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T:\Corporate Analysis\Benchmark Process\Benchmark Formats\Supplier Copy Formats\"/>
    </mc:Choice>
  </mc:AlternateContent>
  <xr:revisionPtr revIDLastSave="0" documentId="13_ncr:1_{E86F0977-39FC-4C1B-A347-EFE158C99A0E}" xr6:coauthVersionLast="47" xr6:coauthVersionMax="47" xr10:uidLastSave="{00000000-0000-0000-0000-000000000000}"/>
  <bookViews>
    <workbookView xWindow="-110" yWindow="-110" windowWidth="19420" windowHeight="11500" xr2:uid="{75F8A4C8-4D99-42DF-A79A-B17C9F6D0DCE}"/>
  </bookViews>
  <sheets>
    <sheet name="BID" sheetId="1" r:id="rId1"/>
  </sheets>
  <definedNames>
    <definedName name="_xlnm._FilterDatabase" localSheetId="0" hidden="1">BID!$A$4:$DH$690</definedName>
    <definedName name="AMPS_Daily_Download">#REF!</definedName>
    <definedName name="XRef_Results">#REF!</definedName>
    <definedName name="XRef_Results_Final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<sst xmlns="http://schemas.openxmlformats.org/spreadsheetml/2006/main" count="12198" uniqueCount="3540">
  <si>
    <t>Heading with Black lettering - Customer Facing</t>
  </si>
  <si>
    <t>Tier 2</t>
  </si>
  <si>
    <t>Heading with White lettering - Internal Only</t>
  </si>
  <si>
    <t>Fisher Index</t>
  </si>
  <si>
    <t>Project Name</t>
  </si>
  <si>
    <t>Sequence Number</t>
  </si>
  <si>
    <t>Location</t>
  </si>
  <si>
    <t>Transaction Date</t>
  </si>
  <si>
    <t xml:space="preserve">Customer Internal Part number </t>
  </si>
  <si>
    <t>Distributor Name</t>
  </si>
  <si>
    <t>Distributor Part Number</t>
  </si>
  <si>
    <t>Item Description</t>
  </si>
  <si>
    <t>Manufacturer</t>
  </si>
  <si>
    <t>Manufacturer Part Number</t>
  </si>
  <si>
    <t>Other Notes 1</t>
  </si>
  <si>
    <t>Other Notes 2</t>
  </si>
  <si>
    <t>Other Notes 3</t>
  </si>
  <si>
    <t>Unit of Measure (UoM)</t>
  </si>
  <si>
    <t>UoM Quantity</t>
  </si>
  <si>
    <t>Incumbant Pack Price</t>
  </si>
  <si>
    <t>Quantity</t>
  </si>
  <si>
    <t>Unit Price</t>
  </si>
  <si>
    <t>Total baseline units</t>
  </si>
  <si>
    <t>CURRENT EXT</t>
  </si>
  <si>
    <t>Savings $</t>
  </si>
  <si>
    <t>Savings %</t>
  </si>
  <si>
    <t>Savings cat.</t>
  </si>
  <si>
    <t>FISHER EXTENDED PRICE</t>
  </si>
  <si>
    <t>FISHER UNIT PRICE</t>
  </si>
  <si>
    <t>FISHER BID PRICE</t>
  </si>
  <si>
    <t>FISHER CATALOG LIST PRICE</t>
  </si>
  <si>
    <t>FISHER STANDARD UOM</t>
  </si>
  <si>
    <t>FISHER STANDARD UNITS/ PACK</t>
  </si>
  <si>
    <t>FISHER ALTERNATE UOM</t>
  </si>
  <si>
    <t>FISHER ALTERNATE UNITS/ PACK</t>
  </si>
  <si>
    <t>NOTES</t>
  </si>
  <si>
    <t>FISHER SKU NUMBER</t>
  </si>
  <si>
    <t>FISHER MANUFACTURER NAME</t>
  </si>
  <si>
    <t>FISHER MANUFACTURER PART NUMBER</t>
  </si>
  <si>
    <t>PRODUCT SEGMENT</t>
  </si>
  <si>
    <t>FISHER PART DESCRIPTION</t>
  </si>
  <si>
    <t>MATCH TYPE</t>
  </si>
  <si>
    <t>CSPL</t>
  </si>
  <si>
    <t>PRICE CATEGORY</t>
  </si>
  <si>
    <t>Technical Equivalent</t>
  </si>
  <si>
    <t>updated based on PA requirements</t>
  </si>
  <si>
    <t>Y/N</t>
  </si>
  <si>
    <t>use list from instructions page</t>
  </si>
  <si>
    <t>11061439</t>
  </si>
  <si>
    <t>BUCHI CORPORATION</t>
  </si>
  <si>
    <t>Sample tray</t>
  </si>
  <si>
    <t>SAMPLE TRAY, STAINLESS STEAL,</t>
  </si>
  <si>
    <t>EA</t>
  </si>
  <si>
    <t>NC1932378</t>
  </si>
  <si>
    <t>VN00069564</t>
  </si>
  <si>
    <t>Exact Match</t>
  </si>
  <si>
    <t>9020-0346</t>
  </si>
  <si>
    <t>BINDER INC</t>
  </si>
  <si>
    <t>CHAMBER HUMIDITY TEST STD KMF 720-240V</t>
  </si>
  <si>
    <t>BINDER</t>
  </si>
  <si>
    <t>HUMIDTEST CHAMBER KMF720-240V</t>
  </si>
  <si>
    <t>08111018</t>
  </si>
  <si>
    <t>VN00146598</t>
  </si>
  <si>
    <t>VWRVE505-4L</t>
  </si>
  <si>
    <t>VWR CHEMICALS LLC - SOLON</t>
  </si>
  <si>
    <t>ETHANOL 70% BIOTECHNOLOGY GRADE 4L</t>
  </si>
  <si>
    <t>HC10001GL</t>
  </si>
  <si>
    <t>ALCOHOL 70% HISTOPREP 1 GALLON</t>
  </si>
  <si>
    <t>VN00008297</t>
  </si>
  <si>
    <t>FISHER SCIENTIFIC</t>
  </si>
  <si>
    <t>CS</t>
  </si>
  <si>
    <t>30243400</t>
  </si>
  <si>
    <t>METTLER-TOLEDO,INC/ACCESSORIES</t>
  </si>
  <si>
    <t>ML304T</t>
  </si>
  <si>
    <t>METTLER TOLEDO INC</t>
  </si>
  <si>
    <t>01914013</t>
  </si>
  <si>
    <t>VN00004708</t>
  </si>
  <si>
    <t>VN00005243</t>
  </si>
  <si>
    <t>OHAUS CORPORATION</t>
  </si>
  <si>
    <t>Functional Equivalent</t>
  </si>
  <si>
    <t>7000-33-1</t>
  </si>
  <si>
    <t>CARON PRODUCTS &amp; SERVICE</t>
  </si>
  <si>
    <t>CHAMBER 33CF TEMP/RH TOUCHSCREEN 115/60</t>
  </si>
  <si>
    <t>CARON PRODUCTS AND SERVICES</t>
  </si>
  <si>
    <t>HUMIDITY CHAMBER 115V 60HZ</t>
  </si>
  <si>
    <t>NC1787844</t>
  </si>
  <si>
    <t>VN00033372</t>
  </si>
  <si>
    <t>TSX70086A</t>
  </si>
  <si>
    <t>THERMO SCIENTFIC(ASHEVILLE)LLC</t>
  </si>
  <si>
    <t>ULTRA FREEZER TSX 115V -86 DEG C 700 BOX</t>
  </si>
  <si>
    <t>ULT FZ TSX70086A 115V/60HZ</t>
  </si>
  <si>
    <t>VN00141027</t>
  </si>
  <si>
    <t>THERMO SCI ASHEVILLE</t>
  </si>
  <si>
    <t>39253-4X4L</t>
  </si>
  <si>
    <t>BURDICK &amp; JACKSON FKA SIGMA</t>
  </si>
  <si>
    <t>WATER CHROMASOLV CAS 7732-18-5 LC-MS 4L</t>
  </si>
  <si>
    <t>HONEYWELL INTERNATIONAL INC</t>
  </si>
  <si>
    <t>VN00141695</t>
  </si>
  <si>
    <t>W64</t>
  </si>
  <si>
    <t>WATER LC/MS OPTIMA 4L</t>
  </si>
  <si>
    <t>VN00033897</t>
  </si>
  <si>
    <t>9630-0015</t>
  </si>
  <si>
    <t>VDL115UL-120V</t>
  </si>
  <si>
    <t>08111933</t>
  </si>
  <si>
    <t>82026-426</t>
  </si>
  <si>
    <t>SMART GLOVE INTERNATIONAL PTE LTD</t>
  </si>
  <si>
    <t>VWR GLOVE NITRILE PF M PK100</t>
  </si>
  <si>
    <t>PK</t>
  </si>
  <si>
    <t>191301597C</t>
  </si>
  <si>
    <t>FB NITRILE GLV PF LF M 100/PK</t>
  </si>
  <si>
    <t>VN00063395</t>
  </si>
  <si>
    <t>3505</t>
  </si>
  <si>
    <t>CORNING</t>
  </si>
  <si>
    <t>96WLPOLY FLTR PLT WH.2MIC 50/C</t>
  </si>
  <si>
    <t>CORNING LIFE SCIENCES PLASTIC</t>
  </si>
  <si>
    <t>96WL WHT PS FT PLT PVDF.2 50CS</t>
  </si>
  <si>
    <t>07201142</t>
  </si>
  <si>
    <t>VN00030672</t>
  </si>
  <si>
    <t>82026-428</t>
  </si>
  <si>
    <t>VWR GLOVE NITRILE PF L PK100</t>
  </si>
  <si>
    <t>191301597D</t>
  </si>
  <si>
    <t>FB NITRILE GLV PF LF L 100/PK</t>
  </si>
  <si>
    <t>V2-KF25</t>
  </si>
  <si>
    <t>CASCADE SCIENCES, LLC.</t>
  </si>
  <si>
    <t>COLDWELL Cold Trap Vessel</t>
  </si>
  <si>
    <t>16109404</t>
  </si>
  <si>
    <t>COLD TRAP -105 230V 60 HZ NA</t>
  </si>
  <si>
    <t>VN00004143</t>
  </si>
  <si>
    <t>LABCONCO CORPORATION</t>
  </si>
  <si>
    <t>Offer Only, see Comments</t>
  </si>
  <si>
    <t>MAT700VWR</t>
  </si>
  <si>
    <t>NEW PIG CORP</t>
  </si>
  <si>
    <t>VWR MAT UNIVERSAL GRAY PK100</t>
  </si>
  <si>
    <t>19140911</t>
  </si>
  <si>
    <t>FB PADS, UNV, 15X19 MDWT 100PK</t>
  </si>
  <si>
    <t>VN00027938</t>
  </si>
  <si>
    <t>BRADY WORLDWIDE INC</t>
  </si>
  <si>
    <t>V1401TP</t>
  </si>
  <si>
    <t>DECON LABS</t>
  </si>
  <si>
    <t>ETHANOL 140 TAXPAID 1GAL CS4</t>
  </si>
  <si>
    <t>N</t>
  </si>
  <si>
    <t>BP82011</t>
  </si>
  <si>
    <t>70% ETHANOL</t>
  </si>
  <si>
    <t>34900</t>
  </si>
  <si>
    <t>KIMBERLY-CLARK CORP (WIPERS)</t>
  </si>
  <si>
    <t>WIPER WYPALL 34X39.9CM PK150</t>
  </si>
  <si>
    <t>KIMBERLY CLARK AWAY FROM HOME DIVISION</t>
  </si>
  <si>
    <t>WYPALL X60 TERI FLT WHT 900/CS</t>
  </si>
  <si>
    <t>1523570</t>
  </si>
  <si>
    <t>VN00004061</t>
  </si>
  <si>
    <t>RBLT3000</t>
  </si>
  <si>
    <t>DISCOVER ECHO INC.</t>
  </si>
  <si>
    <t>Rebel</t>
  </si>
  <si>
    <t>No XRef</t>
  </si>
  <si>
    <t>11CS0630334005503</t>
  </si>
  <si>
    <t>BUCHI ACADEMY</t>
  </si>
  <si>
    <t>BUCHI ACADEMY HALF DAY SET 6</t>
  </si>
  <si>
    <t>05405391</t>
  </si>
  <si>
    <t>82026-424</t>
  </si>
  <si>
    <t>VWR GLOVE NITRILE PF S PK 100</t>
  </si>
  <si>
    <t>191301597B</t>
  </si>
  <si>
    <t>FB NITRILE GLV PF LF S 100/PK</t>
  </si>
  <si>
    <t>700458</t>
  </si>
  <si>
    <t>WELCH VACUUM BY GARDNER DENVER</t>
  </si>
  <si>
    <t>Vacuum Controller</t>
  </si>
  <si>
    <t>7811020</t>
  </si>
  <si>
    <t>LABCONCO</t>
  </si>
  <si>
    <t>CENTRIVAP COLD TRAP 115V/60 HZ</t>
  </si>
  <si>
    <t>16108348</t>
  </si>
  <si>
    <t>51450-73</t>
  </si>
  <si>
    <t>ANTYLIA SCIENTIFIC</t>
  </si>
  <si>
    <t>STIRRER/HOT PLATE</t>
  </si>
  <si>
    <t>HOTPLATE 9 PLACE STIRRER</t>
  </si>
  <si>
    <t>NC9871860</t>
  </si>
  <si>
    <t>VN00001871</t>
  </si>
  <si>
    <t>COLE PARMER 3P</t>
  </si>
  <si>
    <t>VWR-T34-27-C</t>
  </si>
  <si>
    <t>NEVS INK</t>
  </si>
  <si>
    <t>VWR TAPE ASSORTMNT 1X500IN CS12</t>
  </si>
  <si>
    <t>1590110R</t>
  </si>
  <si>
    <t>RAINBOW PACK 25MMX13M 12/CS</t>
  </si>
  <si>
    <t>VN00039263</t>
  </si>
  <si>
    <t>700201000</t>
  </si>
  <si>
    <t>BENCHTOP FREEZE DRYER FREEZONE 60HZ 2.5L</t>
  </si>
  <si>
    <t>2.5L -50C BT FD SST 115V 60HZ</t>
  </si>
  <si>
    <t>10400000</t>
  </si>
  <si>
    <t>7385020</t>
  </si>
  <si>
    <t>CENTRIVAP 105 COLD TRAP, 115V</t>
  </si>
  <si>
    <t>CENTRIVAP -105 COLD TRAP 115V</t>
  </si>
  <si>
    <t>16109400</t>
  </si>
  <si>
    <t>9010-0302</t>
  </si>
  <si>
    <t>OVEN FORCED 208V</t>
  </si>
  <si>
    <t>DRYINGHEATING CHAMFED720UL-208</t>
  </si>
  <si>
    <t>08111431</t>
  </si>
  <si>
    <t>202114-W</t>
  </si>
  <si>
    <t>TARSONS PRODUCTS PVT LTD</t>
  </si>
  <si>
    <t>VWR RACK 30MM-24-PL NYLON WHT</t>
  </si>
  <si>
    <t>NC1905116</t>
  </si>
  <si>
    <t>TUBE RACKS, 30MM,24,WHITE,8/CS</t>
  </si>
  <si>
    <t>VN00108166</t>
  </si>
  <si>
    <t>VWR INTERNATIONAL</t>
  </si>
  <si>
    <t>89215-810</t>
  </si>
  <si>
    <t>VN00136644</t>
  </si>
  <si>
    <t>THERMO SCI ROCHESTER</t>
  </si>
  <si>
    <t>30355435</t>
  </si>
  <si>
    <t>ANALYTICAL BALANCE XSR105DU 1.5S 120/41G</t>
  </si>
  <si>
    <t>ANALYTICAL BALANCE XSR105DU</t>
  </si>
  <si>
    <t>01919150</t>
  </si>
  <si>
    <t>945063</t>
  </si>
  <si>
    <t>TROEMNER LLC</t>
  </si>
  <si>
    <t>VWR VORTEX MULTITUBOS DIG</t>
  </si>
  <si>
    <t>ANDWIN SCIENTIFIC</t>
  </si>
  <si>
    <t>02215452</t>
  </si>
  <si>
    <t>DIG MULTI-TUBE VORTEX MIXER 12</t>
  </si>
  <si>
    <t>VN00007315</t>
  </si>
  <si>
    <t>8404</t>
  </si>
  <si>
    <t>THERMO SCIENTIFIC (ROCHESTER)</t>
  </si>
  <si>
    <t>MICROPLATE UV FLAT BTTM CS40</t>
  </si>
  <si>
    <t>THERMO SCI CELL CULT PLASTICS</t>
  </si>
  <si>
    <t>UV FLATBTM MICROTITR PLT 40/CS</t>
  </si>
  <si>
    <t>21377832</t>
  </si>
  <si>
    <t>VN00142504</t>
  </si>
  <si>
    <t>022363352</t>
  </si>
  <si>
    <t>EPPENDORF BIO TOOLS</t>
  </si>
  <si>
    <t>TUBE MICROCNTRFG NAT 2ML CS500</t>
  </si>
  <si>
    <t>EPPENDORF NORTH AMERICA BIOTOOLS</t>
  </si>
  <si>
    <t>VN00001355</t>
  </si>
  <si>
    <t>14666315</t>
  </si>
  <si>
    <t>2ML NATURAL LL MCT  500/PK</t>
  </si>
  <si>
    <t>VN00111570</t>
  </si>
  <si>
    <t>339652</t>
  </si>
  <si>
    <t>NALGE NUNC INTERNATIONAL</t>
  </si>
  <si>
    <t>TUBE CONICAL PP50ML BULK CS500</t>
  </si>
  <si>
    <t>NUNC 50ML CONICL TBE BLK 500CS</t>
  </si>
  <si>
    <t>12565270</t>
  </si>
  <si>
    <t>30092988</t>
  </si>
  <si>
    <t>KIT SEVENEXCELLENCE TRIPLE CHANNEL INSTR</t>
  </si>
  <si>
    <t>S479-KIT</t>
  </si>
  <si>
    <t>01910926</t>
  </si>
  <si>
    <t>P1382-2.5KG</t>
  </si>
  <si>
    <t>SPECTRUM CHEMICAL MFG CORP</t>
  </si>
  <si>
    <t>POTASSIUM PHOSPHATE MONOBASIC FCC 2.5KG</t>
  </si>
  <si>
    <t>VN00055783</t>
  </si>
  <si>
    <t>P380212</t>
  </si>
  <si>
    <t>POT PHOSOHA MONO NF/FCC 2.5KG</t>
  </si>
  <si>
    <t>4040</t>
  </si>
  <si>
    <t>VWR PIPETTE SERO 50ML PR CS100</t>
  </si>
  <si>
    <t>1367811F</t>
  </si>
  <si>
    <t>PIPET WRAP 50ML(0.5GRAD)100/CS</t>
  </si>
  <si>
    <t>30243430</t>
  </si>
  <si>
    <t>ML6001T</t>
  </si>
  <si>
    <t>01914023</t>
  </si>
  <si>
    <t>CRSY102-1</t>
  </si>
  <si>
    <t>CONDENSATE RECIRCULATING SYSTEM 115 V</t>
  </si>
  <si>
    <t>CONDENSATE RECIRC SYSTEM</t>
  </si>
  <si>
    <t>NC0856277</t>
  </si>
  <si>
    <t>30216103</t>
  </si>
  <si>
    <t>HC103 HALOGEN MOISTURE ANALYZER</t>
  </si>
  <si>
    <t>HC103 HALOGEN MOISTURE BALANCE</t>
  </si>
  <si>
    <t>01914060</t>
  </si>
  <si>
    <t>45-0450</t>
  </si>
  <si>
    <t>HARVARD APPARATUS</t>
  </si>
  <si>
    <t>96 WELL EP 2MM BLK</t>
  </si>
  <si>
    <t>BTX HARVARD APPARATUS</t>
  </si>
  <si>
    <t>BTX 96 WLL 2MM GP EP PLT 125UL</t>
  </si>
  <si>
    <t>BTXHTP962</t>
  </si>
  <si>
    <t>VN00079547</t>
  </si>
  <si>
    <t>PL-02-20115</t>
  </si>
  <si>
    <t>PRO SCIENTIFIC INC.</t>
  </si>
  <si>
    <t>VWR 20X115MM SAW-TOOTH GENERATOR PROBE</t>
  </si>
  <si>
    <t>15340180</t>
  </si>
  <si>
    <t>GENERATOR 20MM SAW TOOTH FINE</t>
  </si>
  <si>
    <t>VN00026884</t>
  </si>
  <si>
    <t>2019-2000</t>
  </si>
  <si>
    <t>BOTTLE MEDIA PETG 2L CS12</t>
  </si>
  <si>
    <t>THERMO SCI VAC BIO</t>
  </si>
  <si>
    <t>BTL SQ MEDIA STR 2000ML 12/CS</t>
  </si>
  <si>
    <t>033111X</t>
  </si>
  <si>
    <t>VN00142503</t>
  </si>
  <si>
    <t>VN00005340</t>
  </si>
  <si>
    <t>DWK LIFE SCIENCES LLC</t>
  </si>
  <si>
    <t>339650</t>
  </si>
  <si>
    <t>TUBE CONICAL PP15ML BULK CS500</t>
  </si>
  <si>
    <t>NUNC 15ML CONICL TBE BLK 500CS</t>
  </si>
  <si>
    <t>12565268</t>
  </si>
  <si>
    <t>3240-00-212IS</t>
  </si>
  <si>
    <t>SCIENTIFIC SPECIALTIES, INC.</t>
  </si>
  <si>
    <t>PCR TUBE SNAP STRIP NATURAL 0.2ML BX120</t>
  </si>
  <si>
    <t>AB0490</t>
  </si>
  <si>
    <t>PCR 8-STRIP TB W/DMD CAP 250CS</t>
  </si>
  <si>
    <t>VN00052377</t>
  </si>
  <si>
    <t>THERMO SCI MOLECULAR BIO (FERM)</t>
  </si>
  <si>
    <t>4039</t>
  </si>
  <si>
    <t>VWR PIPETTE SERO 25ML PR CS200</t>
  </si>
  <si>
    <t>1367811</t>
  </si>
  <si>
    <t>PIPET STER 25ML(0.08GRAD)200CS</t>
  </si>
  <si>
    <t>30499859</t>
  </si>
  <si>
    <t>ANTI STATIC KIT WITH STAND</t>
  </si>
  <si>
    <t>XPR ANTISTATIC KIT WITH STAND</t>
  </si>
  <si>
    <t>13940085</t>
  </si>
  <si>
    <t>431734</t>
  </si>
  <si>
    <t>BOTTLE PET STORAGE 1000ML CS24</t>
  </si>
  <si>
    <t>STORAGE BOTTLE 1000ML PET 24CS</t>
  </si>
  <si>
    <t>07201428</t>
  </si>
  <si>
    <t>VW-01-01200</t>
  </si>
  <si>
    <t>VWR BIO-GEN 200 HOMOGENIZER</t>
  </si>
  <si>
    <t>NC9771464</t>
  </si>
  <si>
    <t>PROSCIENTIFIC/ PRO200 HOMOGENI</t>
  </si>
  <si>
    <t>VN00053140</t>
  </si>
  <si>
    <t>PRO SCIENTIFIC INC</t>
  </si>
  <si>
    <t>LC323-4</t>
  </si>
  <si>
    <t>BURDICK &amp; JACKSON</t>
  </si>
  <si>
    <t>ISOPROPYL ALCOHOL LC-MS 4L</t>
  </si>
  <si>
    <t>2-PROPANOL CHRMSLV LC-MS 4LT</t>
  </si>
  <si>
    <t>6000140</t>
  </si>
  <si>
    <t>PO204-2.5KG</t>
  </si>
  <si>
    <t>POTASSIUM PHOSPHATE DIBASIC</t>
  </si>
  <si>
    <t>DIBSC POTASSM PHSPHT USP EP BP</t>
  </si>
  <si>
    <t>18602145</t>
  </si>
  <si>
    <t>HS1420CCV</t>
  </si>
  <si>
    <t>HEATHROW SCIENTIFIC</t>
  </si>
  <si>
    <t>VWR WEIGH BOAT SQ WHT LRG ANT-ST PK500</t>
  </si>
  <si>
    <t>08732115</t>
  </si>
  <si>
    <t>WEIGH DISH PS LARGE 500/CS</t>
  </si>
  <si>
    <t>597-4520</t>
  </si>
  <si>
    <t>FILTER BTLTOP PES 45MM 1L CS12</t>
  </si>
  <si>
    <t>FLTRBTLTPA-PES45MM1L 12CS</t>
  </si>
  <si>
    <t>0974111</t>
  </si>
  <si>
    <t>980520</t>
  </si>
  <si>
    <t>VWR ROTATOR 3D WAVER DIG 120V</t>
  </si>
  <si>
    <t>88861041</t>
  </si>
  <si>
    <t>NUTATING MIXER FIXED SPEED120V</t>
  </si>
  <si>
    <t>82026-430</t>
  </si>
  <si>
    <t>VWR GLOVE NITRILE PF XL PK 100</t>
  </si>
  <si>
    <t>191301597E</t>
  </si>
  <si>
    <t>FB NITRILE GLV PF LF XL 100PK</t>
  </si>
  <si>
    <t>4423</t>
  </si>
  <si>
    <t>INTEGRA MS</t>
  </si>
  <si>
    <t>PIPETTE TIPS 125 UL PK1920</t>
  </si>
  <si>
    <t>125UL 5 RACK OR 384 TIPS NS</t>
  </si>
  <si>
    <t>NC9822749</t>
  </si>
  <si>
    <t>VN00114889</t>
  </si>
  <si>
    <t>INTEGRA BIOSCIENCES CORP</t>
  </si>
  <si>
    <t>VN00058797</t>
  </si>
  <si>
    <t>022363204</t>
  </si>
  <si>
    <t>TUBE MICROCENTRIFG 1.5ML PK500</t>
  </si>
  <si>
    <t>14666319</t>
  </si>
  <si>
    <t>1.5 ML NATURE LL MCT  500/PK</t>
  </si>
  <si>
    <t>351029</t>
  </si>
  <si>
    <t>PETRI DISH STRL 100X15MM CS500</t>
  </si>
  <si>
    <t>CORNING LIFE SCIENCES DL</t>
  </si>
  <si>
    <t>PETRI DISHES 100X15MM 500/CS</t>
  </si>
  <si>
    <t>08757100D</t>
  </si>
  <si>
    <t>VN00131195</t>
  </si>
  <si>
    <t>VN00040817</t>
  </si>
  <si>
    <t>THERMO SCI REMEL</t>
  </si>
  <si>
    <t>STARA1115</t>
  </si>
  <si>
    <t>THERMO ORION</t>
  </si>
  <si>
    <t>KIT STAR A111 PH BT EA1</t>
  </si>
  <si>
    <t>THERMO ORION INC</t>
  </si>
  <si>
    <t>STAR A111 PH BT KITSTAR A111</t>
  </si>
  <si>
    <t>13645503</t>
  </si>
  <si>
    <t>VN00005304</t>
  </si>
  <si>
    <t>295-4545</t>
  </si>
  <si>
    <t>BTL TOP FILTR,45MM,.45MIC CS12</t>
  </si>
  <si>
    <t>FB12566511</t>
  </si>
  <si>
    <t>BTLTOP PES 500ML, 75MM, 0.45UM</t>
  </si>
  <si>
    <t>LCD2.5P</t>
  </si>
  <si>
    <t>LANCER USA INC MS</t>
  </si>
  <si>
    <t>DETERGENT LCD2.5P LANCER CS2</t>
  </si>
  <si>
    <t>LANCERCLEAN 2 X 2.5 GALLON</t>
  </si>
  <si>
    <t>NC0231525</t>
  </si>
  <si>
    <t>VN00037445</t>
  </si>
  <si>
    <t>LANCER USA INC</t>
  </si>
  <si>
    <t>984VW0CHSUSP</t>
  </si>
  <si>
    <t>VWR 10X10CER HOT/STIR 120V PRO</t>
  </si>
  <si>
    <t>SP88850200</t>
  </si>
  <si>
    <t>ISOTEMP 10X10 HPS 100-120V</t>
  </si>
  <si>
    <t>5393-1131</t>
  </si>
  <si>
    <t>BURKLE INC</t>
  </si>
  <si>
    <t>SAMPLER LIQUIDISPO HDPE 21X1000MM 200ML</t>
  </si>
  <si>
    <t>03406113</t>
  </si>
  <si>
    <t>LIQUIDISPOS 1000MM 200ML 20/PK</t>
  </si>
  <si>
    <t>VN00002491</t>
  </si>
  <si>
    <t>DYNALON PRODUCTS</t>
  </si>
  <si>
    <t>80082</t>
  </si>
  <si>
    <t>DYN-A-MED PRODUCTS</t>
  </si>
  <si>
    <t>PADS FIBER GLASS HSR 9CM PK200</t>
  </si>
  <si>
    <t>DYN A MED PRODUCTS</t>
  </si>
  <si>
    <t>GL FIBER PADS HSR 9CM 200EA/PK</t>
  </si>
  <si>
    <t>090026B</t>
  </si>
  <si>
    <t>VN00002490</t>
  </si>
  <si>
    <t>8107BNUMD</t>
  </si>
  <si>
    <t>ELECTRODE ROSS ULTRA EA1</t>
  </si>
  <si>
    <t>ELECTRODE ROSS ULTRA TRIODE</t>
  </si>
  <si>
    <t>13641981</t>
  </si>
  <si>
    <t>8012-0643</t>
  </si>
  <si>
    <t>WATER SUPPLY SET EXTERNAL W/ CABLING PMP</t>
  </si>
  <si>
    <t>WATER SUPPLY SET EXTERNAL</t>
  </si>
  <si>
    <t>08111338</t>
  </si>
  <si>
    <t>VSTAR10</t>
  </si>
  <si>
    <t>VERSA STAR WITH PH MODULE</t>
  </si>
  <si>
    <t>VERSA STAR W/ PH MODULE</t>
  </si>
  <si>
    <t>13645573</t>
  </si>
  <si>
    <t>AM185-2.5KG</t>
  </si>
  <si>
    <t>AMMONIUM SULF GRAN 2500GM</t>
  </si>
  <si>
    <t>AMMONIUM SULFATE GRANULAR FCC</t>
  </si>
  <si>
    <t>18600666</t>
  </si>
  <si>
    <t>3631</t>
  </si>
  <si>
    <t>PLATE BLK 96WL W/CLR BOT CS100</t>
  </si>
  <si>
    <t>PLT 96WEL TC BLK NONTRT 100/CS</t>
  </si>
  <si>
    <t>07200567</t>
  </si>
  <si>
    <t>M1366-2.5KG</t>
  </si>
  <si>
    <t>MAGNESIUM SULF HEPTAHY 2500GM</t>
  </si>
  <si>
    <t>MAGNESIUM SULFATE HEPTAHYD FCC</t>
  </si>
  <si>
    <t>18604132</t>
  </si>
  <si>
    <t>124-030VWRS</t>
  </si>
  <si>
    <t>VWR GLOVE NITRILE 200 PF S  PK200</t>
  </si>
  <si>
    <t>124-030VWRM</t>
  </si>
  <si>
    <t>VWR GLOVES NITRILE 200 EXAM MEDIUM PK200</t>
  </si>
  <si>
    <t>249944</t>
  </si>
  <si>
    <t>PLATE V96WELL PP NAT CS120</t>
  </si>
  <si>
    <t>PLATE V96WELL PP NAT 120/CS</t>
  </si>
  <si>
    <t>12565436</t>
  </si>
  <si>
    <t>VN00115300</t>
  </si>
  <si>
    <t>30046252</t>
  </si>
  <si>
    <t>METER, CONDUCTIVITY S470-BASIC</t>
  </si>
  <si>
    <t>METER, PH, COND, S470-BASIC</t>
  </si>
  <si>
    <t>01910911</t>
  </si>
  <si>
    <t>357524</t>
  </si>
  <si>
    <t>PIPET TRANSFER CS1000</t>
  </si>
  <si>
    <t>137119AM</t>
  </si>
  <si>
    <t>TRNS PPT 5.8ML NS GRD 5CPK</t>
  </si>
  <si>
    <t>8009-0821</t>
  </si>
  <si>
    <t>CONVERTER VOLTAGE 240V OPTION MODEL KBF</t>
  </si>
  <si>
    <t>CONVERTER, VOLTAGE</t>
  </si>
  <si>
    <t>08111188</t>
  </si>
  <si>
    <t>43440</t>
  </si>
  <si>
    <t>KIMBERLY CLARK CORP</t>
  </si>
  <si>
    <t>SPRING GREEN GLOVE 4.7MIL L</t>
  </si>
  <si>
    <t>KIMBERLY CLARK CORPORATION</t>
  </si>
  <si>
    <t>GLV,LTEGRN NTRL EXM, LG 200/PK</t>
  </si>
  <si>
    <t>19169070</t>
  </si>
  <si>
    <t>VN00029754</t>
  </si>
  <si>
    <t>PGC45112EA</t>
  </si>
  <si>
    <t>ESSENDANT LLC MS</t>
  </si>
  <si>
    <t>CLEANER DSHWSH DAWN 38OZ</t>
  </si>
  <si>
    <t>ESSENDANT</t>
  </si>
  <si>
    <t>38OZ DAWN DISH SOAP</t>
  </si>
  <si>
    <t>50156222EA</t>
  </si>
  <si>
    <t>VN00071506</t>
  </si>
  <si>
    <t>VN00043408</t>
  </si>
  <si>
    <t>DECON LABORATORIES INC</t>
  </si>
  <si>
    <t>780270-FD</t>
  </si>
  <si>
    <t>GREINER BIO-ONE</t>
  </si>
  <si>
    <t>PLATE 96 DEEP WL 2.4ML CS50</t>
  </si>
  <si>
    <t>GREINER BIO ONE BIOSCIENCES NORTH AMER</t>
  </si>
  <si>
    <t>96W PLT PPN DW 2ML VB CLR 50CS</t>
  </si>
  <si>
    <t>07000121</t>
  </si>
  <si>
    <t>VN00142586</t>
  </si>
  <si>
    <t>B01348WA</t>
  </si>
  <si>
    <t>NASCO SAMPLING LLC</t>
  </si>
  <si>
    <t>BAG WHRLPK FLTR 6X9 24OZ PK250</t>
  </si>
  <si>
    <t>0181269</t>
  </si>
  <si>
    <t>WHRLPK FLTR BAG 6X9 24OZ 250PK</t>
  </si>
  <si>
    <t>VN00148785</t>
  </si>
  <si>
    <t>GSP010100</t>
  </si>
  <si>
    <t>GUANGZHOU JET BIO-FILTRATION CO. LT</t>
  </si>
  <si>
    <t>VWR PIPET SERO BULK PKG ST PINK 100 ML</t>
  </si>
  <si>
    <t>13678001</t>
  </si>
  <si>
    <t>PIPETTE,FISHER,100ML,PW,S,IND</t>
  </si>
  <si>
    <t>LCA2.5A</t>
  </si>
  <si>
    <t>ACID LCA2.5A LANCER CS2</t>
  </si>
  <si>
    <t>ACID SOLUTION 2X2.5 GAL</t>
  </si>
  <si>
    <t>NC9991290</t>
  </si>
  <si>
    <t>VSTAR-PH</t>
  </si>
  <si>
    <t>PH MODULE</t>
  </si>
  <si>
    <t>13645591</t>
  </si>
  <si>
    <t>1632411441954</t>
  </si>
  <si>
    <t>KAVALIERGLASS, A.S.</t>
  </si>
  <si>
    <t>VWR BEAKER LOW FORM GLASS 4000ML PK1</t>
  </si>
  <si>
    <t>02540T</t>
  </si>
  <si>
    <t>BEAKER GRIFFIN 4000ML</t>
  </si>
  <si>
    <t>VN00002047</t>
  </si>
  <si>
    <t>CORNING LIFE SCIENCES GLASS</t>
  </si>
  <si>
    <t>1632414631940</t>
  </si>
  <si>
    <t>VWR BOTTLE MEDIA WITH CAP 1000ML CS10</t>
  </si>
  <si>
    <t>FB1001000</t>
  </si>
  <si>
    <t>BEAKER GRIFFIN 1000ML 6/PK</t>
  </si>
  <si>
    <t>569-0020</t>
  </si>
  <si>
    <t>FILTER UNIT STERILE PES 90MM 0.5L CS12</t>
  </si>
  <si>
    <t>FLTR UTA-PES500ML90D.2 12CS</t>
  </si>
  <si>
    <t>0974105</t>
  </si>
  <si>
    <t>759085V</t>
  </si>
  <si>
    <t>BRANDTECH SCIENTIFIC INC.</t>
  </si>
  <si>
    <t>VWR CUVETTES PMMA S-MCRO CS500</t>
  </si>
  <si>
    <t>14955129</t>
  </si>
  <si>
    <t>DISPOSABLE CUVETTES 500/CS</t>
  </si>
  <si>
    <t>VN00146933</t>
  </si>
  <si>
    <t>1632414631950</t>
  </si>
  <si>
    <t>VWR BOTTLE MEDIA WITH CAP 2000ML CS10</t>
  </si>
  <si>
    <t>FB8002000</t>
  </si>
  <si>
    <t>MEDIA BTL GLS GL45 2000ML 1/CS</t>
  </si>
  <si>
    <t>B39990021</t>
  </si>
  <si>
    <t>METTLER-TOLEDO, INC./EQUIPMENT</t>
  </si>
  <si>
    <t>STARTERPAC INSTALLATION W/ACC F/BALANCES</t>
  </si>
  <si>
    <t>STARTERPAC INSTALLATION W/ACC</t>
  </si>
  <si>
    <t>01915380</t>
  </si>
  <si>
    <t>PLC-03720</t>
  </si>
  <si>
    <t>QORPAK</t>
  </si>
  <si>
    <t>JAR W/M POLYPRO 32OZ CS24</t>
  </si>
  <si>
    <t>VN00109391</t>
  </si>
  <si>
    <t>02891F</t>
  </si>
  <si>
    <t>JAR WM PP 32OZ/1L 24/CS</t>
  </si>
  <si>
    <t>1101</t>
  </si>
  <si>
    <t>ALCONOX INC</t>
  </si>
  <si>
    <t>DETERGENT ALCONOX DR 100LBS</t>
  </si>
  <si>
    <t>ALCONOX CLNR 100LB DRUM</t>
  </si>
  <si>
    <t>16000107</t>
  </si>
  <si>
    <t>VN00000510</t>
  </si>
  <si>
    <t>3400-00-521AV</t>
  </si>
  <si>
    <t>VWR PLATE PCR 96WL FLT NT PK10</t>
  </si>
  <si>
    <t>14230232</t>
  </si>
  <si>
    <t>PCR PLT 96 NO SKIRT NT 25CS</t>
  </si>
  <si>
    <t>442404</t>
  </si>
  <si>
    <t>PLATE F96WELL IMMUNO CS60</t>
  </si>
  <si>
    <t>PLATE F96WELL IMMUNO 60/CS</t>
  </si>
  <si>
    <t>12565136</t>
  </si>
  <si>
    <t>7201800</t>
  </si>
  <si>
    <t>8 PORT MANIFOLD</t>
  </si>
  <si>
    <t>8-PORT MANIFOLD, FREEZONE FD</t>
  </si>
  <si>
    <t>16108563</t>
  </si>
  <si>
    <t>43433</t>
  </si>
  <si>
    <t>COMFORT LATEX GLOVE M</t>
  </si>
  <si>
    <t>GLV,CMFRT LTX EXM, MD 100/PK</t>
  </si>
  <si>
    <t>19169063</t>
  </si>
  <si>
    <t>3720</t>
  </si>
  <si>
    <t>HAUSSER SCIENTIFIC</t>
  </si>
  <si>
    <t>COUNTING CHAMBER F-R</t>
  </si>
  <si>
    <t>15170-230</t>
  </si>
  <si>
    <t>22600102</t>
  </si>
  <si>
    <t>DISPO HEMACYT FUCH/ROS 50/PK</t>
  </si>
  <si>
    <t>VN00106271</t>
  </si>
  <si>
    <t>SKC INC AMERICA</t>
  </si>
  <si>
    <t>4450-250</t>
  </si>
  <si>
    <t>FLASK,BAF SHAK,UNGRAD 6X250ML</t>
  </si>
  <si>
    <t>FLSK BAF ERL TOOLRM 250ML 6/CS</t>
  </si>
  <si>
    <t>100415B</t>
  </si>
  <si>
    <t>12082</t>
  </si>
  <si>
    <t>PALL LIFE SCIENCES</t>
  </si>
  <si>
    <t>ACROPAK 300 PTFE 0.2UM PK3</t>
  </si>
  <si>
    <t>PALL BIOPHARM</t>
  </si>
  <si>
    <t>ACROPAK 300 PTFE/0.2UM 1/4HB</t>
  </si>
  <si>
    <t>502063178</t>
  </si>
  <si>
    <t>VN00127532</t>
  </si>
  <si>
    <t>VN00036556</t>
  </si>
  <si>
    <t>GLOBAL LIFE SCIENCES SOLUTIONS USA LLC</t>
  </si>
  <si>
    <t>0030119460</t>
  </si>
  <si>
    <t>TUBES 5ML PCR CLEAN 200 PCS</t>
  </si>
  <si>
    <t>14568101</t>
  </si>
  <si>
    <t>MCT 5ML CLR STR 250PK</t>
  </si>
  <si>
    <t>VN00055266</t>
  </si>
  <si>
    <t>CORNING AXYGEN</t>
  </si>
  <si>
    <t>BGC2000SB</t>
  </si>
  <si>
    <t>TRIFOREST ENTERPRISES INC</t>
  </si>
  <si>
    <t>VWR BOTTLE PETG STR 2000ML PK6</t>
  </si>
  <si>
    <t>2L PETG SQUARE MEDIA BOTTLE</t>
  </si>
  <si>
    <t>50607669</t>
  </si>
  <si>
    <t>VN00135364</t>
  </si>
  <si>
    <t>PTR-25</t>
  </si>
  <si>
    <t>GRANT USA INC.</t>
  </si>
  <si>
    <t>MULTIFUNCTION TUBE ROTATOR</t>
  </si>
  <si>
    <t>88861048</t>
  </si>
  <si>
    <t>MULTI FUNCTION ROTATR INTL PLG</t>
  </si>
  <si>
    <t>S1402-2.5KG</t>
  </si>
  <si>
    <t>SODIUM PHOSPHATE DIBASIC ANHYD FCC 2.5KG</t>
  </si>
  <si>
    <t>SODIUM PHOSPHAT DIBSC ANHY FCC</t>
  </si>
  <si>
    <t>18606733</t>
  </si>
  <si>
    <t>CA138-2.5KG</t>
  </si>
  <si>
    <t>CALCIUM CHLORI ANH 2500GM</t>
  </si>
  <si>
    <t>CALCIUM CHLORID ANHYD GRAN FCC</t>
  </si>
  <si>
    <t>18601251</t>
  </si>
  <si>
    <t>HS1420AAV</t>
  </si>
  <si>
    <t>WEIGH BOAT VWR ANTI-STATIC SQ PS WHT SM</t>
  </si>
  <si>
    <t>08732112</t>
  </si>
  <si>
    <t>WEIGH DISH PS SMALL 500/PK</t>
  </si>
  <si>
    <t>567-0020</t>
  </si>
  <si>
    <t>FILTER UNIT PES 90MM 1L CS12</t>
  </si>
  <si>
    <t>FB12566506</t>
  </si>
  <si>
    <t>FILTER PES 1000ML, 90MM, 0.2UM</t>
  </si>
  <si>
    <t>SP88857100</t>
  </si>
  <si>
    <t>HOT PLATE STIR CIMAREC 100-120V US 7X7IN</t>
  </si>
  <si>
    <t>CIMAREC 7X7 HPS 100-120V</t>
  </si>
  <si>
    <t>HS1420BBV</t>
  </si>
  <si>
    <t>VWR WGH BOAT SQ WHT MED ATI-STATC 500/PK</t>
  </si>
  <si>
    <t>08732113</t>
  </si>
  <si>
    <t>WEIGH DISH PS MEDIUM 500/CS</t>
  </si>
  <si>
    <t>4987000398</t>
  </si>
  <si>
    <t>DISPENSER ELCT REPEATER E3 W/ STND 50 ML</t>
  </si>
  <si>
    <t>REPEATER E3 W/ CHARGING STAND</t>
  </si>
  <si>
    <t>13683552</t>
  </si>
  <si>
    <t>2319-0050</t>
  </si>
  <si>
    <t>CARBOY PP W/SPIGOT+HANDLE 20L</t>
  </si>
  <si>
    <t>CARBOY W/SPIGOT PP 20 LITER</t>
  </si>
  <si>
    <t>029632B</t>
  </si>
  <si>
    <t>322020-1000</t>
  </si>
  <si>
    <t>BOTTLE PKG MEDIA CS-24 1000ML</t>
  </si>
  <si>
    <t>BTL MED PETG HDPE 1000ML 24/CS</t>
  </si>
  <si>
    <t>0331334F</t>
  </si>
  <si>
    <t>30253025</t>
  </si>
  <si>
    <t>OHAUS SCALE CORP</t>
  </si>
  <si>
    <t>OHAUS SCOUT SPX621</t>
  </si>
  <si>
    <t>OHAUS PORT BAL W LCD SCREEN</t>
  </si>
  <si>
    <t>01922406</t>
  </si>
  <si>
    <t>UX-06065-32</t>
  </si>
  <si>
    <t>COLE PARMER INSTRUMENT CO MS</t>
  </si>
  <si>
    <t>NALGENE LDPE CARBOY 20L</t>
  </si>
  <si>
    <t>02963BB</t>
  </si>
  <si>
    <t>CARBOY W/SPIG LDPE 5.5GAL</t>
  </si>
  <si>
    <t>2318-0050</t>
  </si>
  <si>
    <t>01510</t>
  </si>
  <si>
    <t>SCOTT C-FOLD HAND CS2400</t>
  </si>
  <si>
    <t>TOWL HND SURPAS C-FLD 2400/CS</t>
  </si>
  <si>
    <t>0666632B</t>
  </si>
  <si>
    <t>6004-0171</t>
  </si>
  <si>
    <t>RACK CHROME PLATED F/ BF/FD/FED 720</t>
  </si>
  <si>
    <t>08111857</t>
  </si>
  <si>
    <t>RACK - CHROME PLATED</t>
  </si>
  <si>
    <t>352V-06</t>
  </si>
  <si>
    <t>AVANTOR PERFORMANCE MATERIALS</t>
  </si>
  <si>
    <t>BDH ACETONITRILE GRADE LC-MS 75-05-8 1L</t>
  </si>
  <si>
    <t>T001011000</t>
  </si>
  <si>
    <t>CHROMPLETE ACETONITRILE, 1L</t>
  </si>
  <si>
    <t>2770120</t>
  </si>
  <si>
    <t>HACH CO</t>
  </si>
  <si>
    <t>SINGLETS PH 7.0 PK/20</t>
  </si>
  <si>
    <t>HACH COMPANY</t>
  </si>
  <si>
    <t>501996659</t>
  </si>
  <si>
    <t>VN00003351</t>
  </si>
  <si>
    <t>01913209</t>
  </si>
  <si>
    <t>BUFFER PH 7 PACKETS 30/CS</t>
  </si>
  <si>
    <t>51302047</t>
  </si>
  <si>
    <t>D-126-50</t>
  </si>
  <si>
    <t>EAGLE THERMOPLASTIC, INC</t>
  </si>
  <si>
    <t>VWR WEIGHING PAN AL 60ML PK50</t>
  </si>
  <si>
    <t>ACCUFLOW SYSTEMS</t>
  </si>
  <si>
    <t>ALUM BAL. PAN LINER 50/PK</t>
  </si>
  <si>
    <t>501106486</t>
  </si>
  <si>
    <t>VN00082238</t>
  </si>
  <si>
    <t>9453VWALUS</t>
  </si>
  <si>
    <t>VWR ANALOG VORTEX MIXER 120V EA1</t>
  </si>
  <si>
    <t>02215414</t>
  </si>
  <si>
    <t>VORTEX MIXER ANALOG 120V</t>
  </si>
  <si>
    <t>3728-07</t>
  </si>
  <si>
    <t>SOD HYDROXIDE PEL NF-FCC 12KG</t>
  </si>
  <si>
    <t>S32010</t>
  </si>
  <si>
    <t>SOD HYDROXIDE NF/FCC 10KG</t>
  </si>
  <si>
    <t>2317-0050</t>
  </si>
  <si>
    <t>CARBOY AUTCLV CLEARBOY W/SPIGOT PC 20L</t>
  </si>
  <si>
    <t>CARBOY W/SPIGOT CLEAR PC 20L</t>
  </si>
  <si>
    <t>029627H</t>
  </si>
  <si>
    <t>PL-02-07095</t>
  </si>
  <si>
    <t>VWR 7X95MM SAW-TOOTH GENERATOR PROBE</t>
  </si>
  <si>
    <t>15340175</t>
  </si>
  <si>
    <t>GENERATOR 7MM SAW TOOTH COARSE</t>
  </si>
  <si>
    <t>3230-00-211AV</t>
  </si>
  <si>
    <t>VWR TUBE STRIP 8WELL PK125</t>
  </si>
  <si>
    <t>14230211</t>
  </si>
  <si>
    <t>0.25ML PCR 8 TB DCAP RD 250CS</t>
  </si>
  <si>
    <t>1.09535.0001</t>
  </si>
  <si>
    <t>EMD MILLIPORE - AA - CORP</t>
  </si>
  <si>
    <t>PH-INDICATOR STRIPS 0 - 14 UNIV 100TEST</t>
  </si>
  <si>
    <t>EMD MILLIPORE CORPORATION</t>
  </si>
  <si>
    <t>PH STRIPS PH 0 - 14 100STR/EA</t>
  </si>
  <si>
    <t>M1095350001</t>
  </si>
  <si>
    <t>VN00002518</t>
  </si>
  <si>
    <t>VN00004736</t>
  </si>
  <si>
    <t>595-4520</t>
  </si>
  <si>
    <t>FILTER BTOP .2UM PES 0.5L CS12</t>
  </si>
  <si>
    <t>FB12566510</t>
  </si>
  <si>
    <t>BTLTOP PES, 500ML, 75MM, 0.2UM</t>
  </si>
  <si>
    <t>583266</t>
  </si>
  <si>
    <t>VWR CARBOY 20L HEAVDUTY RND AUTOCLAVE</t>
  </si>
  <si>
    <t>0296015</t>
  </si>
  <si>
    <t>CARBOY HEAVY DUTY PP 20L 1PK</t>
  </si>
  <si>
    <t>HY106-2.5LTG</t>
  </si>
  <si>
    <t>HYDRO ACID 37% 2500ML</t>
  </si>
  <si>
    <t>18603184</t>
  </si>
  <si>
    <t>HYDROCHLORIC ACID, 37%, FCC</t>
  </si>
  <si>
    <t>4444-1L</t>
  </si>
  <si>
    <t>FLASK,BAF SHAK,W/O CAP6X1000ML</t>
  </si>
  <si>
    <t>10091D</t>
  </si>
  <si>
    <t>FLASK ERLEN WM 1000ML 6/PK</t>
  </si>
  <si>
    <t>352057</t>
  </si>
  <si>
    <t>TUBE RNBT CULT ST DISP PS 14ML CS500</t>
  </si>
  <si>
    <t>149566D</t>
  </si>
  <si>
    <t>FB14MLTBEPS\17X100\S\SNP500CS</t>
  </si>
  <si>
    <t>358647</t>
  </si>
  <si>
    <t>TUBE CULT W/CAP 16X125MM CS144</t>
  </si>
  <si>
    <t>02911609</t>
  </si>
  <si>
    <t>TUBES CULT10CS</t>
  </si>
  <si>
    <t>9829-03</t>
  </si>
  <si>
    <t>ACETONITRILE LC/MS REAGENT 4L</t>
  </si>
  <si>
    <t>VWR INTERNATIONAL LLC (AVANTOR)</t>
  </si>
  <si>
    <t>VN00027933</t>
  </si>
  <si>
    <t>A9554</t>
  </si>
  <si>
    <t>ACETONITRILE LC/MS OPTIMA 4L</t>
  </si>
  <si>
    <t>4037</t>
  </si>
  <si>
    <t>VWR PIPETTE SERO 5ML PR CS200</t>
  </si>
  <si>
    <t>PIPET SER STL 1/10 5ML 200/CS</t>
  </si>
  <si>
    <t>S35847</t>
  </si>
  <si>
    <t>CARBOY W/PP SPIGOT/SCREW CLSR LDPE 20L</t>
  </si>
  <si>
    <t>PL-02-10115</t>
  </si>
  <si>
    <t>VWR 10X115MM SAW-TOOTH GENERATOR PROBE</t>
  </si>
  <si>
    <t>15340179</t>
  </si>
  <si>
    <t>GENERATOR 10MM SAW TOOTH CRS</t>
  </si>
  <si>
    <t>2100-1005</t>
  </si>
  <si>
    <t>VISTALAB TECHNOLOGIES</t>
  </si>
  <si>
    <t>PIPET CONTROLLER 2 VARIABLE SPEED</t>
  </si>
  <si>
    <t>VISTALAB TECHNOLOGIES INC</t>
  </si>
  <si>
    <t>ALI-Q 2 VS PIPET CONTROLLER</t>
  </si>
  <si>
    <t>10101133</t>
  </si>
  <si>
    <t>VN00004633</t>
  </si>
  <si>
    <t>1201-4000</t>
  </si>
  <si>
    <t>BEAKER GRIFFIN LOWFORM PP 4L</t>
  </si>
  <si>
    <t>BEAKER GRIFFIN PP 4000ML</t>
  </si>
  <si>
    <t>0259110J</t>
  </si>
  <si>
    <t>0030123620</t>
  </si>
  <si>
    <t>TUBE SAFE-LCK FORENSIC DNA PP CLORLS 2ML</t>
  </si>
  <si>
    <t>SAFE-LOCK 2.0ML, FORENSIC GR.</t>
  </si>
  <si>
    <t>E0030123620</t>
  </si>
  <si>
    <t>82026-423</t>
  </si>
  <si>
    <t>VWR GLOVE NITRILE PF XS PK 100</t>
  </si>
  <si>
    <t>23500230</t>
  </si>
  <si>
    <t>GLV NIT EX 9.5IN NS PF XS C/PK</t>
  </si>
  <si>
    <t>VN00136069</t>
  </si>
  <si>
    <t>O &amp; M HALYARD</t>
  </si>
  <si>
    <t>1632414631250</t>
  </si>
  <si>
    <t>VWR BOTTLE MEDIA WITH CAP 250ML CS10</t>
  </si>
  <si>
    <t>FB800250</t>
  </si>
  <si>
    <t>MEDIA BTL GS GL45 250 ML 10/CS</t>
  </si>
  <si>
    <t>4927</t>
  </si>
  <si>
    <t>FILTER ACRODISC WWPTFE 25MM 0.2UM CS 200</t>
  </si>
  <si>
    <t>ACRODISC SYRINGE FILTERS 25MM</t>
  </si>
  <si>
    <t>NC1710974</t>
  </si>
  <si>
    <t>S1402-500GM</t>
  </si>
  <si>
    <t>SODIUM PHOSPHATE DIBASIC ANHYD FCC 500G</t>
  </si>
  <si>
    <t>18606732</t>
  </si>
  <si>
    <t>5330</t>
  </si>
  <si>
    <t>SAS SAFETY CORPORATION</t>
  </si>
  <si>
    <t>VWR GLASSES WRAP AROUND PK12</t>
  </si>
  <si>
    <t>89187-986</t>
  </si>
  <si>
    <t>190421012</t>
  </si>
  <si>
    <t>FB VORTEX SLV/FR CLR/LN 12/PK</t>
  </si>
  <si>
    <t>30019033</t>
  </si>
  <si>
    <t>S230 CONDUCTIVITY METER</t>
  </si>
  <si>
    <t>01915105</t>
  </si>
  <si>
    <t>2770220</t>
  </si>
  <si>
    <t>SINGLETS PH10.01 PK/20</t>
  </si>
  <si>
    <t>501996660</t>
  </si>
  <si>
    <t>13641276</t>
  </si>
  <si>
    <t>PERPHECT BUFFER 10 25/PK</t>
  </si>
  <si>
    <t>U1018-12KG</t>
  </si>
  <si>
    <t>UREA FCC 57-13-6 MF CH4N2O MW 60.06 12KG</t>
  </si>
  <si>
    <t>UREA, FCC</t>
  </si>
  <si>
    <t>18607656</t>
  </si>
  <si>
    <t>339651</t>
  </si>
  <si>
    <t>TUBE CONICAL PP15ML RACK CS500</t>
  </si>
  <si>
    <t>NUNC 15ML CONICL TBE RKD 500CS</t>
  </si>
  <si>
    <t>12565269</t>
  </si>
  <si>
    <t>P-DW-20-C</t>
  </si>
  <si>
    <t>PLATE 2ML 96DEEPWELL PK5</t>
  </si>
  <si>
    <t>PLATE 96 DEEP WELL 2ML 5PK</t>
  </si>
  <si>
    <t>14222353</t>
  </si>
  <si>
    <t>2770020</t>
  </si>
  <si>
    <t>SINGLETS PH 4.01 PK/20</t>
  </si>
  <si>
    <t>501996658</t>
  </si>
  <si>
    <t>01915646</t>
  </si>
  <si>
    <t>30 PH 4.0 BUFFER SACHETS 30/CS</t>
  </si>
  <si>
    <t>51302069</t>
  </si>
  <si>
    <t>264728</t>
  </si>
  <si>
    <t>OMNI TRAY NT ST CS90</t>
  </si>
  <si>
    <t>OMNI TRAY UNTRTED LID ST 90/CS</t>
  </si>
  <si>
    <t>12565450</t>
  </si>
  <si>
    <t>7201700</t>
  </si>
  <si>
    <t>MANIFOLD 4-PORT 304 SS 21.8X21.8X28.4 CM</t>
  </si>
  <si>
    <t>4-PORT MANIFOLD, FREEZONE FD</t>
  </si>
  <si>
    <t>16108562</t>
  </si>
  <si>
    <t>986546</t>
  </si>
  <si>
    <t>VIAL SCINT POL-CON 20ML CS500</t>
  </si>
  <si>
    <t>033377</t>
  </si>
  <si>
    <t>VIAL SCINT 20ML GL 2/C 500/CS</t>
  </si>
  <si>
    <t>5120</t>
  </si>
  <si>
    <t>VWR SPECS VISITOR PK12</t>
  </si>
  <si>
    <t>191302091</t>
  </si>
  <si>
    <t>FB VISTR CL AF COATED 12/PK</t>
  </si>
  <si>
    <t>B01318WA</t>
  </si>
  <si>
    <t>BAG WHRLPK FLTR 7.5X12IN PK250</t>
  </si>
  <si>
    <t>018125</t>
  </si>
  <si>
    <t>WHIRL-PAK FILTER BAG 250/PK</t>
  </si>
  <si>
    <t>WBE10V11B</t>
  </si>
  <si>
    <t>POLYSCIENCE CORP-EQUIP/PARTS</t>
  </si>
  <si>
    <t>VWR WATER BATH GENERAL PURPOSE 120V 10L</t>
  </si>
  <si>
    <t>DIGITAL GP WATER BATH, 10L</t>
  </si>
  <si>
    <t>NC2050695</t>
  </si>
  <si>
    <t>VN00008828</t>
  </si>
  <si>
    <t>VWR INTERNATIONAL LLC</t>
  </si>
  <si>
    <t>76308-896</t>
  </si>
  <si>
    <t>IC501BWH000100CS</t>
  </si>
  <si>
    <t>DUPONT SPECIALITY PRODUCTS USA</t>
  </si>
  <si>
    <t>SLEEVE STRL CL BS 18IN CS100</t>
  </si>
  <si>
    <t>DUPONT PERSONAL PROTECTION</t>
  </si>
  <si>
    <t>SLEEVE ISO CLN STER 100/CS</t>
  </si>
  <si>
    <t>17988110</t>
  </si>
  <si>
    <t>VN00003996</t>
  </si>
  <si>
    <t>ET107-4LTGL</t>
  </si>
  <si>
    <t>DEHYDRATED ALCOHOL 200 PROOF</t>
  </si>
  <si>
    <t>DEHYD ALCOHL 200PF UNDNTRD USP</t>
  </si>
  <si>
    <t>18602027</t>
  </si>
  <si>
    <t>CA138-12KG</t>
  </si>
  <si>
    <t>CALCIUM CHLORIDE ANHYDROUS</t>
  </si>
  <si>
    <t>18601252</t>
  </si>
  <si>
    <t>4871</t>
  </si>
  <si>
    <t>REAGENT RESERVOIR POLYST CS100</t>
  </si>
  <si>
    <t>RGNT RESERVOIR F/PIPTR 100/CS</t>
  </si>
  <si>
    <t>07200128</t>
  </si>
  <si>
    <t>1632417441940</t>
  </si>
  <si>
    <t>BEAKER VWR LOW FORM GLASS 1000ML PK6</t>
  </si>
  <si>
    <t>C0803-VWR</t>
  </si>
  <si>
    <t>BENCHMARK SCIENTIFIC</t>
  </si>
  <si>
    <t>CENTRIFUGE VWR MINI 110V QUICK SPINDOWN</t>
  </si>
  <si>
    <t>12006901</t>
  </si>
  <si>
    <t>FS MINICENTRIFUGE 110/120</t>
  </si>
  <si>
    <t>VN00044447</t>
  </si>
  <si>
    <t>43432</t>
  </si>
  <si>
    <t>COMFORT LATEX GLOVE S</t>
  </si>
  <si>
    <t>GLV,CMFRT LTX EXM, SM 100/PK</t>
  </si>
  <si>
    <t>19169062</t>
  </si>
  <si>
    <t>1001-090</t>
  </si>
  <si>
    <t>GLOBAL LS SOLUTIONS USA LLC</t>
  </si>
  <si>
    <t>FILTER PAPER #1 9CM PK100</t>
  </si>
  <si>
    <t>09801B</t>
  </si>
  <si>
    <t>FILTER PAPER 9CM 100/PK</t>
  </si>
  <si>
    <t>1201-2000</t>
  </si>
  <si>
    <t>BEAKER GRIFFIN LF PP 2000ML</t>
  </si>
  <si>
    <t>BEAKER GRIFFIN PP 2000ML</t>
  </si>
  <si>
    <t>0259110H</t>
  </si>
  <si>
    <t>0259133</t>
  </si>
  <si>
    <t>BEAKER PP GRAD 2000ML</t>
  </si>
  <si>
    <t>36860</t>
  </si>
  <si>
    <t>BOUFFANT STYLE 24IN WHT CS1000</t>
  </si>
  <si>
    <t>CAPS BOUFFANT KLNGD L 1000/CS</t>
  </si>
  <si>
    <t>1798143B</t>
  </si>
  <si>
    <t>30456420</t>
  </si>
  <si>
    <t>BALANCE PORTABLE NAVIGATOR NVT12000 1 G</t>
  </si>
  <si>
    <t>ELECTRONIC BALANCE, NVT12000</t>
  </si>
  <si>
    <t>01922215</t>
  </si>
  <si>
    <t>RSTG1001</t>
  </si>
  <si>
    <t>ATTACHABLE MECHANICAL XY STAGE</t>
  </si>
  <si>
    <t>5366000021</t>
  </si>
  <si>
    <t>SMARTBLOCK 15 ML</t>
  </si>
  <si>
    <t>05412507</t>
  </si>
  <si>
    <t>5365000028</t>
  </si>
  <si>
    <t>SMARTBLOCK 50 ML</t>
  </si>
  <si>
    <t>05412508</t>
  </si>
  <si>
    <t>R685025</t>
  </si>
  <si>
    <t>REMEL INC MS</t>
  </si>
  <si>
    <t>AnaeroPack 2.5L Rectangular Jar</t>
  </si>
  <si>
    <t>MITSUBISHI 2.5L ANAEROPACK JAR</t>
  </si>
  <si>
    <t>23246385</t>
  </si>
  <si>
    <t>430487</t>
  </si>
  <si>
    <t>VIAL CRYOGNC PP ST 1.2ML CS500</t>
  </si>
  <si>
    <t>CRYOVIAL SS 1.2ML 500/CS</t>
  </si>
  <si>
    <t>0337420</t>
  </si>
  <si>
    <t>214530</t>
  </si>
  <si>
    <t>BD</t>
  </si>
  <si>
    <t>AGAR GRANULATED 500GM</t>
  </si>
  <si>
    <t>BD DIAGNOSTIC SYSTEMS</t>
  </si>
  <si>
    <t>AGAR GRANULATED 500G</t>
  </si>
  <si>
    <t>DF0145170</t>
  </si>
  <si>
    <t>VN00001015</t>
  </si>
  <si>
    <t>414005-001</t>
  </si>
  <si>
    <t>XIANTAO XINFA PLASTIC PROD PO</t>
  </si>
  <si>
    <t>VWR BOUFFANT AP LF 24IN CS1000</t>
  </si>
  <si>
    <t>VN00149082</t>
  </si>
  <si>
    <t>12897002</t>
  </si>
  <si>
    <t>24 INCH PLEATED BOUFFANT CAPS</t>
  </si>
  <si>
    <t>CA130-2.5KG</t>
  </si>
  <si>
    <t>CALCIUM CARBONATE 2500GM</t>
  </si>
  <si>
    <t>CALCIUM CARBONAT LIGHT PDR USP</t>
  </si>
  <si>
    <t>18601228</t>
  </si>
  <si>
    <t>BDH20067.400</t>
  </si>
  <si>
    <t>BDH TEDIA</t>
  </si>
  <si>
    <t>ACETONE HIPERSOLV CHROMANORM F/HPLC 4L</t>
  </si>
  <si>
    <t>A9494</t>
  </si>
  <si>
    <t>ACETONE HPLC GRADE 4L</t>
  </si>
  <si>
    <t>5363000039</t>
  </si>
  <si>
    <t>SMARTBLOCK PLATES  (INCL. LID)</t>
  </si>
  <si>
    <t>05412511</t>
  </si>
  <si>
    <t>414004-158</t>
  </si>
  <si>
    <t>VWR BOTTLE HDPE NM 500ML PK 12</t>
  </si>
  <si>
    <t>02895C</t>
  </si>
  <si>
    <t>BTL NM BULK HDPE 16OZ 125/CS</t>
  </si>
  <si>
    <t>139.220.03A</t>
  </si>
  <si>
    <t>GLASSCO LABORATORY EQUIPMENT</t>
  </si>
  <si>
    <t>CYLINDER GRAD 50ML CLASS A TD</t>
  </si>
  <si>
    <t>08557C</t>
  </si>
  <si>
    <t>CYLINDER 50ML CLASS A SERIAL</t>
  </si>
  <si>
    <t>51302049</t>
  </si>
  <si>
    <t>SACHETS 1413 US/CM PK30</t>
  </si>
  <si>
    <t>1413US SACHETS 30/PK</t>
  </si>
  <si>
    <t>01911292</t>
  </si>
  <si>
    <t>1632414631500</t>
  </si>
  <si>
    <t>VWR BOTTLE MEDIA WITH CAP 500ML CS10</t>
  </si>
  <si>
    <t>FB800500</t>
  </si>
  <si>
    <t>MEDIA BTL GS GL45 500 ML 10/CS</t>
  </si>
  <si>
    <t>352027</t>
  </si>
  <si>
    <t>TUBE RNBT CULT ST DISP PS 8ML CS1000</t>
  </si>
  <si>
    <t>149564A</t>
  </si>
  <si>
    <t>FB8MLTBE PS13X100\S\SCRW1000CS</t>
  </si>
  <si>
    <t>S1228-2.5KG</t>
  </si>
  <si>
    <t>SODIUM CARBONATE ANHYD 2500GM</t>
  </si>
  <si>
    <t>SODIUM CARBONATE ANHYDROUS FCC</t>
  </si>
  <si>
    <t>18606377</t>
  </si>
  <si>
    <t>CALB001</t>
  </si>
  <si>
    <t>Factory calibration of the chamber</t>
  </si>
  <si>
    <t>PH 7 SACHETS PK30</t>
  </si>
  <si>
    <t>56800-50510</t>
  </si>
  <si>
    <t>PIPET SERO STR MLT CS100 50ML</t>
  </si>
  <si>
    <t>1367610R</t>
  </si>
  <si>
    <t>PIPET STER 50ML(0.5GRAD)100/CS</t>
  </si>
  <si>
    <t>730-001</t>
  </si>
  <si>
    <t>BIOTIX INC</t>
  </si>
  <si>
    <t>BASIN PIPETTOR SOLN 55ML PK100</t>
  </si>
  <si>
    <t>13681500</t>
  </si>
  <si>
    <t>PIPET BASIN NS PVC 50ML 100/CS</t>
  </si>
  <si>
    <t>60180-P217B</t>
  </si>
  <si>
    <t>NATIONAL SCIENTIFIC CO</t>
  </si>
  <si>
    <t>PLATE MIC 96WL U-SHAPE PP DM-7MM 220UL</t>
  </si>
  <si>
    <t>THERMO SCI NATIONAL SCIENTIFIC</t>
  </si>
  <si>
    <t>CERT 96 WELL PLATE 7MM RNDV B</t>
  </si>
  <si>
    <t>03255015</t>
  </si>
  <si>
    <t>VN00010174</t>
  </si>
  <si>
    <t>AM-2ML-RD-IMP</t>
  </si>
  <si>
    <t>IMPERMAMAT 96 FOR 1+2ML PK10</t>
  </si>
  <si>
    <t>SILIMAT 96 RND DP WL 2ML 10PK</t>
  </si>
  <si>
    <t>14222010</t>
  </si>
  <si>
    <t>VN00048943</t>
  </si>
  <si>
    <t>BRAND TECH SCIENTIFIC INC</t>
  </si>
  <si>
    <t>HS29025GV</t>
  </si>
  <si>
    <t>VWR RACK 80WELL ASSRTD PK5</t>
  </si>
  <si>
    <t>0344820</t>
  </si>
  <si>
    <t>96WELL TUB RCK .2PCR TUBS 5/PK</t>
  </si>
  <si>
    <t>456930</t>
  </si>
  <si>
    <t>GLOBE SCIENTIFIC INC</t>
  </si>
  <si>
    <t>RACK FOR CENTRIFUGE TUBES</t>
  </si>
  <si>
    <t>RACK FOR 15/50ML TUBES ORANGE</t>
  </si>
  <si>
    <t>21200285</t>
  </si>
  <si>
    <t>VN00026156</t>
  </si>
  <si>
    <t>302995</t>
  </si>
  <si>
    <t>SYRG ONLY W/LUER-LOK TIP ST 10ML PK200</t>
  </si>
  <si>
    <t>BD VACUTAINER LABWARE MEDICAL</t>
  </si>
  <si>
    <t>VN00001095</t>
  </si>
  <si>
    <t>14955459</t>
  </si>
  <si>
    <t>3 PART PP SYR 10ML ST LL 100PK</t>
  </si>
  <si>
    <t>BDHVBDH9298-2.5KG</t>
  </si>
  <si>
    <t>BDH SOD PHOSPHAT MONO ACS 2.5K</t>
  </si>
  <si>
    <t>S3693</t>
  </si>
  <si>
    <t>SOD PHOSPHATE MONO CERT 3KG</t>
  </si>
  <si>
    <t>RMAG0413</t>
  </si>
  <si>
    <t>PLAN ACHROMAT PHASE LWD 40X PLAN 2 MM</t>
  </si>
  <si>
    <t>12563458</t>
  </si>
  <si>
    <t>OBJECTIVE: 40X PH PLAN/0.65NA</t>
  </si>
  <si>
    <t>VN00044939</t>
  </si>
  <si>
    <t>EVOS</t>
  </si>
  <si>
    <t>2250-0130</t>
  </si>
  <si>
    <t>BOTTLE CARBOY AUTOCLAVE PP 50L EA 1</t>
  </si>
  <si>
    <t>CARBOY AUTOCLVBL PP 50L 1CS</t>
  </si>
  <si>
    <t>0296020B</t>
  </si>
  <si>
    <t>352075</t>
  </si>
  <si>
    <t>TUBE CENT OPTICUL 225ML CS48</t>
  </si>
  <si>
    <t>TUBE CENT CONICAL 225ML 48/CS</t>
  </si>
  <si>
    <t>0553861</t>
  </si>
  <si>
    <t>3123000071</t>
  </si>
  <si>
    <t>PIPETTE RESPLUS VIOLET .5-5ML</t>
  </si>
  <si>
    <t>RESEARCH PLUS 0.5-5ML VIOLET</t>
  </si>
  <si>
    <t>13690033</t>
  </si>
  <si>
    <t>8147</t>
  </si>
  <si>
    <t>ACROPREP 1ML 0.2UM PTFE PK5</t>
  </si>
  <si>
    <t>ACROPREP ADVANCE FILTER PLATES</t>
  </si>
  <si>
    <t>NC1738526</t>
  </si>
  <si>
    <t>F26219-0010</t>
  </si>
  <si>
    <t>BEL-ART PRODUCTS</t>
  </si>
  <si>
    <t>BEAKER W/POURING SPOUT PP 10L</t>
  </si>
  <si>
    <t>BEL ART PRODUCTS</t>
  </si>
  <si>
    <t>GIANT POLYPROPYLENE BEAKER 10L</t>
  </si>
  <si>
    <t>22309056</t>
  </si>
  <si>
    <t>VN00001116</t>
  </si>
  <si>
    <t>3492</t>
  </si>
  <si>
    <t>COLE-PARMER INSTRUMENT COMPANY LLC</t>
  </si>
  <si>
    <t>FOIL ALUMINUM 12IN X 200FT</t>
  </si>
  <si>
    <t>01213101</t>
  </si>
  <si>
    <t>ALUMINUM FOIL 12IN X 200FT</t>
  </si>
  <si>
    <t>3230-20</t>
  </si>
  <si>
    <t>BOTTLE BIOTAINER ST/116MM PETG 2L CS20</t>
  </si>
  <si>
    <t>BIOTAINER PETG 2L ST 20/CSBIO</t>
  </si>
  <si>
    <t>02540266</t>
  </si>
  <si>
    <t>9453VWHDUSA</t>
  </si>
  <si>
    <t>VWR HEAVYDUTY VORTEX ADV 120V</t>
  </si>
  <si>
    <t>02216109</t>
  </si>
  <si>
    <t>FISHER HVY DTY VORTEX 120V DIG</t>
  </si>
  <si>
    <t>3663-0500</t>
  </si>
  <si>
    <t>CYLINDER GRAD PMP 500ML</t>
  </si>
  <si>
    <t>0300735</t>
  </si>
  <si>
    <t>FB GRAD CYL PMP 500ML 1 EA</t>
  </si>
  <si>
    <t>3663-4000</t>
  </si>
  <si>
    <t>CYLINDER GRAD PMP 4000ML</t>
  </si>
  <si>
    <t>085725J</t>
  </si>
  <si>
    <t>28-4038-41</t>
  </si>
  <si>
    <t>GLOBAL LIFE SCIENCES SOLUTIONS</t>
  </si>
  <si>
    <t>KIT GEL FILTRATION CAL LMW F/PRT DETR</t>
  </si>
  <si>
    <t>GEL FILTRATION CAL KIT LMW</t>
  </si>
  <si>
    <t>45001432</t>
  </si>
  <si>
    <t>28-4038-42</t>
  </si>
  <si>
    <t>KIT GEL FILTRATION CAL HMW F/PRT DETR</t>
  </si>
  <si>
    <t>GEL FILTRATION CAL KIT HMW</t>
  </si>
  <si>
    <t>45001433</t>
  </si>
  <si>
    <t>612-3686</t>
  </si>
  <si>
    <t>JENCONS SCIENTIFIC</t>
  </si>
  <si>
    <t>VWR CONTROLLER POWERPETTE PLUS BLUEGREEN</t>
  </si>
  <si>
    <t>FB14955202</t>
  </si>
  <si>
    <t>FB MOTORIZED PIPET FILLER</t>
  </si>
  <si>
    <t>VN00140695</t>
  </si>
  <si>
    <t>583150</t>
  </si>
  <si>
    <t>VWR BOTTLE NARW-M HDPE 1000ML CS50</t>
  </si>
  <si>
    <t>02912324</t>
  </si>
  <si>
    <t>BTL HDPE NM W/CAP 32OZ 24/CS</t>
  </si>
  <si>
    <t>PH 4 SACHETS PK30</t>
  </si>
  <si>
    <t>51302050</t>
  </si>
  <si>
    <t>SACHETS 12.88MS/CM EA=30 SACHETS</t>
  </si>
  <si>
    <t>12.88MS SACHETS 30/PK</t>
  </si>
  <si>
    <t>01911293</t>
  </si>
  <si>
    <t>4206-05</t>
  </si>
  <si>
    <t>UREA NF XTL 2.5KG</t>
  </si>
  <si>
    <t>UREA 2.5KG</t>
  </si>
  <si>
    <t>02004548</t>
  </si>
  <si>
    <t>VWRV0710-500G</t>
  </si>
  <si>
    <t>AGAROSE 1BIOTECHNOLOGY GRADE 500GM</t>
  </si>
  <si>
    <t>VN00081611</t>
  </si>
  <si>
    <t>QUALITY BIOLOGICAL INC</t>
  </si>
  <si>
    <t>BP160500</t>
  </si>
  <si>
    <t>AGAROSE LOW EEO 500 GM</t>
  </si>
  <si>
    <t>414004-157</t>
  </si>
  <si>
    <t>VWR BOTTLE HDPE NM 250ML PK12</t>
  </si>
  <si>
    <t>02895B</t>
  </si>
  <si>
    <t>BTL NM BULK HDPE 8OZ 250/CS</t>
  </si>
  <si>
    <t>GAH-BP-24-WH</t>
  </si>
  <si>
    <t>HIGH-TECH CONVERSIONS</t>
  </si>
  <si>
    <t>BOUFFANT POLYPROPYLENE 24IN WHT PK1</t>
  </si>
  <si>
    <t>HIGH TECH CONVERSIONS</t>
  </si>
  <si>
    <t>BOUFFANTS  24IN WHITE 1000/CS</t>
  </si>
  <si>
    <t>17444124</t>
  </si>
  <si>
    <t>VN00124625</t>
  </si>
  <si>
    <t>583373</t>
  </si>
  <si>
    <t>VWR CARBOY 50L ROUND - LDPE</t>
  </si>
  <si>
    <t>02961C</t>
  </si>
  <si>
    <t>CARBOY W/HNDL LDPE 50L 1EA</t>
  </si>
  <si>
    <t>SI-0236</t>
  </si>
  <si>
    <t>SCIENTIFIC IND</t>
  </si>
  <si>
    <t>VORTEX-GENIE 2 MIXR CSA 120V G560 EA1</t>
  </si>
  <si>
    <t>SCIENTIFIC INDUSTRIES</t>
  </si>
  <si>
    <t>VN00135445</t>
  </si>
  <si>
    <t>5004</t>
  </si>
  <si>
    <t>VWR ALARM TIMER 4-CHANNEL</t>
  </si>
  <si>
    <t>BIG DIGIT TIMER</t>
  </si>
  <si>
    <t>NC9679556</t>
  </si>
  <si>
    <t>VN00041310</t>
  </si>
  <si>
    <t>MARKET LAB</t>
  </si>
  <si>
    <t>VN00002017</t>
  </si>
  <si>
    <t>1632417441600</t>
  </si>
  <si>
    <t>VWR BEAKER GLASS LOW FORM 600ML</t>
  </si>
  <si>
    <t>FB100600</t>
  </si>
  <si>
    <t>BEAKER GRIFFIN 600ML 6/PK</t>
  </si>
  <si>
    <t>37182-6001</t>
  </si>
  <si>
    <t>VWR SPINBAR ASSORT OCTAGONAL PK12</t>
  </si>
  <si>
    <t>1451398</t>
  </si>
  <si>
    <t>STR MAGNT 1/2X1/8IN PTFE CTD</t>
  </si>
  <si>
    <t>9453VWHDUSS</t>
  </si>
  <si>
    <t>VWR HEAVYDUTY VORTEX STAN 120V</t>
  </si>
  <si>
    <t>02215418</t>
  </si>
  <si>
    <t>VORTEX MIXER DIGITAL 120V</t>
  </si>
  <si>
    <t>30456414</t>
  </si>
  <si>
    <t>BALANCE PORTABLE NAVIGATOR NV1201 1200G</t>
  </si>
  <si>
    <t>ELECTRONIC BALANCE, NV1201</t>
  </si>
  <si>
    <t>01922209</t>
  </si>
  <si>
    <t>AN25US</t>
  </si>
  <si>
    <t>HARDY DIAGNOSTICS</t>
  </si>
  <si>
    <t>ANAEROGEN, ANAEROBIC GAS GENERATOR</t>
  </si>
  <si>
    <t>OXAN0020C</t>
  </si>
  <si>
    <t>ANAEROGEN COMPCT 20SACHTS/PK</t>
  </si>
  <si>
    <t>1395-1L</t>
  </si>
  <si>
    <t>BOTTLE MEDIA GRAD 1L CS10</t>
  </si>
  <si>
    <t>BTL MEDIA PYREX 1L 10/CS</t>
  </si>
  <si>
    <t>064141D</t>
  </si>
  <si>
    <t>1632417441250</t>
  </si>
  <si>
    <t>VWR BEAKER LOW FORM GLASS 250ML PK12</t>
  </si>
  <si>
    <t>FB100250</t>
  </si>
  <si>
    <t>BEAKER GRIFFIN 250ML 12/PK</t>
  </si>
  <si>
    <t>14220-036</t>
  </si>
  <si>
    <t>TUFPAK HOLDINGS, LLC</t>
  </si>
  <si>
    <t>VWR BAG CL AC 2M 8X12IN CS400</t>
  </si>
  <si>
    <t>018261</t>
  </si>
  <si>
    <t>BG AUTO PP CLRPLN 8X12 200/CS</t>
  </si>
  <si>
    <t>VN00036116</t>
  </si>
  <si>
    <t>296-4545</t>
  </si>
  <si>
    <t>BTL TOP FLTR,45MM,150ML ST12CS</t>
  </si>
  <si>
    <t>FLT BTL TP PES .45UM45MM 12/CS</t>
  </si>
  <si>
    <t>0974062D</t>
  </si>
  <si>
    <t>VWR-3002E</t>
  </si>
  <si>
    <t>SCHULER SCIENTIFIC</t>
  </si>
  <si>
    <t>TOPLOADING BALANCE 3000G X 0.01G EA1</t>
  </si>
  <si>
    <t>02112229</t>
  </si>
  <si>
    <t>COMPACT SCALE 3KG X 0.1G</t>
  </si>
  <si>
    <t>2019-1000</t>
  </si>
  <si>
    <t>BOTTLE MEDIA SQ PETG 1L CS24</t>
  </si>
  <si>
    <t>BTL SQ MEDIA PTG 1000ML 24/CS</t>
  </si>
  <si>
    <t>033125</t>
  </si>
  <si>
    <t>60610</t>
  </si>
  <si>
    <t>ELECTRON MICROSCOPY SCIENCES</t>
  </si>
  <si>
    <t>ZEROSTAT ANTISTATIC GUN</t>
  </si>
  <si>
    <t>ZERO STAT ANTISTATIC GUN</t>
  </si>
  <si>
    <t>NC1350621</t>
  </si>
  <si>
    <t>VN00030433</t>
  </si>
  <si>
    <t>2779-HR</t>
  </si>
  <si>
    <t>MOLECULAR BIO-PRODUCTS INC</t>
  </si>
  <si>
    <t>TIP SELF SEAL 1000UL PK768</t>
  </si>
  <si>
    <t>THERMO SCI MBP</t>
  </si>
  <si>
    <t>02707404</t>
  </si>
  <si>
    <t>1000UL FLTR TIP STR 960/PK</t>
  </si>
  <si>
    <t>TSVWR100</t>
  </si>
  <si>
    <t>EXCEL SCIENTIFIC</t>
  </si>
  <si>
    <t>VWR FILM-HEAT RESIST NS CS100</t>
  </si>
  <si>
    <t>08408240</t>
  </si>
  <si>
    <t>CLEAR PLATE SEALERS 100/CSCLE</t>
  </si>
  <si>
    <t>VN00103215</t>
  </si>
  <si>
    <t>0030071638</t>
  </si>
  <si>
    <t>TIPS EPTIPS RACK 0.1-5ML CS120</t>
  </si>
  <si>
    <t>EPTPS RK G .1-5ML EPQUA 120</t>
  </si>
  <si>
    <t>05413999</t>
  </si>
  <si>
    <t>CPX-952-316R</t>
  </si>
  <si>
    <t>BRANSON ULTRASONICS CORP.</t>
  </si>
  <si>
    <t>ULTRASONIC CLEANER MECH</t>
  </si>
  <si>
    <t>BRANSON ULTRASONICS CORPORATION</t>
  </si>
  <si>
    <t>MECHANICAL ULTRASONIC BATHS</t>
  </si>
  <si>
    <t>15336102</t>
  </si>
  <si>
    <t>VN00001325</t>
  </si>
  <si>
    <t>302832</t>
  </si>
  <si>
    <t>SYRINGE 30ML LUER-LOK PK56</t>
  </si>
  <si>
    <t>SYR ONLY 30ML LUERLOK 56/PK RX</t>
  </si>
  <si>
    <t>22124969</t>
  </si>
  <si>
    <t>DOOR312</t>
  </si>
  <si>
    <t>DOOR COVER LIGHT TIGHT 33CF</t>
  </si>
  <si>
    <t>035110160</t>
  </si>
  <si>
    <t>HEIDOLPH NA LLC</t>
  </si>
  <si>
    <t>General Purpose Carbon Filter</t>
  </si>
  <si>
    <t>361018833</t>
  </si>
  <si>
    <t>BONDED CARBON FILTER - GENERAL</t>
  </si>
  <si>
    <t>VN00063323</t>
  </si>
  <si>
    <t>AIRCLEAN SYSTEMS</t>
  </si>
  <si>
    <t>8781</t>
  </si>
  <si>
    <t>CARDINAL HEALTH</t>
  </si>
  <si>
    <t>CONTAINER NON-BIOHAZ 8GAL CS10</t>
  </si>
  <si>
    <t>CARDINAL HEALTH 200 LLC</t>
  </si>
  <si>
    <t>8 GA NON-INFECTIOUS CONTAINER</t>
  </si>
  <si>
    <t>14830108</t>
  </si>
  <si>
    <t>VN00004869</t>
  </si>
  <si>
    <t>C1281-500GM</t>
  </si>
  <si>
    <t>CITRIC ACID ANHYD GRAN 500GM</t>
  </si>
  <si>
    <t>CITRIC ACID ANHYD GRANULAR FCC</t>
  </si>
  <si>
    <t>18601713</t>
  </si>
  <si>
    <t>51302079</t>
  </si>
  <si>
    <t>PH 10 SACHETS PK30</t>
  </si>
  <si>
    <t>PH 10.01 BUFFER SACHETS 30/CS</t>
  </si>
  <si>
    <t>01911289</t>
  </si>
  <si>
    <t>K1572-VWR</t>
  </si>
  <si>
    <t>LABNET INTERNATIONAL</t>
  </si>
  <si>
    <t>VWR CYLINDER PMP 50ML</t>
  </si>
  <si>
    <t>S32812</t>
  </si>
  <si>
    <t>CYLINDER TPX GRAD 50ML</t>
  </si>
  <si>
    <t>4652</t>
  </si>
  <si>
    <t>ACRODISC 32 .2UM 32MM STERPK50</t>
  </si>
  <si>
    <t>ACRO SUPOR 0.2UM 32MM STR</t>
  </si>
  <si>
    <t>502063074</t>
  </si>
  <si>
    <t>VN00033107</t>
  </si>
  <si>
    <t>421080</t>
  </si>
  <si>
    <t>VWR BEAKER WITH OUT HANDLE PP 5000ML</t>
  </si>
  <si>
    <t>0259135</t>
  </si>
  <si>
    <t>BEKR PP PRNTD GRAD 5000ML</t>
  </si>
  <si>
    <t>34770</t>
  </si>
  <si>
    <t>WIPER WYPALL X60 11X23IN PK100</t>
  </si>
  <si>
    <t>WYPALL X60 TERI WIPERS  100/PK</t>
  </si>
  <si>
    <t>1523561</t>
  </si>
  <si>
    <t>71840</t>
  </si>
  <si>
    <t>VORTEX GENIE-2 115V 6.5X5X6.5IN</t>
  </si>
  <si>
    <t>VORTEX GENIE 2 115V</t>
  </si>
  <si>
    <t>501899679</t>
  </si>
  <si>
    <t>B01195WA</t>
  </si>
  <si>
    <t>BAG WHIRLPAK MD400/3500 PK500</t>
  </si>
  <si>
    <t>SHIELDS DINA CORPORATION</t>
  </si>
  <si>
    <t>WHIRLPAK 7-1/2 X12 500/CS</t>
  </si>
  <si>
    <t>50011403</t>
  </si>
  <si>
    <t>VN00022427</t>
  </si>
  <si>
    <t>HS1420CV</t>
  </si>
  <si>
    <t>WEIGH BOATS SQUARE PK500 WHITE</t>
  </si>
  <si>
    <t>30456421</t>
  </si>
  <si>
    <t>BALANCE PORTABLE NAVIGATOR NVT22000 1 G</t>
  </si>
  <si>
    <t>ELECTRONIC BALANCE, NVT22000</t>
  </si>
  <si>
    <t>01922216</t>
  </si>
  <si>
    <t>3663-0250</t>
  </si>
  <si>
    <t>CYLINDER GRAD PMP 250ML</t>
  </si>
  <si>
    <t>0300734</t>
  </si>
  <si>
    <t>FB GRAD CYL PMP 250ML 1EA</t>
  </si>
  <si>
    <t>1632417441950</t>
  </si>
  <si>
    <t>BEAKER VWR LOW FORM GLASS 2000ML PK4</t>
  </si>
  <si>
    <t>FB1012000</t>
  </si>
  <si>
    <t>BEAKER HEVI DUTY 2000ML 4/PK</t>
  </si>
  <si>
    <t>CLS-1490-028</t>
  </si>
  <si>
    <t>CHEMGLASS INC.</t>
  </si>
  <si>
    <t>CLOSURE SILC SPONGE 28MM PK10</t>
  </si>
  <si>
    <t>SILICONE CLOSURE 28MM</t>
  </si>
  <si>
    <t>501215154</t>
  </si>
  <si>
    <t>VN00001721</t>
  </si>
  <si>
    <t>CHEMGLASS LIFE SCIENCES LLC</t>
  </si>
  <si>
    <t>450450-M</t>
  </si>
  <si>
    <t>PLATES 96 WELL 2MM</t>
  </si>
  <si>
    <t>96W DISP ELECTO PLATE 125UL</t>
  </si>
  <si>
    <t>NC1657349</t>
  </si>
  <si>
    <t>5183335</t>
  </si>
  <si>
    <t>W.R. GRACE &amp; CO. - CONN</t>
  </si>
  <si>
    <t>SILICA RESIN CHROMATOGRAPHIC 40-63UM 1KG</t>
  </si>
  <si>
    <t>76183-172</t>
  </si>
  <si>
    <t>HCUCFS-0420</t>
  </si>
  <si>
    <t>HORIZON SCIENTIFIC INC</t>
  </si>
  <si>
    <t>VWR FREEZER UNDERCOUNTER FS S 4CF EA1</t>
  </si>
  <si>
    <t>05LFEEFSA</t>
  </si>
  <si>
    <t>ISOTEMP 5CF VALUE FRZR 120/60</t>
  </si>
  <si>
    <t>4251</t>
  </si>
  <si>
    <t>FILTER 50VENT ACRO W/MEMB 0.2UM PK18</t>
  </si>
  <si>
    <t>SLFG05010</t>
  </si>
  <si>
    <t>SYRINGE FILTER HYDROPHOBICPTFE</t>
  </si>
  <si>
    <t>EMD MILLIPORE CORP</t>
  </si>
  <si>
    <t>414004-510</t>
  </si>
  <si>
    <t>VWR SLEEVE STERILE UNIV CS300</t>
  </si>
  <si>
    <t>19830003</t>
  </si>
  <si>
    <t>SLV SONIC WHT STRL 300CS UNIV</t>
  </si>
  <si>
    <t>VN00051669</t>
  </si>
  <si>
    <t>ALPHAPROTECH</t>
  </si>
  <si>
    <t>37110-6003</t>
  </si>
  <si>
    <t>VWR STIR BAR PTFE OCTAGONAL 1/2X3IN</t>
  </si>
  <si>
    <t>1451368</t>
  </si>
  <si>
    <t>STIR BAR OCTAGONAL 3X1/2IN</t>
  </si>
  <si>
    <t>1451352</t>
  </si>
  <si>
    <t>STIR BAR OCT PTFE 1 1/2X3/8IN</t>
  </si>
  <si>
    <t>597-3320</t>
  </si>
  <si>
    <t>FILTER BTLTOP PES 33MM 1L CS12</t>
  </si>
  <si>
    <t>FLTRBTLTPA-PES33MM1L 12CS</t>
  </si>
  <si>
    <t>0974110</t>
  </si>
  <si>
    <t>9017</t>
  </si>
  <si>
    <t>PLATESEROCLUSTER FB N/S CS100</t>
  </si>
  <si>
    <t>PLT MICR 96-WL FLT STYR 100/CS</t>
  </si>
  <si>
    <t>0720098</t>
  </si>
  <si>
    <t>MAT900VWR</t>
  </si>
  <si>
    <t>VWR MAT HAZ YEL PK100</t>
  </si>
  <si>
    <t>191500242</t>
  </si>
  <si>
    <t>UNIVERSAL SORBENT PADS 100CS</t>
  </si>
  <si>
    <t>VN00039095</t>
  </si>
  <si>
    <t>COMPLETE ENVIRONMENTAL PRODUCTS</t>
  </si>
  <si>
    <t>C1056-125GM</t>
  </si>
  <si>
    <t>CAFFEINE ANHYDROUS FCC 125GM</t>
  </si>
  <si>
    <t>CAFFEINE, ANHYDROUS, FCC</t>
  </si>
  <si>
    <t>18601185</t>
  </si>
  <si>
    <t>201010-W</t>
  </si>
  <si>
    <t>VWR RACK 13MM-36-PL NYLON WHT</t>
  </si>
  <si>
    <t>14809101</t>
  </si>
  <si>
    <t>HALF-RACK UNWIRE ACL WH 13MM</t>
  </si>
  <si>
    <t>TCP011096</t>
  </si>
  <si>
    <t>VWR PLT TISSU CLTR 96 WELL F BTM CS100</t>
  </si>
  <si>
    <t>FB012931</t>
  </si>
  <si>
    <t>96F WELL TC MULTIDISH 100/CS</t>
  </si>
  <si>
    <t>986950</t>
  </si>
  <si>
    <t>VWR HOT PLATE STR DY-DUAL120V EA1</t>
  </si>
  <si>
    <t>SP88854200</t>
  </si>
  <si>
    <t>ISOTEMP 4X4HPS 100-120V</t>
  </si>
  <si>
    <t>11648-186</t>
  </si>
  <si>
    <t>QUALITY CONCEPTS LLC.</t>
  </si>
  <si>
    <t>VWR SPATULA SPOON/SQD 9IN</t>
  </si>
  <si>
    <t>2140125A</t>
  </si>
  <si>
    <t>SPATULA MICRO SS HAYMAN 6 1/4</t>
  </si>
  <si>
    <t>VN00081822</t>
  </si>
  <si>
    <t>Technical Equivlent</t>
  </si>
  <si>
    <t>VWRVJ636-500G</t>
  </si>
  <si>
    <t>MEDIUM PEPTONE 500G</t>
  </si>
  <si>
    <t>BP1420500</t>
  </si>
  <si>
    <t>PEPTONE POWDER 500G</t>
  </si>
  <si>
    <t>04A1-VWR-02</t>
  </si>
  <si>
    <t>VWR CRYOGENIC BOX WITH DRAIN SLOT 1.3CM</t>
  </si>
  <si>
    <t>03395465</t>
  </si>
  <si>
    <t>100 PL CRYO FIBERBOX WT 5X5X2</t>
  </si>
  <si>
    <t>B01385WA</t>
  </si>
  <si>
    <t>BAG FILTR F/HOMOG BLENDR PK250</t>
  </si>
  <si>
    <t>0181294</t>
  </si>
  <si>
    <t>4870</t>
  </si>
  <si>
    <t>REAGNT RESERVOIR ST 50ML CS200</t>
  </si>
  <si>
    <t>RGNT RESERVOIR F/PIPTR 200/CS</t>
  </si>
  <si>
    <t>07200127</t>
  </si>
  <si>
    <t>D-125</t>
  </si>
  <si>
    <t>VWR WEIGHING PAN ALUM PK100</t>
  </si>
  <si>
    <t>08732110</t>
  </si>
  <si>
    <t>PAN DISP ALUM F/BALANCE 100/PK</t>
  </si>
  <si>
    <t>3663-2000</t>
  </si>
  <si>
    <t>CYLINDER GRAD PMP 2000ML</t>
  </si>
  <si>
    <t>0300737</t>
  </si>
  <si>
    <t>FB GRAD CYL PMP 2000ML 1EA</t>
  </si>
  <si>
    <t>9453VWPSUS</t>
  </si>
  <si>
    <t>VWR PULSING VORTEX MIXER 120V</t>
  </si>
  <si>
    <t>02215422</t>
  </si>
  <si>
    <t>VORTEX MIXER PULSING 120V</t>
  </si>
  <si>
    <t>414004-159</t>
  </si>
  <si>
    <t>VWR BOTTLE HDPE NM 1000ML PK 6</t>
  </si>
  <si>
    <t>CG-1108-L-02</t>
  </si>
  <si>
    <t>BEAKER POLYPRO 10 LITER</t>
  </si>
  <si>
    <t>50872721</t>
  </si>
  <si>
    <t>HS28729R</t>
  </si>
  <si>
    <t>9 LITER PAN TRUE NORTH COOL</t>
  </si>
  <si>
    <t>1335925</t>
  </si>
  <si>
    <t>PAN HDPE 10 QT</t>
  </si>
  <si>
    <t>7120-0010</t>
  </si>
  <si>
    <t>T301-1VW</t>
  </si>
  <si>
    <t>SIMPORT SCIENTIFIC INC.</t>
  </si>
  <si>
    <t>VWR CRYOVIAL 1.2ML SS INT THRD+RED ORING</t>
  </si>
  <si>
    <t>12567500</t>
  </si>
  <si>
    <t>1.2ML CRYOVIAL INT THRD 100/PK</t>
  </si>
  <si>
    <t>63300931</t>
  </si>
  <si>
    <t>BIOTIX INC - NEPTUNE</t>
  </si>
  <si>
    <t>TIPS XTIP4 LTS FILTERD 20UL PK 960</t>
  </si>
  <si>
    <t>BIOTIX HOLDINGS INC</t>
  </si>
  <si>
    <t>0.2-20 XTIP4,FLT,LOW VOL,960PK</t>
  </si>
  <si>
    <t>12111400</t>
  </si>
  <si>
    <t>VN00142075</t>
  </si>
  <si>
    <t>4038</t>
  </si>
  <si>
    <t>VWR PIPETTE SERO 10ML PR CS200</t>
  </si>
  <si>
    <t>1367811E</t>
  </si>
  <si>
    <t>PIPET STER 10ML(0.1GRAD)200/CS</t>
  </si>
  <si>
    <t>30014092</t>
  </si>
  <si>
    <t>INLAB 731-ISM S230 EA1</t>
  </si>
  <si>
    <t>INLAB 731-ISM S230INLAB 731-I</t>
  </si>
  <si>
    <t>01915110</t>
  </si>
  <si>
    <t>2318-0010</t>
  </si>
  <si>
    <t>CARBOY WITH SPGT CAP 38-430 LDPE 3.8L</t>
  </si>
  <si>
    <t>CARBOY W/SPIG LDPE 1 GAL</t>
  </si>
  <si>
    <t>02963AA</t>
  </si>
  <si>
    <t>305197</t>
  </si>
  <si>
    <t>NEEDLE 16-GAUGE 1IN DISP PK100</t>
  </si>
  <si>
    <t>NEEDLE DISP 16X1 IN 100/PK  RX</t>
  </si>
  <si>
    <t>1482618A</t>
  </si>
  <si>
    <t>655101</t>
  </si>
  <si>
    <t>PLATE 96WL PS CLR CS100</t>
  </si>
  <si>
    <t>96W PLT PS FB CLR UNTRD 100/CS</t>
  </si>
  <si>
    <t>07000124</t>
  </si>
  <si>
    <t>432334</t>
  </si>
  <si>
    <t>OCTAGONAL PET BOTTLE IATACAP 1000ML CS24</t>
  </si>
  <si>
    <t>BOTTLE PET 1L IATA</t>
  </si>
  <si>
    <t>10320200</t>
  </si>
  <si>
    <t>TSP185</t>
  </si>
  <si>
    <t>CROSSTEX MS</t>
  </si>
  <si>
    <t>TYVEK SELF SEAL POUCH 7.5X13IN CS1000</t>
  </si>
  <si>
    <t>SPS MEDICAL</t>
  </si>
  <si>
    <t>TYVEK SELF SEAL POUCH</t>
  </si>
  <si>
    <t>NC0990516</t>
  </si>
  <si>
    <t>VN00038172</t>
  </si>
  <si>
    <t>VN00044133</t>
  </si>
  <si>
    <t>583371</t>
  </si>
  <si>
    <t>CARBOY ROUND VWR LDPE 10L</t>
  </si>
  <si>
    <t>02961D</t>
  </si>
  <si>
    <t>CARBOY W/HANDLES LDPE 10L</t>
  </si>
  <si>
    <t>0296160A</t>
  </si>
  <si>
    <t>CARBOY WM W/HANDLE LDPE 10L</t>
  </si>
  <si>
    <t>583351</t>
  </si>
  <si>
    <t>CARBOY ROUND VWR WIDE MOUTH PP 10L</t>
  </si>
  <si>
    <t>0296020C</t>
  </si>
  <si>
    <t>CARBOY AUTOCL W/HANDLE PP 10L</t>
  </si>
  <si>
    <t>583361</t>
  </si>
  <si>
    <t>CARBOY ROUND VWR WIDE MOUTH PP 20L</t>
  </si>
  <si>
    <t>0296110B</t>
  </si>
  <si>
    <t>CARBOY RECTANGULAR HDPE 5GAL</t>
  </si>
  <si>
    <t>M787-500G</t>
  </si>
  <si>
    <t>HIMEDIA LABORATORIES LLC</t>
  </si>
  <si>
    <t>SELECTIVE ENTRCCCS AGR 1X500G</t>
  </si>
  <si>
    <t>95022-252</t>
  </si>
  <si>
    <t>R01430</t>
  </si>
  <si>
    <t>M ENTEROCOCCUS AGAR 10/PK</t>
  </si>
  <si>
    <t>1395-2L</t>
  </si>
  <si>
    <t>BOTTLE MEDIA GRAD BORO 2L CS10</t>
  </si>
  <si>
    <t>BTL MEDIA PYREX 2L</t>
  </si>
  <si>
    <t>064141E</t>
  </si>
  <si>
    <t>54015</t>
  </si>
  <si>
    <t>CLOTH WYPALL X60 BRAG 12.5X16.8IN CS252</t>
  </si>
  <si>
    <t>WYPALL. X60 CLOTHS</t>
  </si>
  <si>
    <t>19413113</t>
  </si>
  <si>
    <t>9012-03</t>
  </si>
  <si>
    <t>ACETONITRILE 4 L GL HPLC</t>
  </si>
  <si>
    <t>ACETONITRILE 4L</t>
  </si>
  <si>
    <t>02002180</t>
  </si>
  <si>
    <t>51344155</t>
  </si>
  <si>
    <t>INLAB SOLIDS PRO-ISM ELECTRODE</t>
  </si>
  <si>
    <t>01917143</t>
  </si>
  <si>
    <t>3663-1000</t>
  </si>
  <si>
    <t>CYLINDER GRAD PMP 1000ML</t>
  </si>
  <si>
    <t>0300736</t>
  </si>
  <si>
    <t>FB GRAD CYL PMP 1000ML 1 EA</t>
  </si>
  <si>
    <t>584380</t>
  </si>
  <si>
    <t>CARBOY ROUND VWR SPIGOT LDPE 10L</t>
  </si>
  <si>
    <t>02963A</t>
  </si>
  <si>
    <t>CARBOY W/SPIG LDPE 2.5 GAL</t>
  </si>
  <si>
    <t>LL-30</t>
  </si>
  <si>
    <t>HONEYWELL SAFETY PRODUCTS USA INC.</t>
  </si>
  <si>
    <t>EAR PLUGS LASER-LITE 100PR/PK</t>
  </si>
  <si>
    <t>HONEYWELL SAFETY PRODUCTS USA INC</t>
  </si>
  <si>
    <t>PLG LLIT CRD 100PR/PK 10PK/CS</t>
  </si>
  <si>
    <t>18855A</t>
  </si>
  <si>
    <t>VN00010428</t>
  </si>
  <si>
    <t>G1040-500MLPL</t>
  </si>
  <si>
    <t>GLYCERIN SYNTHETIC FCC 56-81-5 500 ML PL</t>
  </si>
  <si>
    <t>18602958</t>
  </si>
  <si>
    <t>GLYCERIN, NATURAL, USP, EP, BP</t>
  </si>
  <si>
    <t>P1179-4LTGL</t>
  </si>
  <si>
    <t>POLYSORBATE 80 FCC 4L</t>
  </si>
  <si>
    <t>POLYSORBATE 80, FCC</t>
  </si>
  <si>
    <t>18605390</t>
  </si>
  <si>
    <t>34155</t>
  </si>
  <si>
    <t>WIPES KIMWPE 11.4X21.3CM PK280</t>
  </si>
  <si>
    <t>KIMWIPE SML 4-1/2X8-1/2 280/PK</t>
  </si>
  <si>
    <t>06666A</t>
  </si>
  <si>
    <t>MX0486-1</t>
  </si>
  <si>
    <t>METHANOL LC-MS GRADE 4L</t>
  </si>
  <si>
    <t>A4564</t>
  </si>
  <si>
    <t>METHANOL LC/MS OPTIMA 4L</t>
  </si>
  <si>
    <t>596-4520</t>
  </si>
  <si>
    <t>FILTER BOTTLETOP PES 45MM CS12</t>
  </si>
  <si>
    <t>FLTRBTPA-PES45MM150ML 12CS</t>
  </si>
  <si>
    <t>0974109</t>
  </si>
  <si>
    <t>949VWHB2USS</t>
  </si>
  <si>
    <t>VWR HEATER BLOCK ANALOG 2 120V</t>
  </si>
  <si>
    <t>88860022</t>
  </si>
  <si>
    <t>ISOTEMP DRY BATH 2BLOCK 120V</t>
  </si>
  <si>
    <t>288210</t>
  </si>
  <si>
    <t>LACTOBACILLUS MRS AGAR 500GM</t>
  </si>
  <si>
    <t>LACTOBACILLUS MRS AGAR 500G</t>
  </si>
  <si>
    <t>DF0882170</t>
  </si>
  <si>
    <t>04A1-VWR0281</t>
  </si>
  <si>
    <t>VWR BOX VIAL STORAG 2IN H PK12</t>
  </si>
  <si>
    <t>03395464</t>
  </si>
  <si>
    <t>81PL CRYO FIBERBOX WT 5X5X2</t>
  </si>
  <si>
    <t>SI-A236</t>
  </si>
  <si>
    <t>DIGITAL VORTEX 120V</t>
  </si>
  <si>
    <t>DIGITAL VORTEX-GENIE 2 120V</t>
  </si>
  <si>
    <t>50728032</t>
  </si>
  <si>
    <t>910001</t>
  </si>
  <si>
    <t>BTL STRG SOL ORION 475 MLF/ALL PH EA1</t>
  </si>
  <si>
    <t>PH ELECTRD STRG SOLN 475ML BTL</t>
  </si>
  <si>
    <t>13641908</t>
  </si>
  <si>
    <t>W224604</t>
  </si>
  <si>
    <t>VIAL LAB FILE W/CAP BORO AMB 20ML CS72</t>
  </si>
  <si>
    <t>VIAL20ML AMB W/TFE RUB LNR72CS</t>
  </si>
  <si>
    <t>02912700</t>
  </si>
  <si>
    <t>13650-40</t>
  </si>
  <si>
    <t>ACE GLASS, INC.</t>
  </si>
  <si>
    <t>ECONO LAB STIRRER C</t>
  </si>
  <si>
    <t>STIRRER ECONOMY 1/12HP C</t>
  </si>
  <si>
    <t>5097828</t>
  </si>
  <si>
    <t>VN00000388</t>
  </si>
  <si>
    <t>ACE GLASS INC</t>
  </si>
  <si>
    <t>3110-42</t>
  </si>
  <si>
    <t>BOTTLE BIOTAINER ST/98MM PETG 1L CS35</t>
  </si>
  <si>
    <t>BIOTAINER PETG 1L ST 35/CSBIO</t>
  </si>
  <si>
    <t>02540263</t>
  </si>
  <si>
    <t>T311-2VW</t>
  </si>
  <si>
    <t>VWRCRYVIL 2MLSS INT THRD W/WSHR CS1000</t>
  </si>
  <si>
    <t>12567501</t>
  </si>
  <si>
    <t>2.0ML CRYOVIAL INT THRD 100PK</t>
  </si>
  <si>
    <t>3110-35</t>
  </si>
  <si>
    <t>BIOTAINR PETG 1L ST BULK 35/CS</t>
  </si>
  <si>
    <t>02540264</t>
  </si>
  <si>
    <t>1632417441100</t>
  </si>
  <si>
    <t>VWR BEAKER LOW FORM GLASS 100ML PK12</t>
  </si>
  <si>
    <t>FB100100</t>
  </si>
  <si>
    <t>BEAKER GRIFFIN 100ML 12/PK</t>
  </si>
  <si>
    <t>37110-6017</t>
  </si>
  <si>
    <t>VWR SPINBAR OCT PTFE 1/2X3/8 IN</t>
  </si>
  <si>
    <t>1451358</t>
  </si>
  <si>
    <t>STIR BAR OCTAGONAL 1/2X5/16IN</t>
  </si>
  <si>
    <t>202114-G</t>
  </si>
  <si>
    <t>VWR RACK 30MM-24-PL NYLON GRN</t>
  </si>
  <si>
    <t>1480949</t>
  </si>
  <si>
    <t>RACK UNWIRE ACETAL GRN 30MM</t>
  </si>
  <si>
    <t>36920</t>
  </si>
  <si>
    <t>CAP BOUFANT KLENGARD 24INCS450</t>
  </si>
  <si>
    <t>A10 BOUFFANT CAPS 450CS</t>
  </si>
  <si>
    <t>19057600</t>
  </si>
  <si>
    <t>3123000080</t>
  </si>
  <si>
    <t>PIPETTE RESPLUS TURQ 1-10ML</t>
  </si>
  <si>
    <t>RESEARCH PLUS 1-10ML TURQUOISE</t>
  </si>
  <si>
    <t>13690034</t>
  </si>
  <si>
    <t>365D0271</t>
  </si>
  <si>
    <t>SYRINGE 10UL FOR RSH FN 57MM 23SG CT</t>
  </si>
  <si>
    <t>10UL FN RSH SYR 57MM</t>
  </si>
  <si>
    <t>03375358</t>
  </si>
  <si>
    <t>1632414631956</t>
  </si>
  <si>
    <t>VWR BOTTLE MEDIA WITH CAP 5000 ML CS1</t>
  </si>
  <si>
    <t>FB8005000</t>
  </si>
  <si>
    <t>MEDIA BTL GLASS GL45 5L 1/CS</t>
  </si>
  <si>
    <t>910710</t>
  </si>
  <si>
    <t>PH BUFFER PERPHECT PH7 PK10</t>
  </si>
  <si>
    <t>PERPHECT BUFFER 7 10/PK</t>
  </si>
  <si>
    <t>13641271</t>
  </si>
  <si>
    <t>414004-667</t>
  </si>
  <si>
    <t>RIZHAO SANQI MEDICAL &amp; HEALTH</t>
  </si>
  <si>
    <t>VWR MASK W/EARLPS BLUE CS500</t>
  </si>
  <si>
    <t>12888001A</t>
  </si>
  <si>
    <t>FACEMASK 3 PLY EARLOOP</t>
  </si>
  <si>
    <t>309646</t>
  </si>
  <si>
    <t>SYRINGE STERILE 5ML LUER PK125</t>
  </si>
  <si>
    <t>SYRINGE ONLY LLOK 5ML 125/PKRX</t>
  </si>
  <si>
    <t>1482945</t>
  </si>
  <si>
    <t>124-030VWRXL</t>
  </si>
  <si>
    <t>VWR GLOVE NITRILE 200 PF XL PK200</t>
  </si>
  <si>
    <t>HS1421BV</t>
  </si>
  <si>
    <t>WEIGH BOATS SQUARE 100 ML BLUE</t>
  </si>
  <si>
    <t>08732114</t>
  </si>
  <si>
    <t>WEIGHING DISH BLUE 500/CSWEIG</t>
  </si>
  <si>
    <t>1632411441050</t>
  </si>
  <si>
    <t>VWR BEAKER LOW FORM GLASS 50ML PK12</t>
  </si>
  <si>
    <t>FB10050</t>
  </si>
  <si>
    <t>FB50050GRIFFIN 50ML 12/PK</t>
  </si>
  <si>
    <t>583472</t>
  </si>
  <si>
    <t>CARBOY ROUND VWR WIDE MOUTH LDPE 10L</t>
  </si>
  <si>
    <t>309653</t>
  </si>
  <si>
    <t>SYRINGE WITH LUER-LOK TIP 50ML ST PK40</t>
  </si>
  <si>
    <t>14955461</t>
  </si>
  <si>
    <t>3 PART PP SYR 60ML ST LL 50PK</t>
  </si>
  <si>
    <t>14220-042</t>
  </si>
  <si>
    <t>VWR BAG CL AC 2M 25X35IN CS200</t>
  </si>
  <si>
    <t>018267</t>
  </si>
  <si>
    <t>BG PP CLRPLN 24X36 200/CS</t>
  </si>
  <si>
    <t>11648-165</t>
  </si>
  <si>
    <t>VWR SPATULA ROUND/FLAT 7IN</t>
  </si>
  <si>
    <t>14374</t>
  </si>
  <si>
    <t>SPATULA SEMI-MICRO SS</t>
  </si>
  <si>
    <t>2251-0050</t>
  </si>
  <si>
    <t>NALG2251-0050 1CS=4EA</t>
  </si>
  <si>
    <t>CARBOY TRANSPARENT PC 20LITER</t>
  </si>
  <si>
    <t>029626B</t>
  </si>
  <si>
    <t>022363611</t>
  </si>
  <si>
    <t>TUBE SAFELOCK NAT 500UL CS500</t>
  </si>
  <si>
    <t>14666326</t>
  </si>
  <si>
    <t>0.5 ML NATURAL LL MCT  500/PK</t>
  </si>
  <si>
    <t>3662-0250</t>
  </si>
  <si>
    <t>GRADUATED CYLINDER PP 250ML</t>
  </si>
  <si>
    <t>0300742</t>
  </si>
  <si>
    <t>FB GRAD CYL PP 250ML</t>
  </si>
  <si>
    <t>3662-1000</t>
  </si>
  <si>
    <t>CYLINDER GRAD POLYP 1000ML</t>
  </si>
  <si>
    <t>0300744</t>
  </si>
  <si>
    <t>FB GRAD CYL PP 1000ML</t>
  </si>
  <si>
    <t>1201-0400</t>
  </si>
  <si>
    <t>BEAKER GRIFFIN LF PP 400ML PK6</t>
  </si>
  <si>
    <t>BEAKER GRIFFIN PP 400ML 6/PK</t>
  </si>
  <si>
    <t>0259110E</t>
  </si>
  <si>
    <t>357575</t>
  </si>
  <si>
    <t>PIPET TRANSFR ST DISP PE 3ML 6IN CS500</t>
  </si>
  <si>
    <t>TRANSF PIPET 6IN POLYE 500/CS</t>
  </si>
  <si>
    <t>1366912</t>
  </si>
  <si>
    <t>201014-W</t>
  </si>
  <si>
    <t>VWR RACK 30MM-9-PL NYLON WHITE</t>
  </si>
  <si>
    <t>14809105</t>
  </si>
  <si>
    <t>HALF-RACK UNWIRE WHITE 30MM</t>
  </si>
  <si>
    <t>3662-4000</t>
  </si>
  <si>
    <t>CYLINDER GRAD POLYP 4000 ML</t>
  </si>
  <si>
    <t>CYLINDER GRAD PP 4000ML</t>
  </si>
  <si>
    <t>08572J</t>
  </si>
  <si>
    <t>302-2001-FLS</t>
  </si>
  <si>
    <t>FOXX LIFE SCIENCES LLC</t>
  </si>
  <si>
    <t>VACUUM TRAP SYSTEM VACTRAP HDPE RED 2 L</t>
  </si>
  <si>
    <t>FOXX LIFE SCIENCES</t>
  </si>
  <si>
    <t>VACTRAP ASPIRATOR HDPE 2L BIN</t>
  </si>
  <si>
    <t>501489320</t>
  </si>
  <si>
    <t>VN00129327</t>
  </si>
  <si>
    <t>P10420-100.0</t>
  </si>
  <si>
    <t>RPI</t>
  </si>
  <si>
    <t>PBS 1X SOL 1.0ML PRE-FILLED TUBE STERILE</t>
  </si>
  <si>
    <t>RESEARCH PRODUCTS INTERNATIONAL CORP</t>
  </si>
  <si>
    <t>PBS 1X STERILE 1ML 100CS</t>
  </si>
  <si>
    <t>50488887</t>
  </si>
  <si>
    <t>VN00006095</t>
  </si>
  <si>
    <t>S1146-500GM</t>
  </si>
  <si>
    <t>SODIUM BENZOATE PWD FCC 500GM</t>
  </si>
  <si>
    <t>SODIUM BENZOATE, POWDER, FCC</t>
  </si>
  <si>
    <t>18606313</t>
  </si>
  <si>
    <t>11648-166</t>
  </si>
  <si>
    <t>VWR SPATULA ROUND/FLAT 9IN</t>
  </si>
  <si>
    <t>214015</t>
  </si>
  <si>
    <t>MICRO SPATULAS 8 INCH 12/PK</t>
  </si>
  <si>
    <t>2140110</t>
  </si>
  <si>
    <t>MICRO SPATULA TAPERD 12/PK</t>
  </si>
  <si>
    <t>92110.2047</t>
  </si>
  <si>
    <t>BDH PH PAPER - CTL</t>
  </si>
  <si>
    <t>BDH PH TEST STRP UNIV RANGE 0-14 EA100</t>
  </si>
  <si>
    <t>13640508</t>
  </si>
  <si>
    <t>PH PAPER STRIPS 0.0-14.0 10/CS</t>
  </si>
  <si>
    <t>VWRVJ850-500G</t>
  </si>
  <si>
    <t>YEAST EXTRACT BACT 500GM</t>
  </si>
  <si>
    <t>507516564</t>
  </si>
  <si>
    <t>YEAST EXTRACT BACTERIOLO 500G</t>
  </si>
  <si>
    <t>37110-6021</t>
  </si>
  <si>
    <t>VWR SPINBAR OCT PTFE 2 1/2X3/8 IN</t>
  </si>
  <si>
    <t>1451367</t>
  </si>
  <si>
    <t>STIR BAR OCTAGONAL 2 1/2X3/8IN</t>
  </si>
  <si>
    <t>309628</t>
  </si>
  <si>
    <t>SYRINGE 1ML LUER LOK PK100</t>
  </si>
  <si>
    <t>14955456</t>
  </si>
  <si>
    <t>3 PART PP SYR 1ML ST LL 100PK</t>
  </si>
  <si>
    <t>322020-2000</t>
  </si>
  <si>
    <t>BOTTLE PETG MEDIA GRAD 2L CS12</t>
  </si>
  <si>
    <t>BTL MED PETG HDPE 2000ML 12/CS</t>
  </si>
  <si>
    <t>0331334G</t>
  </si>
  <si>
    <t>VWR-T34-15-C</t>
  </si>
  <si>
    <t>VWR TAPE LIME 1X500 PK3RL</t>
  </si>
  <si>
    <t>1590110M</t>
  </si>
  <si>
    <t>TAPE LIME 25MMX13M 3/PK</t>
  </si>
  <si>
    <t>37110-6013</t>
  </si>
  <si>
    <t>VWR STIR BAR PTFE 2X3/8 IN</t>
  </si>
  <si>
    <t>1451366</t>
  </si>
  <si>
    <t>STIR BAR OCTAGONAL 2X3/8IN</t>
  </si>
  <si>
    <t>ST-200</t>
  </si>
  <si>
    <t>TUBE SCREWCAP 2ML PK500</t>
  </si>
  <si>
    <t>TBE SCRW NOCAP 2.0ML CLR 4K/CS</t>
  </si>
  <si>
    <t>14222680</t>
  </si>
  <si>
    <t>11079105Z</t>
  </si>
  <si>
    <t>BIOSPEC PRODUCTS MS</t>
  </si>
  <si>
    <t>BEAD ZIRCONIA/SILICA 0.5MM DIAMETER 1LB</t>
  </si>
  <si>
    <t>0.5 MM ZIRCONIA/SILICA BEADS</t>
  </si>
  <si>
    <t>NC0450473</t>
  </si>
  <si>
    <t>VN00001212</t>
  </si>
  <si>
    <t>BIOSPEC PRODUCTS INC</t>
  </si>
  <si>
    <t>PGC1000MS-C</t>
  </si>
  <si>
    <t>BOTTLE MEDIA PETG SQ CP2 ST 1000ML CS24</t>
  </si>
  <si>
    <t>PETG BTL 1000 ML W/ STD CAP</t>
  </si>
  <si>
    <t>501894978</t>
  </si>
  <si>
    <t>351177</t>
  </si>
  <si>
    <t>PLATE U-BTM 96WELL NON-TC CS50</t>
  </si>
  <si>
    <t>PLT 96WEL NO-TC U BTM PS 50/CS</t>
  </si>
  <si>
    <t>0877254</t>
  </si>
  <si>
    <t>FTC000016</t>
  </si>
  <si>
    <t>VWR SCREW CAP MICRO RED PK500</t>
  </si>
  <si>
    <t>NC1983661</t>
  </si>
  <si>
    <t>CAP, RED, NONSTERILE,500PK</t>
  </si>
  <si>
    <t>VN00116225</t>
  </si>
  <si>
    <t>16466-074</t>
  </si>
  <si>
    <t>HS28721G</t>
  </si>
  <si>
    <t>1 LITER PAN TRUE NORTH COOL</t>
  </si>
  <si>
    <t>07210115</t>
  </si>
  <si>
    <t>ICE PAN, MINI, 1L, GREEN 1/CS</t>
  </si>
  <si>
    <t>1104</t>
  </si>
  <si>
    <t>POWDER DETERGENT CONCENTRATED 4LB 4 LB</t>
  </si>
  <si>
    <t>ALCONOX CLNR 4LB BOX</t>
  </si>
  <si>
    <t>16000104</t>
  </si>
  <si>
    <t>3662-2000</t>
  </si>
  <si>
    <t>CYLINDER GRAD POLYP 2000 ML</t>
  </si>
  <si>
    <t>0300745</t>
  </si>
  <si>
    <t>FB GRAD CYL PP 2000ML</t>
  </si>
  <si>
    <t>945204</t>
  </si>
  <si>
    <t>VWR HOLDER SINGLE TUBE</t>
  </si>
  <si>
    <t>02215404</t>
  </si>
  <si>
    <t>SGL TUBE HOLDER F/FISHER MIXER</t>
  </si>
  <si>
    <t>595-3320</t>
  </si>
  <si>
    <t>FILTER BTOP PES 33MM 0.5L CS12</t>
  </si>
  <si>
    <t>FLTRBTPA-PES33MM500ML 12CS</t>
  </si>
  <si>
    <t>0974106</t>
  </si>
  <si>
    <t>T324-96SKK</t>
  </si>
  <si>
    <t>PCR PLATE SKIRTED 0.1MLBLACK</t>
  </si>
  <si>
    <t>89429-068</t>
  </si>
  <si>
    <t>AB2800</t>
  </si>
  <si>
    <t>SUPERPLATE SKRTD PCR PLT 25/CS</t>
  </si>
  <si>
    <t>FD172-5VL</t>
  </si>
  <si>
    <t>SUPPLEMENT MODIF 5VL F/OXFORD LISTERIA</t>
  </si>
  <si>
    <t>76124-812</t>
  </si>
  <si>
    <t>DF0225072</t>
  </si>
  <si>
    <t>OXFORD MEDIUM BASE 2.0KG</t>
  </si>
  <si>
    <t>F96VWR100</t>
  </si>
  <si>
    <t>VWR FOIL-96 ONE TAB NS CS100</t>
  </si>
  <si>
    <t>AB0757</t>
  </si>
  <si>
    <t>EASY PIERCE HEAT SEAL 100/CS</t>
  </si>
  <si>
    <t>1632417441400</t>
  </si>
  <si>
    <t>VWR BEAKER LOW FORM GLASS 400ML PK12</t>
  </si>
  <si>
    <t>FB100400</t>
  </si>
  <si>
    <t>BEAKER GRIFFIN 400ML 12/PK</t>
  </si>
  <si>
    <t>CTNA235</t>
  </si>
  <si>
    <t>RACK FOR 50ML ASSORTED CS50 PK 5 STERIL</t>
  </si>
  <si>
    <t>0344817</t>
  </si>
  <si>
    <t>FOUR-WY MCRTB RCKS ASSRT 5/PK</t>
  </si>
  <si>
    <t>4036A</t>
  </si>
  <si>
    <t>VWR PIPETTE SERO 2ML PR CS500</t>
  </si>
  <si>
    <t>1367811C</t>
  </si>
  <si>
    <t>PIPET STER 2ML(0.01GRAD)500/CS</t>
  </si>
  <si>
    <t>212367</t>
  </si>
  <si>
    <t>BUFFERED PEPTONE WATER 500G</t>
  </si>
  <si>
    <t>R452672</t>
  </si>
  <si>
    <t>24653-1001</t>
  </si>
  <si>
    <t>VWR BOX GLASS DISP FLOOR PK6</t>
  </si>
  <si>
    <t>120097A</t>
  </si>
  <si>
    <t>BOX DISP GLASS FLOOR MDL 6/PK</t>
  </si>
  <si>
    <t>8601</t>
  </si>
  <si>
    <t>SANIHOL 70 4X1GL</t>
  </si>
  <si>
    <t>SANIHOL 70 DENAT ETHANOL 1GAL</t>
  </si>
  <si>
    <t>0435592</t>
  </si>
  <si>
    <t>375000-80659</t>
  </si>
  <si>
    <t>BDH ACIDS - COLUMBUS CHEMICAL</t>
  </si>
  <si>
    <t>NITRIC ACID ACS 7697-37-2 PPQ BTL 2.5L</t>
  </si>
  <si>
    <t>AC424000026</t>
  </si>
  <si>
    <t>NITRIC ACID, REAGENT ACS 2,5LT</t>
  </si>
  <si>
    <t>VN00032119</t>
  </si>
  <si>
    <t>THERMO SCI ACROS ORGANICS</t>
  </si>
  <si>
    <t>HY106-4LT</t>
  </si>
  <si>
    <t>HYDROCHLORIC ACID 37 PERCENT FCC GRD 4 L</t>
  </si>
  <si>
    <t>18603181</t>
  </si>
  <si>
    <t>VWRVJ850-1KG</t>
  </si>
  <si>
    <t>MEDIUM YEAST EXTRACT BACT UT-PR GARD 1KG</t>
  </si>
  <si>
    <t>BP14222</t>
  </si>
  <si>
    <t>YEAST EXTRACT DEHYDRATED 2KG</t>
  </si>
  <si>
    <t>1.05032.1000</t>
  </si>
  <si>
    <t>EMD MILLIPORE - PCS - GPS</t>
  </si>
  <si>
    <t>POTASSIUM HYDROXIDE PELL (1KG)</t>
  </si>
  <si>
    <t>AC134060010</t>
  </si>
  <si>
    <t>POTASSIUM HYDROXIDE PELL 1KG</t>
  </si>
  <si>
    <t>431489</t>
  </si>
  <si>
    <t>CONCENTRATOR NONSTER 20ML 30K</t>
  </si>
  <si>
    <t>SPIN X UF 20ML 30K 12CS</t>
  </si>
  <si>
    <t>07201352</t>
  </si>
  <si>
    <t>431490</t>
  </si>
  <si>
    <t>CONCENTRATOR NONSTER 20ML 50K</t>
  </si>
  <si>
    <t>SPIN X UF 20ML 50K 12CS</t>
  </si>
  <si>
    <t>07201353</t>
  </si>
  <si>
    <t>30428203</t>
  </si>
  <si>
    <t>OHAUS CORP.</t>
  </si>
  <si>
    <t>BAL COM COMPASS CX5200 5200G X 1.0G</t>
  </si>
  <si>
    <t>COMPASS COMPACT, CX5200</t>
  </si>
  <si>
    <t>01922221</t>
  </si>
  <si>
    <t>421060</t>
  </si>
  <si>
    <t>VWR BEAKER WITH OUT HANDLE PP 1000ML</t>
  </si>
  <si>
    <t>0259132</t>
  </si>
  <si>
    <t>BEAKER PP GRAD 1000ML 5/PK</t>
  </si>
  <si>
    <t>352051</t>
  </si>
  <si>
    <t>TUBE CULT PS 17X100 CS1000</t>
  </si>
  <si>
    <t>149566B</t>
  </si>
  <si>
    <t>FB14MLTBE PS17X100S\SNP 1000CS</t>
  </si>
  <si>
    <t>949092</t>
  </si>
  <si>
    <t>VWR BLOCK 2.0ML VWR TUBE</t>
  </si>
  <si>
    <t>DRY BLOCK 20X2ML VWR</t>
  </si>
  <si>
    <t>NC0200585</t>
  </si>
  <si>
    <t>VN00019760</t>
  </si>
  <si>
    <t>6900-0020</t>
  </si>
  <si>
    <t>PAN STERILIZING PP 21X17X5IN</t>
  </si>
  <si>
    <t>PAN STERILIZING PP 20 L</t>
  </si>
  <si>
    <t>1335920B</t>
  </si>
  <si>
    <t>15036</t>
  </si>
  <si>
    <t>PIERCE CHEMICAL MS</t>
  </si>
  <si>
    <t>TAPE SEALING F/96WELL PK100</t>
  </si>
  <si>
    <t>PI15036</t>
  </si>
  <si>
    <t>SEALING TAPE FOR 96WELL 100/PK</t>
  </si>
  <si>
    <t>VN00005617</t>
  </si>
  <si>
    <t>THERMO SCI PIERCE BIOTECH</t>
  </si>
  <si>
    <t>CFT123500</t>
  </si>
  <si>
    <t>VWR TUBE 50ML DC BULK</t>
  </si>
  <si>
    <t>055397</t>
  </si>
  <si>
    <t>CENT TBE ST PP BK 50ML 500/CS</t>
  </si>
  <si>
    <t>93677-77</t>
  </si>
  <si>
    <t>VWR THERMOM INFRARED NIST</t>
  </si>
  <si>
    <t>15077969</t>
  </si>
  <si>
    <t>INFRARED THERMOMETER 1EA</t>
  </si>
  <si>
    <t>351058</t>
  </si>
  <si>
    <t>PETRI DISH 15X150MM CS100</t>
  </si>
  <si>
    <t>PETRI DISH 150X15MM 100/CS</t>
  </si>
  <si>
    <t>08757148</t>
  </si>
  <si>
    <t>CLS-3614-04B</t>
  </si>
  <si>
    <t>PCR PLATE 96 WELL BLACK OPAQUE</t>
  </si>
  <si>
    <t>PCR PLATE,96-W BLK OPAQUECS100</t>
  </si>
  <si>
    <t>501311314</t>
  </si>
  <si>
    <t>89236-552</t>
  </si>
  <si>
    <t>VWR POUCH BUFFER PH 10.01 PK20</t>
  </si>
  <si>
    <t>1632417462940</t>
  </si>
  <si>
    <t>VWR FLASK ERLENMEYER WIDE NECK 1000ML</t>
  </si>
  <si>
    <t>FB5011000</t>
  </si>
  <si>
    <t>FLASK ERLEN WM GLS 1000ML 6/PK</t>
  </si>
  <si>
    <t>900020</t>
  </si>
  <si>
    <t>SOLUTION KIT PH ELECTRODE CLNG 4X1OZ</t>
  </si>
  <si>
    <t>PH CLENNG SOLN SAMPLE KIT 4/PK</t>
  </si>
  <si>
    <t>13642583</t>
  </si>
  <si>
    <t>400714</t>
  </si>
  <si>
    <t>AGILENT TECH</t>
  </si>
  <si>
    <t>STRATACLEAN RESIN 3ML</t>
  </si>
  <si>
    <t>STRATAGENE PRODUCTS DIVISION</t>
  </si>
  <si>
    <t>STRATACLEAN RESINSTRATACLEAN</t>
  </si>
  <si>
    <t>50125649</t>
  </si>
  <si>
    <t>VN00011523</t>
  </si>
  <si>
    <t>MB-039-1000</t>
  </si>
  <si>
    <t>ROCKLAND IMMUNOCHEMICAL</t>
  </si>
  <si>
    <t>TRIS-ACETATE-EDTA (TAE) 10X STERILE 1 L</t>
  </si>
  <si>
    <t>BP13351</t>
  </si>
  <si>
    <t>TAE ACETATE EDTA 10X SOL 1L</t>
  </si>
  <si>
    <t>608-45112</t>
  </si>
  <si>
    <t>ORS NASCO, INC.</t>
  </si>
  <si>
    <t>38 OZ DAWN MANUAL POT/PAN DETE</t>
  </si>
  <si>
    <t>50156221CS</t>
  </si>
  <si>
    <t>38OZ DAWN DISH SOAP 8/CS</t>
  </si>
  <si>
    <t>89140-804</t>
  </si>
  <si>
    <t>GS MEDICAL PACKAGING INC.</t>
  </si>
  <si>
    <t>VWR SS POUCH 12X18 2 PK200</t>
  </si>
  <si>
    <t>0181258</t>
  </si>
  <si>
    <t>12X18IN SLF SEL ATCLV PCH100PK</t>
  </si>
  <si>
    <t>61110R-125</t>
  </si>
  <si>
    <t>BOTTLE LAB CAP 125ML CS48</t>
  </si>
  <si>
    <t>BTL MEDIA RUB/CAP 125ML 48/CS</t>
  </si>
  <si>
    <t>064217</t>
  </si>
  <si>
    <t>FB800100</t>
  </si>
  <si>
    <t>MEDIA BTL GS GL45 100 ML 10/CS</t>
  </si>
  <si>
    <t>349V-03</t>
  </si>
  <si>
    <t>ETHYL ACETATE BDH(R) HIPERSOL</t>
  </si>
  <si>
    <t>E1954</t>
  </si>
  <si>
    <t>ETHYL ACETATE CERT ACS/HPLC4L</t>
  </si>
  <si>
    <t>278850</t>
  </si>
  <si>
    <t>XLD AGAR BASE 500G</t>
  </si>
  <si>
    <t>XLD AGAR 500G</t>
  </si>
  <si>
    <t>R459902</t>
  </si>
  <si>
    <t>138.289.03A</t>
  </si>
  <si>
    <t>CYLINDER CLASS B VWR BMP BORO 3.3GL 50ML</t>
  </si>
  <si>
    <t>085571C</t>
  </si>
  <si>
    <t>CYLIND WHITE ENAMEL GRAD 50ML</t>
  </si>
  <si>
    <t>24406-63</t>
  </si>
  <si>
    <t>VWR INOCULATING LOOP 1UL CS250</t>
  </si>
  <si>
    <t>22363595</t>
  </si>
  <si>
    <t>FB LP 1UL FLX LTBL 10BG 960/PK</t>
  </si>
  <si>
    <t>RHDR0006</t>
  </si>
  <si>
    <t>SLIDE HOLDER HEMOCYTOMETER (REBEL)</t>
  </si>
  <si>
    <t>76307-596</t>
  </si>
  <si>
    <t>6902-3000</t>
  </si>
  <si>
    <t>PAN POLYPROP AUTOCLAVE 12X10X3</t>
  </si>
  <si>
    <t>PAN AUTOCLAVING 3 LITER</t>
  </si>
  <si>
    <t>1336110</t>
  </si>
  <si>
    <t>3073B-L</t>
  </si>
  <si>
    <t>PERFEX CORP</t>
  </si>
  <si>
    <t>BRUSH VAT 3INBLUE30INOVRLLNGTH</t>
  </si>
  <si>
    <t>19042034A</t>
  </si>
  <si>
    <t>BRUSH MULTPRPSE CHMRST BL</t>
  </si>
  <si>
    <t>VN00026816</t>
  </si>
  <si>
    <t>0091</t>
  </si>
  <si>
    <t>BIO PLAS INC.</t>
  </si>
  <si>
    <t>96 PLAC MIC TUB RAC PO 5PKASRT</t>
  </si>
  <si>
    <t>SOUTHERN LABWARE</t>
  </si>
  <si>
    <t>96 WELL MICROCENT RACK 5/PK</t>
  </si>
  <si>
    <t>NC1885992</t>
  </si>
  <si>
    <t>VN00147869</t>
  </si>
  <si>
    <t>414004-421</t>
  </si>
  <si>
    <t>VWR ADVNCED PROTECTION SLEEVE UNIV CS300</t>
  </si>
  <si>
    <t>19167154</t>
  </si>
  <si>
    <t>SLVE SMRTWR EL 18 UNIV 300/CS</t>
  </si>
  <si>
    <t>3663-0025</t>
  </si>
  <si>
    <t>CYLINDER GRAD PMP 25ML</t>
  </si>
  <si>
    <t>085725B</t>
  </si>
  <si>
    <t>GSP020100</t>
  </si>
  <si>
    <t>VWR PIPET SEROLOGICAL ST PS PINK 100ML</t>
  </si>
  <si>
    <t>1201-0100</t>
  </si>
  <si>
    <t>BEAKER GRIF LF PP 100ML PK12</t>
  </si>
  <si>
    <t>BEAKER GRIFFIN PP 100ML 12/PK</t>
  </si>
  <si>
    <t>0259110B</t>
  </si>
  <si>
    <t>RMAG1002</t>
  </si>
  <si>
    <t>PLAN ACHROMAT OIL 100X CSC 0.17 0.2MM</t>
  </si>
  <si>
    <t>76307-560</t>
  </si>
  <si>
    <t>12563585</t>
  </si>
  <si>
    <t>PLAN ACHRO OIL, CC</t>
  </si>
  <si>
    <t>1210-S0-390IS</t>
  </si>
  <si>
    <t>TUBE MICROCENTRIFUGE ST CLR 1.7ML BX250</t>
  </si>
  <si>
    <t>BX</t>
  </si>
  <si>
    <t>05408138</t>
  </si>
  <si>
    <t>MCT N/S 2.0ML NAT 500/PKMCT</t>
  </si>
  <si>
    <t>HS120304</t>
  </si>
  <si>
    <t>VWR WEIGH BOAT SQ LG BLU ANTISTAT PK500</t>
  </si>
  <si>
    <t>269620</t>
  </si>
  <si>
    <t>PLATE F96WELL BACTI NS CS60</t>
  </si>
  <si>
    <t>PLATE F96WELL BACTI NS 60/CS</t>
  </si>
  <si>
    <t>12565226</t>
  </si>
  <si>
    <t>CRYKIT550559</t>
  </si>
  <si>
    <t>MAPA PROFESSIONAL</t>
  </si>
  <si>
    <t>GLOVE CRYOKIT 550 KNTD BK/BLUE 22IN NO 9</t>
  </si>
  <si>
    <t>MAPA PIONEER</t>
  </si>
  <si>
    <t>CRYOGENIC GLOVE EA SZ9 55CM</t>
  </si>
  <si>
    <t>PR</t>
  </si>
  <si>
    <t>19115001B</t>
  </si>
  <si>
    <t>VN00005630</t>
  </si>
  <si>
    <t>240845</t>
  </si>
  <si>
    <t>DISH BIOASSAY LO PROFILE CS20</t>
  </si>
  <si>
    <t>DISH BIOASSY LWPROFL PS 20/CS</t>
  </si>
  <si>
    <t>12565743</t>
  </si>
  <si>
    <t>3075W-S</t>
  </si>
  <si>
    <t>BRUSH VAT WHT5IN 16INOVRLLGHT</t>
  </si>
  <si>
    <t>03621B</t>
  </si>
  <si>
    <t>BRUSH CYLINDER 20 IN</t>
  </si>
  <si>
    <t>VN00022705</t>
  </si>
  <si>
    <t>1395-500</t>
  </si>
  <si>
    <t>BOTTLE MEDIA 500ML CS10</t>
  </si>
  <si>
    <t>BTL MEDIA PYREX 500ML 10/CS</t>
  </si>
  <si>
    <t>064141C</t>
  </si>
  <si>
    <t>5531-23</t>
  </si>
  <si>
    <t>13X20MM B STOPPER CS1000</t>
  </si>
  <si>
    <t>3075R-L</t>
  </si>
  <si>
    <t>30IN OVERALL LENGTH-5IN RE</t>
  </si>
  <si>
    <t>46620-558</t>
  </si>
  <si>
    <t>19830060</t>
  </si>
  <si>
    <t>TUBE BRUSH/WHT</t>
  </si>
  <si>
    <t>VN00011627</t>
  </si>
  <si>
    <t>REMCO</t>
  </si>
  <si>
    <t>421070</t>
  </si>
  <si>
    <t>VWR BEAKER WITH OUT HANDLE PP 2000ML</t>
  </si>
  <si>
    <t>CUV-QUARTZ</t>
  </si>
  <si>
    <t>VERNIER SOFTWARE &amp; TECH SE</t>
  </si>
  <si>
    <t>QUARTZ CUVETTES PK/2</t>
  </si>
  <si>
    <t>14958128</t>
  </si>
  <si>
    <t>MACRO QUARTZ RECT CUVETTE 10MM</t>
  </si>
  <si>
    <t>1011-700-306</t>
  </si>
  <si>
    <t>LABCON NORTH AMERICA</t>
  </si>
  <si>
    <t>VWR TIP LTS 20UL 192/RK  PK960</t>
  </si>
  <si>
    <t>89495-432</t>
  </si>
  <si>
    <t>12111366</t>
  </si>
  <si>
    <t>20LXTIP4 LTS STYLE TIPS 960/PK</t>
  </si>
  <si>
    <t>339653</t>
  </si>
  <si>
    <t>TUBE CONICAL PP50ML RACK CS300</t>
  </si>
  <si>
    <t>NUNC 50ML CONICL TBE RKD 300CS</t>
  </si>
  <si>
    <t>12565271</t>
  </si>
  <si>
    <t>14551</t>
  </si>
  <si>
    <t>LENS CLEANING TOWELETTE PK100</t>
  </si>
  <si>
    <t>LNS CLNING STTN/TWLS 1000CS</t>
  </si>
  <si>
    <t>19413150</t>
  </si>
  <si>
    <t>CRYKIT550550ZQK</t>
  </si>
  <si>
    <t>GLOVE CRYOKIT 550 KNTD BK/BL 22 IN NO 10</t>
  </si>
  <si>
    <t>19115001C</t>
  </si>
  <si>
    <t>CRYOGENIC GLOVE SZ10 55CM</t>
  </si>
  <si>
    <t>PPRS4-12</t>
  </si>
  <si>
    <t>PLATFORM FOR PTR30 1.5-50ML</t>
  </si>
  <si>
    <t>80076-368</t>
  </si>
  <si>
    <t>88861205</t>
  </si>
  <si>
    <t>PADDLEFOR 50ML TUBES</t>
  </si>
  <si>
    <t>2025092</t>
  </si>
  <si>
    <t>COLE-PARMER INSTRUMENT CO.</t>
  </si>
  <si>
    <t>T/C THERMOMETER TYPE-J/K/T DATA LOGGING</t>
  </si>
  <si>
    <t>COLE PARMER OAKTON ELECTROCHEM</t>
  </si>
  <si>
    <t>DS DL THERM DUAL J/K/T ANDNIST</t>
  </si>
  <si>
    <t>13245294</t>
  </si>
  <si>
    <t>VN00084548</t>
  </si>
  <si>
    <t>358646</t>
  </si>
  <si>
    <t>16X100MM TBCLT 15-415TFE C144</t>
  </si>
  <si>
    <t>16X100MM CULTURE TUBE 358646</t>
  </si>
  <si>
    <t>NC1973117</t>
  </si>
  <si>
    <t>01980</t>
  </si>
  <si>
    <t>PAPER TOWELS TRIFOLD CS25</t>
  </si>
  <si>
    <t>HNDTOWEL WHT 9.4X12.4 4375CS</t>
  </si>
  <si>
    <t>19413015</t>
  </si>
  <si>
    <t>HS20612M</t>
  </si>
  <si>
    <t>MAGNETIC MANUAL PIPET RACK</t>
  </si>
  <si>
    <t>PIPET RACK MANUAL MGNTZD BLU</t>
  </si>
  <si>
    <t>03448250</t>
  </si>
  <si>
    <t>AC21999-2500</t>
  </si>
  <si>
    <t>ACROS ORGANICS MS</t>
  </si>
  <si>
    <t>ACETIC ACID 98+% 631-61-8 250 G FOR HPLC</t>
  </si>
  <si>
    <t>AC219992500</t>
  </si>
  <si>
    <t>ACETIC ACID, AMMONIUM SA 250GR</t>
  </si>
  <si>
    <t>1.05287.0500</t>
  </si>
  <si>
    <t>EMD MILLIPORE - BIOMONIT</t>
  </si>
  <si>
    <t>XYLOSE LYSIN DEXYCHLT USP500GM</t>
  </si>
  <si>
    <t>202112-G</t>
  </si>
  <si>
    <t>VWR RACK 20MM-40-PL NYLON GRN</t>
  </si>
  <si>
    <t>1480964</t>
  </si>
  <si>
    <t>RACK UNWIRE ACETAL RED 20MM</t>
  </si>
  <si>
    <t>37110-6016</t>
  </si>
  <si>
    <t>VWR STIR BAR PTFE 1/2X1/8 IN</t>
  </si>
  <si>
    <t>3073B-S</t>
  </si>
  <si>
    <t>BRUSH VAT AND CYLINDER 40.6CM</t>
  </si>
  <si>
    <t>03621A</t>
  </si>
  <si>
    <t>BRUSH CYLINDER 12 IN</t>
  </si>
  <si>
    <t>683242</t>
  </si>
  <si>
    <t>VWR CARBOY 10L RECTANGULAR SPIGOT - HDPE</t>
  </si>
  <si>
    <t>03007643</t>
  </si>
  <si>
    <t>FB CARBOY RECT 9L HDPE W SPIGO</t>
  </si>
  <si>
    <t>WARD470020-882</t>
  </si>
  <si>
    <t>SciEd Rochester Catalog Divisi</t>
  </si>
  <si>
    <t>CUP 9OZ PLASTIC W/ LID TRANSLUC PK25</t>
  </si>
  <si>
    <t>S29194</t>
  </si>
  <si>
    <t>CONTAINER DISP 32OZ 100/CS</t>
  </si>
  <si>
    <t>3663-0100</t>
  </si>
  <si>
    <t>CYLINDER GRAD PMP 100ML</t>
  </si>
  <si>
    <t>0300733</t>
  </si>
  <si>
    <t>FB GRAD CYL PMP 100ML 1EA</t>
  </si>
  <si>
    <t>QT-10</t>
  </si>
  <si>
    <t>MICRO ESSENTIAL LABORATORY I</t>
  </si>
  <si>
    <t>TEST PAPER QT 10 0 400PPM 15FT</t>
  </si>
  <si>
    <t>MICRO ESSENTIAL LAB INC</t>
  </si>
  <si>
    <t>QT TS PPR ALKDIMET AMM 10RL/PK</t>
  </si>
  <si>
    <t>154201A</t>
  </si>
  <si>
    <t>4046</t>
  </si>
  <si>
    <t>VWR PIPETTE SERO BU 50ML CS100</t>
  </si>
  <si>
    <t>1201-0600</t>
  </si>
  <si>
    <t>BEAKER GRIF LF PP 600ML PK4</t>
  </si>
  <si>
    <t>BEAKER GRIFFIN PP 600ML 4/PK</t>
  </si>
  <si>
    <t>0259110F</t>
  </si>
  <si>
    <t>0259131</t>
  </si>
  <si>
    <t>BEAKER PP GRAD 600ML 5/PK</t>
  </si>
  <si>
    <t>400300-4000</t>
  </si>
  <si>
    <t>VWR BEAKER GRIFFIN PP 4000ML</t>
  </si>
  <si>
    <t>VWRV0710-100G</t>
  </si>
  <si>
    <t>AGAROSE 1BIOTECHNOLOGY GRADE 100GM</t>
  </si>
  <si>
    <t>507516538</t>
  </si>
  <si>
    <t>AGAROSE I 100G</t>
  </si>
  <si>
    <t>1632414631100</t>
  </si>
  <si>
    <t>VWR BOTTLE MEDIA WITH CAP 100ML CS10</t>
  </si>
  <si>
    <t>1400-13-VWC</t>
  </si>
  <si>
    <t>ASPEN SURGICAL PRODUCTS, INC.</t>
  </si>
  <si>
    <t>VWR LAB MARKER FINE BLUE PK10</t>
  </si>
  <si>
    <t>133796</t>
  </si>
  <si>
    <t>MARKING PEN BLUE FINE 10/PK</t>
  </si>
  <si>
    <t>VN00105466</t>
  </si>
  <si>
    <t>1632414632500</t>
  </si>
  <si>
    <t>VWR BOTTLE MEDIA WITHOUT CAP 500ML CS10</t>
  </si>
  <si>
    <t>02542C</t>
  </si>
  <si>
    <t>MDA/STRG BTL GRAD 500 ML 10/CS</t>
  </si>
  <si>
    <t>760180</t>
  </si>
  <si>
    <t>PIPETTE SEROL 25ML PS ST CS200</t>
  </si>
  <si>
    <t>SERO-PIPET 25 S PAPR/PLAS 200C</t>
  </si>
  <si>
    <t>07000366</t>
  </si>
  <si>
    <t>CGMAMWP-CS</t>
  </si>
  <si>
    <t>TEMPSHIELD INC</t>
  </si>
  <si>
    <t>GLOVES MIDARM CRYOGRIP WATERPROOF M CS10</t>
  </si>
  <si>
    <t>11394305</t>
  </si>
  <si>
    <t>GLV CRYO MID ARM 14IN MD 1PR</t>
  </si>
  <si>
    <t>VN00007132</t>
  </si>
  <si>
    <t>911010</t>
  </si>
  <si>
    <t>BUFFER PH PERPHECT PH 10 R.T.U PK10</t>
  </si>
  <si>
    <t>PERPHECT BUFFER 10 10/PK</t>
  </si>
  <si>
    <t>13641272</t>
  </si>
  <si>
    <t>285340</t>
  </si>
  <si>
    <t>HEKTOEN ENTERIC AGAR 500G</t>
  </si>
  <si>
    <t>DF0853179</t>
  </si>
  <si>
    <t>76323-932</t>
  </si>
  <si>
    <t>VWR LTS TIPS 300UL LTS RK LR ST PK 960</t>
  </si>
  <si>
    <t>21402573</t>
  </si>
  <si>
    <t>PURE SOFTFITL 300 STER 960/PK</t>
  </si>
  <si>
    <t>28458-6000</t>
  </si>
  <si>
    <t>VWR CYLINDER GRADUATED PP 1000 ML 17.7IN</t>
  </si>
  <si>
    <t>2756549</t>
  </si>
  <si>
    <t>PH STORAGE SOLU 500ML</t>
  </si>
  <si>
    <t>AQUAPHOENIX SCIENTIFIC</t>
  </si>
  <si>
    <t>PH STORAGE SOLUTION  500ML</t>
  </si>
  <si>
    <t>S29707</t>
  </si>
  <si>
    <t>VN00115888</t>
  </si>
  <si>
    <t>167-0045</t>
  </si>
  <si>
    <t>FILTER UNIT 90MM 1L CS12</t>
  </si>
  <si>
    <t>FB12566507</t>
  </si>
  <si>
    <t>FILTER PES 1000ML 90MM, 0.45UM</t>
  </si>
  <si>
    <t>14-357Q</t>
  </si>
  <si>
    <t>ANDWIN SCIENTIFIC MS</t>
  </si>
  <si>
    <t>SPATULA FISHERBRAND SCOOPULA PK6</t>
  </si>
  <si>
    <t>14357Q</t>
  </si>
  <si>
    <t>FISHERBRAND SCOOPULA SS 6/PK</t>
  </si>
  <si>
    <t>51302080</t>
  </si>
  <si>
    <t>RAINBOW PACK SACHETS 30/PK</t>
  </si>
  <si>
    <t>PH 4/7/10 BUFFER SACHETS 30/PK</t>
  </si>
  <si>
    <t>01911291</t>
  </si>
  <si>
    <t>13300147</t>
  </si>
  <si>
    <t>FISHER SCI BUFF POUCHES 4,7,10</t>
  </si>
  <si>
    <t>1395-250</t>
  </si>
  <si>
    <t>MEDIA BOTTLE NOPLC 250ML CS10</t>
  </si>
  <si>
    <t>BTL MEDIA PYREX 250ML 10/CS</t>
  </si>
  <si>
    <t>064141B</t>
  </si>
  <si>
    <t>239231</t>
  </si>
  <si>
    <t>CAP 22-400 W/PTFE LINER PP WHT CS144</t>
  </si>
  <si>
    <t>FB02912068</t>
  </si>
  <si>
    <t>CAP PTFE 22/400 100/PK 500/CS</t>
  </si>
  <si>
    <t>M1225-500G</t>
  </si>
  <si>
    <t>MEDIUM ACETATE AGAR 500G LEUCON/PEDIOCO</t>
  </si>
  <si>
    <t>R060022</t>
  </si>
  <si>
    <t>ACETATE DIFFERENTIAL AGR 20/PK</t>
  </si>
  <si>
    <t>2249-01</t>
  </si>
  <si>
    <t>LACTOSE MONO PWDR USP 500GM</t>
  </si>
  <si>
    <t>L6500</t>
  </si>
  <si>
    <t>D-LACTOSE MONO NF POW 500GM</t>
  </si>
  <si>
    <t>421050</t>
  </si>
  <si>
    <t>VWR BEAKER WITH OUT HANDLE PP 500ML</t>
  </si>
  <si>
    <t>0259130</t>
  </si>
  <si>
    <t>BEAKR PP PRTD GRAD 500ML 10/PK</t>
  </si>
  <si>
    <t>34865</t>
  </si>
  <si>
    <t>WIPER WYPALL X60 TERI PK76</t>
  </si>
  <si>
    <t>WYPALL X60 TERI WIPER 912/CS</t>
  </si>
  <si>
    <t>1523577</t>
  </si>
  <si>
    <t>6311-0010</t>
  </si>
  <si>
    <t>PEN BROAD LINE PK4</t>
  </si>
  <si>
    <t>PEN BROAD-LINE MARKING 4/PK</t>
  </si>
  <si>
    <t>1338251</t>
  </si>
  <si>
    <t>28145-501</t>
  </si>
  <si>
    <t>VWR SYRINGE FILTER .2UM CS50</t>
  </si>
  <si>
    <t>0992743A</t>
  </si>
  <si>
    <t>SYR FLT 25MM .2U PES STR 50/PK</t>
  </si>
  <si>
    <t>982005</t>
  </si>
  <si>
    <t>VWR INOCULATING TURNTABLE SML</t>
  </si>
  <si>
    <t>02216372</t>
  </si>
  <si>
    <t>INNOCULATING TURNTABLE SMALL</t>
  </si>
  <si>
    <t>14220-032</t>
  </si>
  <si>
    <t>VWR BAG BIO RD 2M 25X35INCS200</t>
  </si>
  <si>
    <t>01828D</t>
  </si>
  <si>
    <t>BG AUTO PP RED 25X35 200/CS</t>
  </si>
  <si>
    <t>1400-20-VWC</t>
  </si>
  <si>
    <t>VWR LAB MARKER FINE BLACK SIZE 1 PK10</t>
  </si>
  <si>
    <t>133794</t>
  </si>
  <si>
    <t>MARKING PEN BLK FINE 10/PK</t>
  </si>
  <si>
    <t>VN00032461</t>
  </si>
  <si>
    <t>MICRONOVA MFG CO</t>
  </si>
  <si>
    <t>04393-88</t>
  </si>
  <si>
    <t>MASTERFLEX BIOPROCESSING</t>
  </si>
  <si>
    <t>ROUND ICE BUCKET EVA WITH LID BLUE 2.5L</t>
  </si>
  <si>
    <t>03395159</t>
  </si>
  <si>
    <t>FISHER EVA WLID 2.5L BLUE- EA</t>
  </si>
  <si>
    <t>211825</t>
  </si>
  <si>
    <t>TRYPTIC SOY BROTH BACTO 500 G</t>
  </si>
  <si>
    <t>TRYPTIC SOY BROTH 500G</t>
  </si>
  <si>
    <t>DF0370173</t>
  </si>
  <si>
    <t>CTNA233</t>
  </si>
  <si>
    <t>RACK FOR 50ML BLUE CS 50 STERILE PK 5</t>
  </si>
  <si>
    <t>0344812</t>
  </si>
  <si>
    <t>FOUR-WAY MCRTUB RCKS BL 5/PK</t>
  </si>
  <si>
    <t>89236-548</t>
  </si>
  <si>
    <t>VWR PH 4.01 BUF POUCHES PK20</t>
  </si>
  <si>
    <t>1201-1000</t>
  </si>
  <si>
    <t>BEAKER GRIFFIN LWFRM PP 1L PK3</t>
  </si>
  <si>
    <t>BEAKER GRIFFIN PP 1000ML 3/PK</t>
  </si>
  <si>
    <t>0259110G</t>
  </si>
  <si>
    <t>CTNA219</t>
  </si>
  <si>
    <t>RACK FOR 15ML WHITE CS 50 PK 5 STERIL</t>
  </si>
  <si>
    <t>03422306</t>
  </si>
  <si>
    <t>RACK POXYGRID 15ML CONICAL TB</t>
  </si>
  <si>
    <t>F18991-0000_SE</t>
  </si>
  <si>
    <t>BEL-ART PRODUCTS SE</t>
  </si>
  <si>
    <t>POLYPROPYLENE PETRI DISH RACK 100MM</t>
  </si>
  <si>
    <t>03410511</t>
  </si>
  <si>
    <t>RACK PETRI DISH CARRYING</t>
  </si>
  <si>
    <t>25032-12-640</t>
  </si>
  <si>
    <t>ERIE SCIENTIFIC SALES CO INC</t>
  </si>
  <si>
    <t>VWR SOFTCIDE-NA BOTTLE 32OZ</t>
  </si>
  <si>
    <t>1437929</t>
  </si>
  <si>
    <t>SOAP SOFTCIDE-NA 32 OZ.</t>
  </si>
  <si>
    <t>VN00002724</t>
  </si>
  <si>
    <t>NEW ERIE SCIENTIFIC LLC</t>
  </si>
  <si>
    <t>846</t>
  </si>
  <si>
    <t>MEDEGEN MEDICAL PRODUCTS, LLC</t>
  </si>
  <si>
    <t>BAG AUTOCLAVE RED 25X35IN 1.8MIL CASE200</t>
  </si>
  <si>
    <t>MEDEGEN MEDICAL PRODUCTS</t>
  </si>
  <si>
    <t>BG AUTO RED 25X35 200/CS</t>
  </si>
  <si>
    <t>14828143</t>
  </si>
  <si>
    <t>1632417462500</t>
  </si>
  <si>
    <t>VWR FLASK ERLENMEYER WIDE NECK 500ML</t>
  </si>
  <si>
    <t>FB501500</t>
  </si>
  <si>
    <t>FLASK ERLENM WM GLS 500ML 6/PK</t>
  </si>
  <si>
    <t>945260</t>
  </si>
  <si>
    <t>VWR HOLDER ADAPTER/SINGLE TUBE</t>
  </si>
  <si>
    <t>12621-252</t>
  </si>
  <si>
    <t>CM-240</t>
  </si>
  <si>
    <t>MICRO CHLORINE TESTER 15FT</t>
  </si>
  <si>
    <t>MICRO CHLORINE TSTR COMP 10/CS</t>
  </si>
  <si>
    <t>154202Q</t>
  </si>
  <si>
    <t>351172</t>
  </si>
  <si>
    <t>PLATE FLAT BOTTOM 96 LID CS50</t>
  </si>
  <si>
    <t>PLT 96WEL NO-TC FL BT PS 50/CS</t>
  </si>
  <si>
    <t>0877253</t>
  </si>
  <si>
    <t>SI-V525</t>
  </si>
  <si>
    <t>VERTICAL 50ML  15ML  MICROTUBE</t>
  </si>
  <si>
    <t>VERTICAL MULTITUBE HOLDER</t>
  </si>
  <si>
    <t>50728074</t>
  </si>
  <si>
    <t>HS232461V</t>
  </si>
  <si>
    <t>VWR RACK CNTRFG 8-PLACE 50ML</t>
  </si>
  <si>
    <t>8WELL CENT RACK 14X7.7X 8.8CM</t>
  </si>
  <si>
    <t>NC0559070</t>
  </si>
  <si>
    <t>82024-452</t>
  </si>
  <si>
    <t>6004-0166</t>
  </si>
  <si>
    <t>RACK CHROME BF/FD/FED 56</t>
  </si>
  <si>
    <t>08111854</t>
  </si>
  <si>
    <t>89107-778</t>
  </si>
  <si>
    <t>VWR BEARD COVER LF CS1000</t>
  </si>
  <si>
    <t>12898001</t>
  </si>
  <si>
    <t>DISP BEARD COVERS 18IN CS/2000</t>
  </si>
  <si>
    <t>75997-636</t>
  </si>
  <si>
    <t>XIANTAO RAYXIN MEDICAL</t>
  </si>
  <si>
    <t>VWR HAIRNET PRTCTN INDUST NYL WHT 24IN</t>
  </si>
  <si>
    <t>F37122-0040</t>
  </si>
  <si>
    <t>VWR SPINBAR STIRRING POLYGON</t>
  </si>
  <si>
    <t>STRRNG BR SPNBR 12X4.5MM 50/CS</t>
  </si>
  <si>
    <t>03410526</t>
  </si>
  <si>
    <t>1400-15-VWC</t>
  </si>
  <si>
    <t>VWR LAB MARKER FINE GREEN PK10</t>
  </si>
  <si>
    <t>133797</t>
  </si>
  <si>
    <t>MARKING PEN GREEN FINE 10/PK</t>
  </si>
  <si>
    <t>28333-129</t>
  </si>
  <si>
    <t>VWR FILTER PAPER 4.7CM PK100</t>
  </si>
  <si>
    <t>0980442A</t>
  </si>
  <si>
    <t>GL FILTR PAPER A 4.3CM 100/PK</t>
  </si>
  <si>
    <t>91342.AVA</t>
  </si>
  <si>
    <t>CTL SCIENTIFIC SUPPLY CORP</t>
  </si>
  <si>
    <t>PERACETIC ACID TEST STRIP 0-2000 MG/L</t>
  </si>
  <si>
    <t>BDH85438.601</t>
  </si>
  <si>
    <t>20405321</t>
  </si>
  <si>
    <t>RAYLABCON INC (NY)</t>
  </si>
  <si>
    <t>VWR COVERSLIP PLASTIC 22MM PK1000</t>
  </si>
  <si>
    <t>12547</t>
  </si>
  <si>
    <t>COVER SLIPS PLSTC 22MM 1000/PK</t>
  </si>
  <si>
    <t>VN00006006</t>
  </si>
  <si>
    <t>BDHVBDH9264-500G</t>
  </si>
  <si>
    <t>BDH POTASS IODIDE CRYST 500GM</t>
  </si>
  <si>
    <t>P410500</t>
  </si>
  <si>
    <t>POTASSIUM IODIDE CERT ACS 500G</t>
  </si>
  <si>
    <t>331040-5</t>
  </si>
  <si>
    <t>VACUUM HOSE 7/16 ID 5FT</t>
  </si>
  <si>
    <t>WELCH VACUUM TECHNOLOGY INC</t>
  </si>
  <si>
    <t>RED HOS 7/16INIDX5FT THICK RBR</t>
  </si>
  <si>
    <t>NC1197489</t>
  </si>
  <si>
    <t>VN00006368</t>
  </si>
  <si>
    <t>30111140</t>
  </si>
  <si>
    <t>COND STANDARD SINGLE USE SACHET, 84US/CM</t>
  </si>
  <si>
    <t>COND STD SNGL USE 84US/CM 10PK</t>
  </si>
  <si>
    <t>01914041</t>
  </si>
  <si>
    <t>142305-5LB</t>
  </si>
  <si>
    <t>BEANTOWN CHEMICAL - BTC</t>
  </si>
  <si>
    <t>DRIERITE 6 MESH INDICATING 5LB</t>
  </si>
  <si>
    <t>AA43065P5</t>
  </si>
  <si>
    <t>DRIERITE INDCTNG (CASO4) 5LB</t>
  </si>
  <si>
    <t>VN00024248</t>
  </si>
  <si>
    <t>ALFA AESAR</t>
  </si>
  <si>
    <t>R-96-PCR-FY</t>
  </si>
  <si>
    <t>RACK 96 PCR FLUORESCENT YELLOW CS25</t>
  </si>
  <si>
    <t>RACK 96 PCR FLUOR YELLOW 25CS</t>
  </si>
  <si>
    <t>14222397</t>
  </si>
  <si>
    <t>138.289.04A</t>
  </si>
  <si>
    <t>VWR CYLINDER TC BUMPER 100ML CLASS B PK2</t>
  </si>
  <si>
    <t>085571D</t>
  </si>
  <si>
    <t>CYLIND WHITE ENAMEL GRAD 100ML</t>
  </si>
  <si>
    <t>211043</t>
  </si>
  <si>
    <t>BLOOD AG BASE TRI SOY AG 1LB</t>
  </si>
  <si>
    <t>TRYPTICASE SOY AGAR 500G</t>
  </si>
  <si>
    <t>B11043</t>
  </si>
  <si>
    <t>TRYPTIC SOY AGAR 500G</t>
  </si>
  <si>
    <t>421040</t>
  </si>
  <si>
    <t>VWR BEAKER WITH OUT HANDLE PP 250ML</t>
  </si>
  <si>
    <t>0259128</t>
  </si>
  <si>
    <t>BEAKER PP GRAD 250ML 10/PK</t>
  </si>
  <si>
    <t>V100789</t>
  </si>
  <si>
    <t>BOTTLE 2000ML PP PK6</t>
  </si>
  <si>
    <t>BOTTLE REAGENT PP 2L PK/6</t>
  </si>
  <si>
    <t>14379100</t>
  </si>
  <si>
    <t>RHDR0002</t>
  </si>
  <si>
    <t>SLIDE HOLDER SINGLE GLASS SLIDE (REBEL)</t>
  </si>
  <si>
    <t>76307-594</t>
  </si>
  <si>
    <t>1258723</t>
  </si>
  <si>
    <t>MAILER SLIDE SNGL 525/CS</t>
  </si>
  <si>
    <t>50709</t>
  </si>
  <si>
    <t>TRIPPNT</t>
  </si>
  <si>
    <t>DISPENSER FOR 150 TOWEL PETG</t>
  </si>
  <si>
    <t>CLEAR PAPER TOWEL HOLDER</t>
  </si>
  <si>
    <t>NC9029231</t>
  </si>
  <si>
    <t>VN00109657</t>
  </si>
  <si>
    <t>1201-0150</t>
  </si>
  <si>
    <t>BEAKER GRIF LF PP 150ML PK12</t>
  </si>
  <si>
    <t>BEAKER GRIFFIN PP 150ML 12/PK</t>
  </si>
  <si>
    <t>0259110C</t>
  </si>
  <si>
    <t>236950</t>
  </si>
  <si>
    <t>DF0369176</t>
  </si>
  <si>
    <t>PLC-10494</t>
  </si>
  <si>
    <t>JAR 32OZ NAT PP 120MM CAP CS24</t>
  </si>
  <si>
    <t>02991596</t>
  </si>
  <si>
    <t>32OZ NAT JAR WHPP UNL VI 24CS</t>
  </si>
  <si>
    <t>97041-236</t>
  </si>
  <si>
    <t>VWR SHOECOVER ANTISKID B CS300</t>
  </si>
  <si>
    <t>128960022</t>
  </si>
  <si>
    <t>FB NON-SKID SHOE COVER</t>
  </si>
  <si>
    <t>32828</t>
  </si>
  <si>
    <t>CYLINDAR TALL USP GRADUATED 50ML PK2</t>
  </si>
  <si>
    <t>BRAND USP GRAD CYL, TALL, 50ML</t>
  </si>
  <si>
    <t>13690151</t>
  </si>
  <si>
    <t>786-1291</t>
  </si>
  <si>
    <t>G-BIOSCIENCES</t>
  </si>
  <si>
    <t>FPLC COLUMN G-TRAP RESIN W/NO GAP PP 5ML</t>
  </si>
  <si>
    <t>76263-824</t>
  </si>
  <si>
    <t>93679-67</t>
  </si>
  <si>
    <t>VWR LOLLIPOPSTEM THERMOMETER PRECISION</t>
  </si>
  <si>
    <t>15079712</t>
  </si>
  <si>
    <t>PRECISION LOLLIPOP THERM-STEM</t>
  </si>
  <si>
    <t>AX0120-8</t>
  </si>
  <si>
    <t>ACETONE REAGENT 4L</t>
  </si>
  <si>
    <t>A9294</t>
  </si>
  <si>
    <t>ACETONE OPTIMA GRADE 4L</t>
  </si>
  <si>
    <t>1632411441020</t>
  </si>
  <si>
    <t>BEAKER VWR LOW FORM GLASS 20ML PK12</t>
  </si>
  <si>
    <t>02540E</t>
  </si>
  <si>
    <t>BEAKER GRIFFIN 20ML 12/PK</t>
  </si>
  <si>
    <t>400700-0080</t>
  </si>
  <si>
    <t>VWR FUNNEL PWDR PP 80MM PK12</t>
  </si>
  <si>
    <t>105001</t>
  </si>
  <si>
    <t>POWDER FUNNEL 70-79 12/PK</t>
  </si>
  <si>
    <t>202112-O</t>
  </si>
  <si>
    <t>VWR RACK 20MM-40-PL NYLON ORNG</t>
  </si>
  <si>
    <t>1480931</t>
  </si>
  <si>
    <t>RACK UNWIRE ACETAL ORG 20MM</t>
  </si>
  <si>
    <t>2118-0016</t>
  </si>
  <si>
    <t>JAR ST SIDE WM PP 500ML PK6</t>
  </si>
  <si>
    <t>02891E</t>
  </si>
  <si>
    <t>JAR WM PP 16OZ/500ML 24/CS</t>
  </si>
  <si>
    <t>910199</t>
  </si>
  <si>
    <t>PH IN ALL IN ONEIN K</t>
  </si>
  <si>
    <t>PH ALL IN ONE BUFFER KIT</t>
  </si>
  <si>
    <t>13624500</t>
  </si>
  <si>
    <t>SPMP16-25</t>
  </si>
  <si>
    <t>SUPRA SCIENCES INC. MS</t>
  </si>
  <si>
    <t>THIO-FINE RESIN MACROPOR 100-200MESH 25G</t>
  </si>
  <si>
    <t>103062-086</t>
  </si>
  <si>
    <t>30281896</t>
  </si>
  <si>
    <t>INLAB CABLE MULTIPIN-BNC/RCA 1.2 M</t>
  </si>
  <si>
    <t>INLAB CABLE MULTIPIN-BNC/RCA</t>
  </si>
  <si>
    <t>01914265</t>
  </si>
  <si>
    <t>P50601</t>
  </si>
  <si>
    <t>UNITED SCIENTIFIC SUPPLIES</t>
  </si>
  <si>
    <t>BEAKER PRINTED GRADUATION 59MM 50ML CS12</t>
  </si>
  <si>
    <t>BEAKER TAPERED, PP 50ML</t>
  </si>
  <si>
    <t>NC1819624</t>
  </si>
  <si>
    <t>004V-11</t>
  </si>
  <si>
    <t>METHANOL ACS 1GAL POLY</t>
  </si>
  <si>
    <t>A4124</t>
  </si>
  <si>
    <t>METHANOL CERTIFIED ACS 4L</t>
  </si>
  <si>
    <t>K1573-VWR</t>
  </si>
  <si>
    <t>VWR GRADUATED CYLINDER 100ML</t>
  </si>
  <si>
    <t>6310-0010</t>
  </si>
  <si>
    <t>PEN FINE LINE PK4</t>
  </si>
  <si>
    <t>PEN FINE-LINE WRITNG BLK 4/PK</t>
  </si>
  <si>
    <t>1338250</t>
  </si>
  <si>
    <t>947BIO</t>
  </si>
  <si>
    <t>EAGLE MFG CO</t>
  </si>
  <si>
    <t>WASTE CAN RED BIOHAZARD 14GL</t>
  </si>
  <si>
    <t>EAGLE MANUFACTURING</t>
  </si>
  <si>
    <t>CAN BIOHAZ WASTE PE RED 14GAL</t>
  </si>
  <si>
    <t>18880C</t>
  </si>
  <si>
    <t>VN00002530</t>
  </si>
  <si>
    <t>S1172-500GM</t>
  </si>
  <si>
    <t>SODIUM BISULFITE GRAN 500GM</t>
  </si>
  <si>
    <t>SODIUM BISULFITE GRANULAR FCC</t>
  </si>
  <si>
    <t>18606341</t>
  </si>
  <si>
    <t>37110-6015</t>
  </si>
  <si>
    <t>VWR STIR BAR PTFE 1 1/2X3/8 IN</t>
  </si>
  <si>
    <t>6902-1000</t>
  </si>
  <si>
    <t>PAN PP AUTOCLAVE 10X6X2IN</t>
  </si>
  <si>
    <t>PAN AUTOCLAVING 1.8 LITER</t>
  </si>
  <si>
    <t>1336120</t>
  </si>
  <si>
    <t>1400-16-VWC</t>
  </si>
  <si>
    <t>VWR LAB MARKER FINE RED PK10</t>
  </si>
  <si>
    <t>133795</t>
  </si>
  <si>
    <t>MARKING PEN RED FINE 10/PK</t>
  </si>
  <si>
    <t>CS2524/3</t>
  </si>
  <si>
    <t>SHIVDIAL SUD &amp; SONS</t>
  </si>
  <si>
    <t>SPATULA LAB-SCOOP STYLE PK6</t>
  </si>
  <si>
    <t>VWR SCIENTIFIC CORPORATION</t>
  </si>
  <si>
    <t>SCOOP TYPE SPATULA  6/PK</t>
  </si>
  <si>
    <t>NC1652623</t>
  </si>
  <si>
    <t>VN00015585</t>
  </si>
  <si>
    <t>470149-438</t>
  </si>
  <si>
    <t>400700-0100</t>
  </si>
  <si>
    <t>VWR FUNNEL PWDR PP 100MM PK6</t>
  </si>
  <si>
    <t>105002</t>
  </si>
  <si>
    <t>POWDER FUNNEL 100-109 6/PK</t>
  </si>
  <si>
    <t>AFSVWR25</t>
  </si>
  <si>
    <t>VWR FOIL-PIERCEABLE ST CS50</t>
  </si>
  <si>
    <t>AB0626</t>
  </si>
  <si>
    <t>ADHSV FL SEAL PCR MICRPT 100EA</t>
  </si>
  <si>
    <t>400700-0065</t>
  </si>
  <si>
    <t>VWR POWDER FUNNEL PP 65MM PK12</t>
  </si>
  <si>
    <t>10500</t>
  </si>
  <si>
    <t>POWDER FUNNEL 60-69 12/PK</t>
  </si>
  <si>
    <t>28455-6000</t>
  </si>
  <si>
    <t>VWR CYLINDER GRADUATED PP 100ML 10IN</t>
  </si>
  <si>
    <t>0300741</t>
  </si>
  <si>
    <t>FB GRAD CYL PP 100ML</t>
  </si>
  <si>
    <t>HS120538</t>
  </si>
  <si>
    <t>PCR RACK LOW TEMPERATURE 96WELL ASSORTED</t>
  </si>
  <si>
    <t>76045-408</t>
  </si>
  <si>
    <t>0540906</t>
  </si>
  <si>
    <t>ASSTD RCK FOR PCR TBS 20/CS</t>
  </si>
  <si>
    <t>VN00006638</t>
  </si>
  <si>
    <t>SIMPORT SCIENTIFIC</t>
  </si>
  <si>
    <t>1102-2430</t>
  </si>
  <si>
    <t>VWR BAG AUTOCLAVE 24X30 PK100</t>
  </si>
  <si>
    <t>018266</t>
  </si>
  <si>
    <t>BG PP CLRPLN 24X30 200/CS</t>
  </si>
  <si>
    <t>34790</t>
  </si>
  <si>
    <t>WIPER WYPALL X60 TERI PK126</t>
  </si>
  <si>
    <t>WYPALL TERITWLS POPUP 1260/CS</t>
  </si>
  <si>
    <t>1523579</t>
  </si>
  <si>
    <t>ES-001-V</t>
  </si>
  <si>
    <t>AZER SCIENTIFIC INC</t>
  </si>
  <si>
    <t>VWR HISTOLOGY MARKER PK12</t>
  </si>
  <si>
    <t>22026700</t>
  </si>
  <si>
    <t>FF MARKER BLK CHM RESIST 12/PK</t>
  </si>
  <si>
    <t>VN00098616</t>
  </si>
  <si>
    <t>1632417441150</t>
  </si>
  <si>
    <t>VWR BEAKER LOW FORM GLASS 150ML PK12</t>
  </si>
  <si>
    <t>FB100150</t>
  </si>
  <si>
    <t>BEAKER GRIFFIN 150ML 12/PK</t>
  </si>
  <si>
    <t>11648-185</t>
  </si>
  <si>
    <t>VWR SPATULA TPD/SQUARE 8IN</t>
  </si>
  <si>
    <t>13590-04</t>
  </si>
  <si>
    <t>7.9MM 3 BLADED PADDLE</t>
  </si>
  <si>
    <t>VWRV0188-1KG</t>
  </si>
  <si>
    <t>D-GLUCOSE ANHYDROUS 1KG SUGAR SUPL</t>
  </si>
  <si>
    <t>50146244</t>
  </si>
  <si>
    <t>GLUCOSE 1KG</t>
  </si>
  <si>
    <t>1001-82</t>
  </si>
  <si>
    <t>CRAMER INC SE</t>
  </si>
  <si>
    <t>STEPSTOOL NON SKIDDING GRAY</t>
  </si>
  <si>
    <t>CRAMER LLC</t>
  </si>
  <si>
    <t>11931000</t>
  </si>
  <si>
    <t>LDR STP STL KIK STEP STEEL BLK</t>
  </si>
  <si>
    <t>VN00002091</t>
  </si>
  <si>
    <t>218581</t>
  </si>
  <si>
    <t>R10 BROTH 500GM</t>
  </si>
  <si>
    <t>RAPPAP-VASSILIADS R10 BR 50</t>
  </si>
  <si>
    <t>D185817</t>
  </si>
  <si>
    <t>LC323-1</t>
  </si>
  <si>
    <t>ISOPROPYL ALCOHOL LC-MS CS6</t>
  </si>
  <si>
    <t>2-PROPANOL CHRMSLV LC-MS 1LT</t>
  </si>
  <si>
    <t>6000141</t>
  </si>
  <si>
    <t>02119-1KG</t>
  </si>
  <si>
    <t>SODIUM BROMIDE 99-100.5% 7647-15-6 1 KG</t>
  </si>
  <si>
    <t>SODIUM BROMIDE PHEUR BP U 1KG</t>
  </si>
  <si>
    <t>6001800</t>
  </si>
  <si>
    <t>F28459-0000</t>
  </si>
  <si>
    <t>GRADUATED CYLINDER PP 2000ML</t>
  </si>
  <si>
    <t>BDHVBDH1135-4LP</t>
  </si>
  <si>
    <t>AVANTOR PERFORMANCE MATERIALS US</t>
  </si>
  <si>
    <t>BDH METHANOL ACS GRD POLY BTL 4L F/HIST</t>
  </si>
  <si>
    <t>A412P4</t>
  </si>
  <si>
    <t>METHANOL CERT ACS 4L POLY</t>
  </si>
  <si>
    <t>PAN HDPE 13X11X5</t>
  </si>
  <si>
    <t>34500-99</t>
  </si>
  <si>
    <t>TUBE CAPILLARY KIMAX PK100</t>
  </si>
  <si>
    <t>TUBES CAPILLARY MP 2000/CS</t>
  </si>
  <si>
    <t>121411</t>
  </si>
  <si>
    <t>VWR-T353-47</t>
  </si>
  <si>
    <t>VWR TAPE AUTOCLAVE LEAD FREE 1IN CS3</t>
  </si>
  <si>
    <t>15901113</t>
  </si>
  <si>
    <t>LF ATOCLVTP 1IN BLK EA</t>
  </si>
  <si>
    <t>11648-119</t>
  </si>
  <si>
    <t>VWR FORCEPS MEDIUM CORRGTD 4.5IN</t>
  </si>
  <si>
    <t>1381239</t>
  </si>
  <si>
    <t>FORCEP DRESSING SERRAT 41/2IN</t>
  </si>
  <si>
    <t>288130</t>
  </si>
  <si>
    <t>LACTOBACILLI MRS BROTH 500GM</t>
  </si>
  <si>
    <t>LACTOBACILLI MRS BROTH 500G</t>
  </si>
  <si>
    <t>DF0881175</t>
  </si>
  <si>
    <t>9727-C25.016</t>
  </si>
  <si>
    <t>CANNON INSTRUMENT CO</t>
  </si>
  <si>
    <t>STANDARD VISC S3(A) CALIBRATION</t>
  </si>
  <si>
    <t>CANNON INSTRUMENT COMPANY</t>
  </si>
  <si>
    <t>STANDARD VISCOSITY S3 470ML</t>
  </si>
  <si>
    <t>22288554</t>
  </si>
  <si>
    <t>VN00001562</t>
  </si>
  <si>
    <t>9727-C30.016</t>
  </si>
  <si>
    <t>STANDARD VISCOSITY S6 CALIBRATION</t>
  </si>
  <si>
    <t>STANDARD VISCOSITY S6 470ML</t>
  </si>
  <si>
    <t>22288553</t>
  </si>
  <si>
    <t>9727-C35.016</t>
  </si>
  <si>
    <t>STANDARD VISCOSITY S20 CALIBRATION</t>
  </si>
  <si>
    <t>STANDARD VISCOSITY S20 470ML</t>
  </si>
  <si>
    <t>22288555</t>
  </si>
  <si>
    <t>9727-C40.016</t>
  </si>
  <si>
    <t>VISCOSITY STANDARD S60 500ML</t>
  </si>
  <si>
    <t>VISCOSITY STD CANNON S60 470ML</t>
  </si>
  <si>
    <t>22288556</t>
  </si>
  <si>
    <t>9727-C45.016</t>
  </si>
  <si>
    <t>STANDARD VISCOSITY S200 CALIBRATION</t>
  </si>
  <si>
    <t>STANDARD VISCOSITY S200 470ML</t>
  </si>
  <si>
    <t>22288557</t>
  </si>
  <si>
    <t>CSP012014</t>
  </si>
  <si>
    <t>VWR L-SHAPE CELL SPREADER BULK ST CS500</t>
  </si>
  <si>
    <t>14665230</t>
  </si>
  <si>
    <t>L CELL SPREADER STRL 500PK</t>
  </si>
  <si>
    <t>421072</t>
  </si>
  <si>
    <t>VWR BEAKER WITH OUT HANDLE PP 3000ML</t>
  </si>
  <si>
    <t>0259134</t>
  </si>
  <si>
    <t>BEKR PP PRNTD GRAD 3000ML</t>
  </si>
  <si>
    <t>N88RX05T</t>
  </si>
  <si>
    <t>GLOVE EST NTRL NEUTHRA XL PK90</t>
  </si>
  <si>
    <t>19041171E</t>
  </si>
  <si>
    <t>NITRILE 3M PF TEX XL 180PK</t>
  </si>
  <si>
    <t>1395-45LTC1</t>
  </si>
  <si>
    <t>CAP,LOW TEMP PURPLE CS-20 45MM</t>
  </si>
  <si>
    <t>CAP LO-TEMP PP 45MM PUR 20/CS</t>
  </si>
  <si>
    <t>064143A</t>
  </si>
  <si>
    <t>2628-990</t>
  </si>
  <si>
    <t>PH IND PH5.2-6.8 11X100MM200PK</t>
  </si>
  <si>
    <t>09927833</t>
  </si>
  <si>
    <t>1395-45LTC</t>
  </si>
  <si>
    <t>CAP,LOW TEMP ORANGE 45MM CS20</t>
  </si>
  <si>
    <t>BTL MEDIA LO-TEMP CAP ORG20/CS</t>
  </si>
  <si>
    <t>064142A</t>
  </si>
  <si>
    <t>HS234526B</t>
  </si>
  <si>
    <t>PARAFILM PM996 1 ROLL 4IN X 125FT</t>
  </si>
  <si>
    <t>1337410</t>
  </si>
  <si>
    <t>PARAFILM 4 IN X 125 FT/RL</t>
  </si>
  <si>
    <t>VN00000624</t>
  </si>
  <si>
    <t>AMCOR FLEXIBLES NORTH AMERICA INC</t>
  </si>
  <si>
    <t>8225</t>
  </si>
  <si>
    <t>VWR BATTERY 1.5VOLT</t>
  </si>
  <si>
    <t>19041321</t>
  </si>
  <si>
    <t>BATTERY 1.5V SILVER OXIDE 6/CS</t>
  </si>
  <si>
    <t>VN00011561</t>
  </si>
  <si>
    <t>ENERGIZER LLC</t>
  </si>
  <si>
    <t>VWRV0188-2.5KG</t>
  </si>
  <si>
    <t>D-GLUCOSE ANHYDROUS 2.5KG SUGAR SUPL</t>
  </si>
  <si>
    <t>50146245</t>
  </si>
  <si>
    <t>GLUCOSE 2.5KG</t>
  </si>
  <si>
    <t>1201-0250</t>
  </si>
  <si>
    <t>BEAKER GRIF LF PP 250ML PK6</t>
  </si>
  <si>
    <t>BEAKER GRIFFIN PP 250ML 6/PK</t>
  </si>
  <si>
    <t>0259110D</t>
  </si>
  <si>
    <t>10314844</t>
  </si>
  <si>
    <t>1574 FF 125MM PK100</t>
  </si>
  <si>
    <t>1574 FF 125MM 100/PK</t>
  </si>
  <si>
    <t>09927212</t>
  </si>
  <si>
    <t>S1508-500GM</t>
  </si>
  <si>
    <t>SODIUM TRIPOLYPHOS 500GM</t>
  </si>
  <si>
    <t>SODIUM TRIPOLYPHOSPHAT ANH FCC</t>
  </si>
  <si>
    <t>18606900</t>
  </si>
  <si>
    <t>568-0020</t>
  </si>
  <si>
    <t>FILTER UNIT PES 50MM .25L CS12</t>
  </si>
  <si>
    <t>FB12566502</t>
  </si>
  <si>
    <t>FILTER PES, 250ML, 50MM, 0.2UM</t>
  </si>
  <si>
    <t>1032V</t>
  </si>
  <si>
    <t>GRIFFIN CARE LLC.</t>
  </si>
  <si>
    <t>VWR UNDERPADS 23X36IN CS150</t>
  </si>
  <si>
    <t>BENCH UPDERPADS 23X36 150/CS</t>
  </si>
  <si>
    <t>501060566</t>
  </si>
  <si>
    <t>56616-030</t>
  </si>
  <si>
    <t>414004-204</t>
  </si>
  <si>
    <t>VWR BOTTLE LARGE NM LDPE 2L</t>
  </si>
  <si>
    <t>02923G</t>
  </si>
  <si>
    <t>BOTTLE LARGE NM LDPE 1/2GAL 2L</t>
  </si>
  <si>
    <t>37110-6009</t>
  </si>
  <si>
    <t>VWR STIR BAR PTFE 1X3/8 IN</t>
  </si>
  <si>
    <t>1451351</t>
  </si>
  <si>
    <t>STIR BAR OCTAGONAL 1X3/8IN</t>
  </si>
  <si>
    <t>309657</t>
  </si>
  <si>
    <t>BD 3ML LUER-LOK SYRINGE PK200</t>
  </si>
  <si>
    <t>SYRINGE LUER LOCK 3ML 200/PKRX</t>
  </si>
  <si>
    <t>14823435</t>
  </si>
  <si>
    <t>F17093-0000</t>
  </si>
  <si>
    <t>WATER CONDITION AQUA-CLR 100ML</t>
  </si>
  <si>
    <t>AQUA CLR WATER CONDTNER 100ML</t>
  </si>
  <si>
    <t>23278339</t>
  </si>
  <si>
    <t>201012-B</t>
  </si>
  <si>
    <t>VWR RACK 20MM-20-PL NYLON BLUE</t>
  </si>
  <si>
    <t>14809118</t>
  </si>
  <si>
    <t>HALF-RACK UNWIRE ACL BL 20MM</t>
  </si>
  <si>
    <t>201012-W</t>
  </si>
  <si>
    <t>VWR RACK 20MM-20-PL NYLON WHT</t>
  </si>
  <si>
    <t>14809103</t>
  </si>
  <si>
    <t>HALF-RACK UNWIRE ACL WH 20MM</t>
  </si>
  <si>
    <t>BRDB-01</t>
  </si>
  <si>
    <t>MICRONOVA MFG INC</t>
  </si>
  <si>
    <t>BRUSH BOTTLE PES-BRISTLE BLUE 3.25X16IN</t>
  </si>
  <si>
    <t>BRUSH BOTTLE 16 L BLU</t>
  </si>
  <si>
    <t>19435005</t>
  </si>
  <si>
    <t>201012-G</t>
  </si>
  <si>
    <t>VWR RACK 20MM-20-PL NYLON GRN</t>
  </si>
  <si>
    <t>14809124</t>
  </si>
  <si>
    <t>HALF-RACK UNWIRE ACL GR 20MM</t>
  </si>
  <si>
    <t>G147</t>
  </si>
  <si>
    <t>MEDIUM MYP AGAR PLTD F/BAC CEREUS PK10</t>
  </si>
  <si>
    <t>R01584</t>
  </si>
  <si>
    <t>MANNITOL EGG YOLK POLY B 10/PK</t>
  </si>
  <si>
    <t>63A54</t>
  </si>
  <si>
    <t>PIPET PASTEUR 5-3/4 CS1000</t>
  </si>
  <si>
    <t>22063156</t>
  </si>
  <si>
    <t>FSH PTR PT 5-3/4IN 200PK</t>
  </si>
  <si>
    <t>28457-6000</t>
  </si>
  <si>
    <t>VWR CYLINDER GRADUATED PP 500ML 13.8IN</t>
  </si>
  <si>
    <t>0300743</t>
  </si>
  <si>
    <t>FB GRAD CYL PP 500ML</t>
  </si>
  <si>
    <t>VWR-D24-4-C</t>
  </si>
  <si>
    <t>VWR LABEL DOT RED 3/4IN RL1000</t>
  </si>
  <si>
    <t>15920E</t>
  </si>
  <si>
    <t>CRYO DOTS 1550 WHT 1000/CS</t>
  </si>
  <si>
    <t>VWR-D24-5-C</t>
  </si>
  <si>
    <t>VWR LABEL DOT ORN 3/4IN RL1000</t>
  </si>
  <si>
    <t>VWR-D24-6-C</t>
  </si>
  <si>
    <t>VWR LABEL DOT BLU 3/4IN RL1000</t>
  </si>
  <si>
    <t>15920A</t>
  </si>
  <si>
    <t>CRYODOTS .5-1.5ML WHT 1000/CS</t>
  </si>
  <si>
    <t>807656015972</t>
  </si>
  <si>
    <t>GA INTERNATIONAL INC</t>
  </si>
  <si>
    <t>CRYOLABEL RECTANGLE ## 0.875X0.438IN RL1</t>
  </si>
  <si>
    <t>76273-716</t>
  </si>
  <si>
    <t>15910A</t>
  </si>
  <si>
    <t>CRYOLABEL 1.5ML WHT 1000/CS</t>
  </si>
  <si>
    <t>R2794000-500A</t>
  </si>
  <si>
    <t>RICCA CHEMICAL CO</t>
  </si>
  <si>
    <t>ELECTRODE CLEANING SOLUTION</t>
  </si>
  <si>
    <t>279416</t>
  </si>
  <si>
    <t>ELECTRODE CLEANING SOL, 500 ML</t>
  </si>
  <si>
    <t>VN00006705</t>
  </si>
  <si>
    <t>RICCA CHEMICAL</t>
  </si>
  <si>
    <t>VWR-TL-HD-C</t>
  </si>
  <si>
    <t>VWR DISPENSER FOR TAPE + LABEL</t>
  </si>
  <si>
    <t>15942</t>
  </si>
  <si>
    <t>DISPENSER TAPE F/14YD 1 WIDE</t>
  </si>
  <si>
    <t>HLSHAOF87BLZNUC</t>
  </si>
  <si>
    <t>FAN LIL BLIZZRD 2SPD BK</t>
  </si>
  <si>
    <t>500009-812</t>
  </si>
  <si>
    <t>H16767-0000</t>
  </si>
  <si>
    <t>BASKET CARRY WIRE 51X28X9CM</t>
  </si>
  <si>
    <t>BASKET WIRE MESH 20X11X3-1/2IN</t>
  </si>
  <si>
    <t>22260391</t>
  </si>
  <si>
    <t>CG-1760-16</t>
  </si>
  <si>
    <t>FUNNEL W/FLAT BOTTOMS POLYPROPYLENE 7ML</t>
  </si>
  <si>
    <t>FNNEL WIGHING DISPSABLE 50PK</t>
  </si>
  <si>
    <t>50872124</t>
  </si>
  <si>
    <t>565-0020</t>
  </si>
  <si>
    <t>FILTER UNIT PES 50MM 150ML CS12</t>
  </si>
  <si>
    <t>FB12566500</t>
  </si>
  <si>
    <t>FILTER PES, 150ML, 50MM, 0.2UM</t>
  </si>
  <si>
    <t>F18845-0005</t>
  </si>
  <si>
    <t>RACK MCT/PCR 80WELL ORANGE PK5</t>
  </si>
  <si>
    <t>RACK MCT PCR 80WELL ORANGE PK5</t>
  </si>
  <si>
    <t>03411837</t>
  </si>
  <si>
    <t>F18845-0006</t>
  </si>
  <si>
    <t>RACK MCT/PCR 80WELL PINK PK5</t>
  </si>
  <si>
    <t>RACK MCT PCR 80 WELL PINK PK5</t>
  </si>
  <si>
    <t>03411838</t>
  </si>
  <si>
    <t>0850065</t>
  </si>
  <si>
    <t>PEN PROBE STD TYPE-T 4 IN L MINI CONN</t>
  </si>
  <si>
    <t>PROBE PENETRATION TYPE T</t>
  </si>
  <si>
    <t>1507815</t>
  </si>
  <si>
    <t>F18845-0003</t>
  </si>
  <si>
    <t>RACK MCT/PCR 80WELL BLUE PK5</t>
  </si>
  <si>
    <t>RACK MCT PCR 80 WELL BLUE PK5</t>
  </si>
  <si>
    <t>03411835</t>
  </si>
  <si>
    <t>F18845-0004</t>
  </si>
  <si>
    <t>RACK MCT/PCR 80WELL GREEN PK5</t>
  </si>
  <si>
    <t>RACK MCT PCR 80 WELL GREEN PK5</t>
  </si>
  <si>
    <t>03411836</t>
  </si>
  <si>
    <t>F18845-0008</t>
  </si>
  <si>
    <t>RACK MCT/PCR 80WELL RED PK5</t>
  </si>
  <si>
    <t>RACK MCT PCR 80 WELL RED PK5</t>
  </si>
  <si>
    <t>03411840</t>
  </si>
  <si>
    <t>210430</t>
  </si>
  <si>
    <t>TETRATHIONATE BROTH BASE 500GM</t>
  </si>
  <si>
    <t>TETRATHIONATE BTH BASE 500</t>
  </si>
  <si>
    <t>DF0104176</t>
  </si>
  <si>
    <t>120683V</t>
  </si>
  <si>
    <t>VWR RACK 4-WAY ASRTD 9.1X2.8X3.8IN PK5</t>
  </si>
  <si>
    <t>22267274</t>
  </si>
  <si>
    <t>FB CLIN RACK 4-WAY ASST 5/PK</t>
  </si>
  <si>
    <t>400300-0600</t>
  </si>
  <si>
    <t>VWR BEAKER GRIFFN PP 600ML PK4</t>
  </si>
  <si>
    <t>275.205.02W</t>
  </si>
  <si>
    <t>VWR WHITE COLOUR POURING RING GL45 PK25</t>
  </si>
  <si>
    <t>09841240</t>
  </si>
  <si>
    <t>POUR RING GL45 BLUE PP 10/PK</t>
  </si>
  <si>
    <t>20 20 5118</t>
  </si>
  <si>
    <t>RAYLABCON INC SE</t>
  </si>
  <si>
    <t>LENS PAPER - 4X6IN 50SHEETS=EA</t>
  </si>
  <si>
    <t>11996</t>
  </si>
  <si>
    <t>LENS PAPER 4X6 50S/BK 12BKS/PK</t>
  </si>
  <si>
    <t>F17078-0001</t>
  </si>
  <si>
    <t>SPONGE SCRUBBING ABSBT 4.25X2.5X1IN PK2</t>
  </si>
  <si>
    <t>SPONGE GLASSWARE SCRUBBING PK2</t>
  </si>
  <si>
    <t>11394461</t>
  </si>
  <si>
    <t>H16766-0000</t>
  </si>
  <si>
    <t>BASKET CARRY WIRE 36X28X9CM</t>
  </si>
  <si>
    <t>BASKET WIRE MESH 14X11X3-1/2IN</t>
  </si>
  <si>
    <t>22260390</t>
  </si>
  <si>
    <t>24406-64</t>
  </si>
  <si>
    <t>VWR INOCULATING LOOP 10ULCS250</t>
  </si>
  <si>
    <t>22363605</t>
  </si>
  <si>
    <t>FB LP 10UL RIG YL IWP 250/CS</t>
  </si>
  <si>
    <t>H16765-0000</t>
  </si>
  <si>
    <t>BASKET CARRY WIRE 28X15X9CM</t>
  </si>
  <si>
    <t>BASKET WIRE MESH 11X6X3-1/2IN</t>
  </si>
  <si>
    <t>22260389</t>
  </si>
  <si>
    <t>650040</t>
  </si>
  <si>
    <t>VWR FUNNEL PWDR 147MM OD PK 4</t>
  </si>
  <si>
    <t>105003</t>
  </si>
  <si>
    <t>POWDER FUNNEL 110-150 4/PK</t>
  </si>
  <si>
    <t>1395-100</t>
  </si>
  <si>
    <t>MEDIA BOTTLE 100ML CS10</t>
  </si>
  <si>
    <t>BTL MEDIA PYREX 100ML 10/CS</t>
  </si>
  <si>
    <t>064141A</t>
  </si>
  <si>
    <t>11646-2631</t>
  </si>
  <si>
    <t>VWR BOTTLE DEIOZ H20 500ML PK6</t>
  </si>
  <si>
    <t>028973</t>
  </si>
  <si>
    <t>FB EASY SQUZE BTL DI H20 6CS</t>
  </si>
  <si>
    <t>RLPLTVWR01</t>
  </si>
  <si>
    <t>VWR PLATE ROLLER FILM+FOIL CS1</t>
  </si>
  <si>
    <t>14222345</t>
  </si>
  <si>
    <t>ROLLER FOR SEALING FILM 1/CS</t>
  </si>
  <si>
    <t>LSCSS6</t>
  </si>
  <si>
    <t>LABORATORY SCOOP BLADE ONLY</t>
  </si>
  <si>
    <t>650010</t>
  </si>
  <si>
    <t>VWR FUNNEL PWDR PP 65MM PK12</t>
  </si>
  <si>
    <t>F18739-0010</t>
  </si>
  <si>
    <t>TUBE BASKET W/LID 9X9X9IN</t>
  </si>
  <si>
    <t>14965C</t>
  </si>
  <si>
    <t>TEST TUBE BASKET 9X9X9 IN</t>
  </si>
  <si>
    <t>20 30 5201</t>
  </si>
  <si>
    <t>VWR SLIDES DISPOSABLE PK144</t>
  </si>
  <si>
    <t>RAYLABCON INC</t>
  </si>
  <si>
    <t>PLASTIC MICROSCOPE SLIDE 144PK</t>
  </si>
  <si>
    <t>S17526</t>
  </si>
  <si>
    <t>650020</t>
  </si>
  <si>
    <t>T312-5VWR</t>
  </si>
  <si>
    <t>VWR CAP INSERT CRYOVIAL YELLOW PK/500</t>
  </si>
  <si>
    <t>1050031</t>
  </si>
  <si>
    <t>COLORCDR EXT THRD VL YEL 500CS</t>
  </si>
  <si>
    <t>7002</t>
  </si>
  <si>
    <t>DECONTAMINANT RNASE AWAY SPRAY BTL 475ML</t>
  </si>
  <si>
    <t>RNASE AWAY 475ML SPRAY BOTTLE</t>
  </si>
  <si>
    <t>21402178</t>
  </si>
  <si>
    <t>DHCN012</t>
  </si>
  <si>
    <t>SKC FILMS INC</t>
  </si>
  <si>
    <t>C-CHIP COUNTING CHAMBER PK20</t>
  </si>
  <si>
    <t>ISPO HEMACYT IMP NEUB 20/PK</t>
  </si>
  <si>
    <t>22600101</t>
  </si>
  <si>
    <t>305156</t>
  </si>
  <si>
    <t>NEEDLE 22GAUGE 1.5IN STRLPK100</t>
  </si>
  <si>
    <t>NEEDLES 22GX11/2 IN 100/PK  RX</t>
  </si>
  <si>
    <t>148265A</t>
  </si>
  <si>
    <t>4396-92</t>
  </si>
  <si>
    <t>SMALL LABELING TAPE DISPENSER</t>
  </si>
  <si>
    <t>03395621</t>
  </si>
  <si>
    <t>305340</t>
  </si>
  <si>
    <t>HOSECLAMP F/7/16INID HOSE PK10</t>
  </si>
  <si>
    <t>HOSE CLAMPS FOR 331040 PK-10</t>
  </si>
  <si>
    <t>NC1859932</t>
  </si>
  <si>
    <t>CG-1760-14</t>
  </si>
  <si>
    <t>FUNNEL WEIGHING DISPOSABLE</t>
  </si>
  <si>
    <t>FNNEL WEIGHNG DISPSBLE 50PK</t>
  </si>
  <si>
    <t>50872123</t>
  </si>
  <si>
    <t>CH10155/1</t>
  </si>
  <si>
    <t>BEAKER GRADUATED PP 50ML</t>
  </si>
  <si>
    <t>0259126</t>
  </si>
  <si>
    <t>BEAKER PP GRAD 50ML 10/PK</t>
  </si>
  <si>
    <t>501241</t>
  </si>
  <si>
    <t>HOSE ADAPTER ALUM 7/16IN NW16</t>
  </si>
  <si>
    <t>GARDNER DENVER WELCH VACUUM TECH INC</t>
  </si>
  <si>
    <t>EXHAUST HOSE CONNECTOR FOR MAX</t>
  </si>
  <si>
    <t>NC1656770</t>
  </si>
  <si>
    <t>VN00099028</t>
  </si>
  <si>
    <t>HS234526A</t>
  </si>
  <si>
    <t>PARAFILM RL=2IN X 250FT</t>
  </si>
  <si>
    <t>1337416</t>
  </si>
  <si>
    <t>PARAFILM 2 IN X 250FT/RL</t>
  </si>
  <si>
    <t>30079Y</t>
  </si>
  <si>
    <t>CAP INSERT CRYOCLEAR PP YL CLOR CODING</t>
  </si>
  <si>
    <t>CP INSRT CRYOCLR VL YLW M/PK</t>
  </si>
  <si>
    <t>22010046</t>
  </si>
  <si>
    <t>400300-0250</t>
  </si>
  <si>
    <t>VWR BEAKER POLY 250ML PK6</t>
  </si>
  <si>
    <t>VWRV0442-1L</t>
  </si>
  <si>
    <t>TWEEN 80 REAGENT GRADE 1L</t>
  </si>
  <si>
    <t>50146424</t>
  </si>
  <si>
    <t>TWEEN 80 1L</t>
  </si>
  <si>
    <t>BSVWR25</t>
  </si>
  <si>
    <t>VWR FILM POROUS STERILE CS50</t>
  </si>
  <si>
    <t>12249720</t>
  </si>
  <si>
    <t>SEALING TAPE RAYON WHITE 50/CS</t>
  </si>
  <si>
    <t>650030</t>
  </si>
  <si>
    <t>414004-188</t>
  </si>
  <si>
    <t>VWR BOTTLE LARGE PP WM 4L</t>
  </si>
  <si>
    <t>1181512B</t>
  </si>
  <si>
    <t>BOTTLE LARGE WM PP 1GAL 4L</t>
  </si>
  <si>
    <t>400700-0150</t>
  </si>
  <si>
    <t>VWR FUNNEL PWDR 150MM OD PK4</t>
  </si>
  <si>
    <t>RCP295700BK</t>
  </si>
  <si>
    <t>ESSENDANT LLC FKA LAGASSE</t>
  </si>
  <si>
    <t>WASTEBASKET LARGE BLACK</t>
  </si>
  <si>
    <t>19140517</t>
  </si>
  <si>
    <t>LABEL,GHSSVRTXCB7569,39/CG,5/8</t>
  </si>
  <si>
    <t>3441-00-521AV</t>
  </si>
  <si>
    <t>VWR PCR PLATE 96 SKIRTED PK10</t>
  </si>
  <si>
    <t>PCR PLATE96 WELL SKIRTED 10PK</t>
  </si>
  <si>
    <t>NC1503955</t>
  </si>
  <si>
    <t>82006-704</t>
  </si>
  <si>
    <t>1541-809</t>
  </si>
  <si>
    <t>WATSON BIO LAB USA</t>
  </si>
  <si>
    <t>RACK CENT TUB FLTG JLYFSH 8WL PP 15/50ML</t>
  </si>
  <si>
    <t>75982-950</t>
  </si>
  <si>
    <t>CLO30966CT</t>
  </si>
  <si>
    <t>BLEACH GERMICIDAL 121OZ</t>
  </si>
  <si>
    <t>CLOROX GERMICIDAL 8.25 121 OZ</t>
  </si>
  <si>
    <t>50156261</t>
  </si>
  <si>
    <t>414004-186</t>
  </si>
  <si>
    <t>VWR BOTTLE LARGE HDPE WM 4 L</t>
  </si>
  <si>
    <t>FB02912036A</t>
  </si>
  <si>
    <t>WMRND 3840CC HDPE NAT  PE 4/CS</t>
  </si>
  <si>
    <t>11646-2627</t>
  </si>
  <si>
    <t>VWR BOTTLE WASH BLCH 500ML PK6</t>
  </si>
  <si>
    <t>028972</t>
  </si>
  <si>
    <t>FB EASY SQUZE BTL BLEACH 6/CS</t>
  </si>
  <si>
    <t>10314843</t>
  </si>
  <si>
    <t>FILTER PAPER GRADE 1574 110 MM PK100</t>
  </si>
  <si>
    <t>1574 FF 110MM 100/PK</t>
  </si>
  <si>
    <t>09920104</t>
  </si>
  <si>
    <t>JOIL0001</t>
  </si>
  <si>
    <t>IMMERSION OIL 8ML</t>
  </si>
  <si>
    <t>75990-716</t>
  </si>
  <si>
    <t>123651</t>
  </si>
  <si>
    <t>IMMER OIL HIVIS 1/2 OZ</t>
  </si>
  <si>
    <t>RICHARD ALLAN SCIENTIFIC LLC</t>
  </si>
  <si>
    <t>CH10155/9</t>
  </si>
  <si>
    <t>BEAKER GRADUATED PP 500ML</t>
  </si>
  <si>
    <t>VWRVE404-100TABS</t>
  </si>
  <si>
    <t>BUFFER PBS TABLETS BIOTECH GRADE 100TAB</t>
  </si>
  <si>
    <t>ICN2810305</t>
  </si>
  <si>
    <t>PBS TABLET 100TBL/PK</t>
  </si>
  <si>
    <t>VN00020018</t>
  </si>
  <si>
    <t>MP BIOMEDICALS INC</t>
  </si>
  <si>
    <t>E101/C</t>
  </si>
  <si>
    <t>BLACK MACHINE CO</t>
  </si>
  <si>
    <t>BASKET TEST TUBE EPOXY 9X9X9</t>
  </si>
  <si>
    <t>60905-375</t>
  </si>
  <si>
    <t>01189145</t>
  </si>
  <si>
    <t>TEST TUBE CLEANSING BASKET</t>
  </si>
  <si>
    <t>K1158-VWR</t>
  </si>
  <si>
    <t>VWR BEAKER W/HANDLE 2000ML</t>
  </si>
  <si>
    <t>0254336D</t>
  </si>
  <si>
    <t>2000MLPP BKRW/HNDLGRD100ML12CS</t>
  </si>
  <si>
    <t>DIA06028</t>
  </si>
  <si>
    <t>HAND SOAP BASICS LIQ FRESH FLORAL 7.5OZ</t>
  </si>
  <si>
    <t>BASICS LIQUID HAND SOAP, 7.5OZ</t>
  </si>
  <si>
    <t>NC1511248</t>
  </si>
  <si>
    <t>VWR-T44-6-C</t>
  </si>
  <si>
    <t>VWR TAPE BLUE 1.5X500IN</t>
  </si>
  <si>
    <t>191203222</t>
  </si>
  <si>
    <t>TAPE VINYL IND GRADE DK BLU 1.</t>
  </si>
  <si>
    <t>E100/C</t>
  </si>
  <si>
    <t>TEST TUBE BASKET EPOXY 10X9IN</t>
  </si>
  <si>
    <t>60905-372</t>
  </si>
  <si>
    <t>01189138</t>
  </si>
  <si>
    <t>F18737-0010</t>
  </si>
  <si>
    <t>BASKET TEST TUBE 5X4X4IN</t>
  </si>
  <si>
    <t>14965A</t>
  </si>
  <si>
    <t>TEST TUBE BASKET 5X4X4IN</t>
  </si>
  <si>
    <t>RF16-15MT</t>
  </si>
  <si>
    <t>NATIONAL SCIENTIFIC SUPPLY CO</t>
  </si>
  <si>
    <t>BEAKERBATH FLOATER FOAM PK10</t>
  </si>
  <si>
    <t>1412744</t>
  </si>
  <si>
    <t>MCT RCKS FOAM 31/4X1/8IN 10PK</t>
  </si>
  <si>
    <t>VN00003878</t>
  </si>
  <si>
    <t>11648-242</t>
  </si>
  <si>
    <t>VWR BASKET TEST TUBE 9X9X9</t>
  </si>
  <si>
    <t>1380712</t>
  </si>
  <si>
    <t>TEST TUBE BASKET 9X9X9IN</t>
  </si>
  <si>
    <t>SA2-7012-VW1</t>
  </si>
  <si>
    <t>LABPLAS INC</t>
  </si>
  <si>
    <t>VWR CLOSURE CLIP F/STMBAG PK10</t>
  </si>
  <si>
    <t>11216-908</t>
  </si>
  <si>
    <t>11648-270</t>
  </si>
  <si>
    <t>BASKET TESTUBE VWR ALUMINUM 12X12X21/2IN</t>
  </si>
  <si>
    <t>89259-836</t>
  </si>
  <si>
    <t>1380718</t>
  </si>
  <si>
    <t>TEST TUBE BASKET 12-7/8X9X7IN</t>
  </si>
  <si>
    <t>26800400</t>
  </si>
  <si>
    <t>PROPPER MFG CO INC</t>
  </si>
  <si>
    <t>STEAMTAPE AUTOCLAVE 1/2INX60YD</t>
  </si>
  <si>
    <t>15901111</t>
  </si>
  <si>
    <t>LF ATOCLVTP 0.75IN BLK EA</t>
  </si>
  <si>
    <t>303101</t>
  </si>
  <si>
    <t>CENTERING RING ASSEMBLY NW16</t>
  </si>
  <si>
    <t>CENTERING RING NW16</t>
  </si>
  <si>
    <t>NC1743035</t>
  </si>
  <si>
    <t>302201</t>
  </si>
  <si>
    <t>HINGED CLAMP NW16</t>
  </si>
  <si>
    <t>NW16 CLAMP</t>
  </si>
  <si>
    <t>01184161</t>
  </si>
  <si>
    <t>MBHZ322VS</t>
  </si>
  <si>
    <t>ACCUFORM MANUFACTURING, INC</t>
  </si>
  <si>
    <t>SIGN WARNING BIOHAZARD LVL2 VNYL 14X10IN</t>
  </si>
  <si>
    <t>CH0635D</t>
  </si>
  <si>
    <t>EISCO SCIENTIFIC LLC</t>
  </si>
  <si>
    <t>SPATULA MICRO STAINLESS STEEL</t>
  </si>
  <si>
    <t>SPATULA MICRO - S.STEEL</t>
  </si>
  <si>
    <t>S41700</t>
  </si>
  <si>
    <t>VN00112922</t>
  </si>
  <si>
    <t>11648-332</t>
  </si>
  <si>
    <t>BASKET TESTUBE VWR ALUMINUM 6X6X6IN</t>
  </si>
  <si>
    <t>1380721</t>
  </si>
  <si>
    <t>TEST TUBE BASKET 6X6X6</t>
  </si>
  <si>
    <t>34507-99</t>
  </si>
  <si>
    <t>23BE CAPILLARY MP 2000/CS</t>
  </si>
  <si>
    <t>1214110</t>
  </si>
  <si>
    <t>305490</t>
  </si>
  <si>
    <t>SHARPS COLLECTOR LARGE 8.2QT</t>
  </si>
  <si>
    <t>SHARPS COLLECTORS 8.2QT 12/CS</t>
  </si>
  <si>
    <t>14826128</t>
  </si>
  <si>
    <t>PDLVWR5</t>
  </si>
  <si>
    <t>VWR PADDLES-SEALING FILM PK5</t>
  </si>
  <si>
    <t>AB1391</t>
  </si>
  <si>
    <t>ADHESIVE SEAL APPLICATOR</t>
  </si>
  <si>
    <t>11648-118</t>
  </si>
  <si>
    <t>VWR FORCEPS STRAIGHT 4.5IN</t>
  </si>
  <si>
    <t>0975350</t>
  </si>
  <si>
    <t>FILTER FORCEPS 4.5IN</t>
  </si>
  <si>
    <t>11648-115</t>
  </si>
  <si>
    <t>VWR FORCEPS BENT 4.5IN</t>
  </si>
  <si>
    <t>10295</t>
  </si>
  <si>
    <t>FORCEPS BENT TIPS NICKEL</t>
  </si>
  <si>
    <t>WARD470151-288</t>
  </si>
  <si>
    <t>PETRI DISH 100MM NON-STERILE PK6</t>
  </si>
  <si>
    <t>FB0875712</t>
  </si>
  <si>
    <t>PETRI DISH 100X15MM STACK 500</t>
  </si>
  <si>
    <t>470151-288</t>
  </si>
  <si>
    <t>VWR</t>
  </si>
  <si>
    <t>Impossible Foods_VWR Spend PA</t>
  </si>
  <si>
    <t>82027-398</t>
  </si>
  <si>
    <t>82027-390</t>
  </si>
  <si>
    <t>82027-396</t>
  </si>
  <si>
    <t>60941-128</t>
  </si>
  <si>
    <t>BD305490</t>
  </si>
  <si>
    <t>470144-856</t>
  </si>
  <si>
    <t>36984-025</t>
  </si>
  <si>
    <t>89259-960</t>
  </si>
  <si>
    <t>470328-216</t>
  </si>
  <si>
    <t>76441-816</t>
  </si>
  <si>
    <t>55009-115</t>
  </si>
  <si>
    <t>55009-097</t>
  </si>
  <si>
    <t>58752-702</t>
  </si>
  <si>
    <t>89259-780</t>
  </si>
  <si>
    <t>60996-007</t>
  </si>
  <si>
    <t>60914-263</t>
  </si>
  <si>
    <t>89098-116</t>
  </si>
  <si>
    <t>500042-429</t>
  </si>
  <si>
    <t>13916-762</t>
  </si>
  <si>
    <t>BDH3130-2.5LP</t>
  </si>
  <si>
    <t>BD302832</t>
  </si>
  <si>
    <t>97062-730</t>
  </si>
  <si>
    <t>470144-854</t>
  </si>
  <si>
    <t>76423-746</t>
  </si>
  <si>
    <t>16649-910</t>
  </si>
  <si>
    <t>89501-620</t>
  </si>
  <si>
    <t>21835-032</t>
  </si>
  <si>
    <t>89073-324</t>
  </si>
  <si>
    <t>30252-957</t>
  </si>
  <si>
    <t>414004-271</t>
  </si>
  <si>
    <t>60941-086</t>
  </si>
  <si>
    <t>97061-674</t>
  </si>
  <si>
    <t>13890-080</t>
  </si>
  <si>
    <t>75784-224</t>
  </si>
  <si>
    <t>52858-076</t>
  </si>
  <si>
    <t>55009-131</t>
  </si>
  <si>
    <t>89028-743</t>
  </si>
  <si>
    <t>55009-153</t>
  </si>
  <si>
    <t>10818-738</t>
  </si>
  <si>
    <t>BD305156</t>
  </si>
  <si>
    <t>82030-470</t>
  </si>
  <si>
    <t>17810-491</t>
  </si>
  <si>
    <t>10018-726</t>
  </si>
  <si>
    <t>414004-270</t>
  </si>
  <si>
    <t>82027-788</t>
  </si>
  <si>
    <t>60914-300</t>
  </si>
  <si>
    <t>414004-269</t>
  </si>
  <si>
    <t>470177-948</t>
  </si>
  <si>
    <t>60941-118</t>
  </si>
  <si>
    <t>16649-911</t>
  </si>
  <si>
    <t>BD309657</t>
  </si>
  <si>
    <t>16157-103</t>
  </si>
  <si>
    <t>414004-272</t>
  </si>
  <si>
    <t>13195-156</t>
  </si>
  <si>
    <t>89126-872</t>
  </si>
  <si>
    <t>13195-157</t>
  </si>
  <si>
    <t>10147-770</t>
  </si>
  <si>
    <t>470149-424</t>
  </si>
  <si>
    <t>75983-266</t>
  </si>
  <si>
    <t>13890-126</t>
  </si>
  <si>
    <t>76343-404</t>
  </si>
  <si>
    <t>90000-008</t>
  </si>
  <si>
    <t>89230-662</t>
  </si>
  <si>
    <t>89230-654</t>
  </si>
  <si>
    <t>89230-652</t>
  </si>
  <si>
    <t>76183-588</t>
  </si>
  <si>
    <t>89230-658</t>
  </si>
  <si>
    <t>89230-656</t>
  </si>
  <si>
    <t>73520-982</t>
  </si>
  <si>
    <t>89028-747</t>
  </si>
  <si>
    <t>13195-158</t>
  </si>
  <si>
    <t>89098-146</t>
  </si>
  <si>
    <t>RC279416</t>
  </si>
  <si>
    <t>RL</t>
  </si>
  <si>
    <t>89097-828</t>
  </si>
  <si>
    <t>89097-826</t>
  </si>
  <si>
    <t>89097-824</t>
  </si>
  <si>
    <t>65000-010</t>
  </si>
  <si>
    <t>15404-454</t>
  </si>
  <si>
    <t>89407-168</t>
  </si>
  <si>
    <t>89215-734</t>
  </si>
  <si>
    <t>89108-049</t>
  </si>
  <si>
    <t>89215-738</t>
  </si>
  <si>
    <t>89215-732</t>
  </si>
  <si>
    <t>13197-144</t>
  </si>
  <si>
    <t>EM-MX0486-1</t>
  </si>
  <si>
    <t>58948-230</t>
  </si>
  <si>
    <t>73520-988</t>
  </si>
  <si>
    <t>95035-996</t>
  </si>
  <si>
    <t>10034-736</t>
  </si>
  <si>
    <t>13915-103</t>
  </si>
  <si>
    <t>97061-166</t>
  </si>
  <si>
    <t>62344-950</t>
  </si>
  <si>
    <t>BDH2018-1GLP</t>
  </si>
  <si>
    <t>52858-000</t>
  </si>
  <si>
    <t>16157-409</t>
  </si>
  <si>
    <t>10035-840</t>
  </si>
  <si>
    <t>16157-340</t>
  </si>
  <si>
    <t>37002-046</t>
  </si>
  <si>
    <t>89021-882</t>
  </si>
  <si>
    <t>76019-274</t>
  </si>
  <si>
    <t>76207-748</t>
  </si>
  <si>
    <t>10021-224</t>
  </si>
  <si>
    <t>10021-206</t>
  </si>
  <si>
    <t>10021-170</t>
  </si>
  <si>
    <t>10021-152</t>
  </si>
  <si>
    <t>10021-134</t>
  </si>
  <si>
    <t>13915-089</t>
  </si>
  <si>
    <t>90004-082</t>
  </si>
  <si>
    <t>10754-946</t>
  </si>
  <si>
    <t>10127-462</t>
  </si>
  <si>
    <t>36982-008</t>
  </si>
  <si>
    <t>62662-875</t>
  </si>
  <si>
    <t>BDH1135-4LP</t>
  </si>
  <si>
    <t>47750-002</t>
  </si>
  <si>
    <t>BJ-02119-1KG</t>
  </si>
  <si>
    <t>BJLC323-1</t>
  </si>
  <si>
    <t>13915-125</t>
  </si>
  <si>
    <t>90001-010</t>
  </si>
  <si>
    <t>470206-038</t>
  </si>
  <si>
    <t>97061-164</t>
  </si>
  <si>
    <t>89077-788</t>
  </si>
  <si>
    <t>82027-530</t>
  </si>
  <si>
    <t>10754-950</t>
  </si>
  <si>
    <t>95042-566</t>
  </si>
  <si>
    <t>95042-556</t>
  </si>
  <si>
    <t>65000-006</t>
  </si>
  <si>
    <t>30252-951</t>
  </si>
  <si>
    <t>60941-076</t>
  </si>
  <si>
    <t>30252-955</t>
  </si>
  <si>
    <t>52877-398</t>
  </si>
  <si>
    <t>62662-150</t>
  </si>
  <si>
    <t>58948-251</t>
  </si>
  <si>
    <t>95035-732</t>
  </si>
  <si>
    <t>56610-181</t>
  </si>
  <si>
    <t>52887-008</t>
  </si>
  <si>
    <t>BDH9298-2.5KG</t>
  </si>
  <si>
    <t>24774-692</t>
  </si>
  <si>
    <t>76263-400</t>
  </si>
  <si>
    <t>10842-580</t>
  </si>
  <si>
    <t>82006-636</t>
  </si>
  <si>
    <t>14218-368</t>
  </si>
  <si>
    <t>36319-660</t>
  </si>
  <si>
    <t>89215-782</t>
  </si>
  <si>
    <t>30252-953</t>
  </si>
  <si>
    <t>10754-698</t>
  </si>
  <si>
    <t>EMD-AX0120-8</t>
  </si>
  <si>
    <t>76361-178</t>
  </si>
  <si>
    <t>10218-740</t>
  </si>
  <si>
    <t>89093-118</t>
  </si>
  <si>
    <t>90002-706</t>
  </si>
  <si>
    <t>13915-090</t>
  </si>
  <si>
    <t>89233-144</t>
  </si>
  <si>
    <t>83008-526</t>
  </si>
  <si>
    <t>76019-266</t>
  </si>
  <si>
    <t>90000-050</t>
  </si>
  <si>
    <t>10545-958</t>
  </si>
  <si>
    <t>80086-082</t>
  </si>
  <si>
    <t>BT142305-5LB</t>
  </si>
  <si>
    <t>10804-876</t>
  </si>
  <si>
    <t>55009-050</t>
  </si>
  <si>
    <t>BDH9264-500G</t>
  </si>
  <si>
    <t>48376-049</t>
  </si>
  <si>
    <t>52877-435</t>
  </si>
  <si>
    <t>74950-292</t>
  </si>
  <si>
    <t>76462-132</t>
  </si>
  <si>
    <t>97060-186</t>
  </si>
  <si>
    <t>15705-066</t>
  </si>
  <si>
    <t>60803-580</t>
  </si>
  <si>
    <t>75804-650</t>
  </si>
  <si>
    <t>76380-286</t>
  </si>
  <si>
    <t>56700-144</t>
  </si>
  <si>
    <t>470020-886</t>
  </si>
  <si>
    <t>10026-064</t>
  </si>
  <si>
    <t>13915-147</t>
  </si>
  <si>
    <t>10026-316</t>
  </si>
  <si>
    <t>90000-378</t>
  </si>
  <si>
    <t>76302-994</t>
  </si>
  <si>
    <t>52877-310</t>
  </si>
  <si>
    <t>50809-022</t>
  </si>
  <si>
    <t>52887-030</t>
  </si>
  <si>
    <t>37002-024</t>
  </si>
  <si>
    <t>21905-026</t>
  </si>
  <si>
    <t>24776-100</t>
  </si>
  <si>
    <t>76019-268</t>
  </si>
  <si>
    <t>JT2249-1</t>
  </si>
  <si>
    <t>95020-738</t>
  </si>
  <si>
    <t>30620-982</t>
  </si>
  <si>
    <t>16157-136</t>
  </si>
  <si>
    <t>11238-444</t>
  </si>
  <si>
    <t>MSPP-14357Q</t>
  </si>
  <si>
    <t>16211-056</t>
  </si>
  <si>
    <t>97021-414</t>
  </si>
  <si>
    <t>65000-012</t>
  </si>
  <si>
    <t>90004-058</t>
  </si>
  <si>
    <t>34175-514</t>
  </si>
  <si>
    <t>76181-142</t>
  </si>
  <si>
    <t>82051-182</t>
  </si>
  <si>
    <t>10754-832</t>
  </si>
  <si>
    <t>52877-355</t>
  </si>
  <si>
    <t>10754-814</t>
  </si>
  <si>
    <t>97062-244</t>
  </si>
  <si>
    <t>13890-181</t>
  </si>
  <si>
    <t>89130-914</t>
  </si>
  <si>
    <t>60720-300</t>
  </si>
  <si>
    <t>24780-083</t>
  </si>
  <si>
    <t>470020-882</t>
  </si>
  <si>
    <t>10755-094</t>
  </si>
  <si>
    <t>10011-942</t>
  </si>
  <si>
    <t>46620-592</t>
  </si>
  <si>
    <t>89079-070</t>
  </si>
  <si>
    <t>58948-091</t>
  </si>
  <si>
    <t>89215-780</t>
  </si>
  <si>
    <t>EM1.05287.0500</t>
  </si>
  <si>
    <t>103517-716</t>
  </si>
  <si>
    <t>490007-596</t>
  </si>
  <si>
    <t>93000-645</t>
  </si>
  <si>
    <t>14231-536</t>
  </si>
  <si>
    <t>76183-386</t>
  </si>
  <si>
    <t>75841-234</t>
  </si>
  <si>
    <t>33300-562</t>
  </si>
  <si>
    <t>89174-474</t>
  </si>
  <si>
    <t>470219-264</t>
  </si>
  <si>
    <t>76019-272</t>
  </si>
  <si>
    <t>89051-752</t>
  </si>
  <si>
    <t>16157-169</t>
  </si>
  <si>
    <t>46620-564</t>
  </si>
  <si>
    <t>73520-774</t>
  </si>
  <si>
    <t>58948-193</t>
  </si>
  <si>
    <t>75841-232</t>
  </si>
  <si>
    <t>13915-114</t>
  </si>
  <si>
    <t>62409-068</t>
  </si>
  <si>
    <t>10803-152</t>
  </si>
  <si>
    <t>490003-248</t>
  </si>
  <si>
    <t>76184-752</t>
  </si>
  <si>
    <t>24780-040</t>
  </si>
  <si>
    <t>21150-230</t>
  </si>
  <si>
    <t>46620-586</t>
  </si>
  <si>
    <t>62662-219</t>
  </si>
  <si>
    <t>89126-870</t>
  </si>
  <si>
    <t>10545-956</t>
  </si>
  <si>
    <t>90003-996</t>
  </si>
  <si>
    <t>BDH83621.400</t>
  </si>
  <si>
    <t>16171-004</t>
  </si>
  <si>
    <t>300001-143</t>
  </si>
  <si>
    <t>76236-410</t>
  </si>
  <si>
    <t>ST400714</t>
  </si>
  <si>
    <t>34104-294</t>
  </si>
  <si>
    <t>75804-652</t>
  </si>
  <si>
    <t>89492-954</t>
  </si>
  <si>
    <t>25373-187</t>
  </si>
  <si>
    <t>36934-180</t>
  </si>
  <si>
    <t>89401-564</t>
  </si>
  <si>
    <t>62662-048</t>
  </si>
  <si>
    <t>12985-048</t>
  </si>
  <si>
    <t>60819-546</t>
  </si>
  <si>
    <t>76019-270</t>
  </si>
  <si>
    <t>470313-244</t>
  </si>
  <si>
    <t>97027-914</t>
  </si>
  <si>
    <t>97027-912</t>
  </si>
  <si>
    <t>BJ39253-4L</t>
  </si>
  <si>
    <t>BD305197</t>
  </si>
  <si>
    <t>EM1.05032.1000</t>
  </si>
  <si>
    <t>97064-372</t>
  </si>
  <si>
    <t>75811-386</t>
  </si>
  <si>
    <t>89125-224</t>
  </si>
  <si>
    <t>56617-801</t>
  </si>
  <si>
    <t>90000-622</t>
  </si>
  <si>
    <t>76093-882</t>
  </si>
  <si>
    <t>10026-320</t>
  </si>
  <si>
    <t>10754-954</t>
  </si>
  <si>
    <t>60941-126</t>
  </si>
  <si>
    <t>73520-992</t>
  </si>
  <si>
    <t>12620-898</t>
  </si>
  <si>
    <t>24776-166</t>
  </si>
  <si>
    <t>490007-648</t>
  </si>
  <si>
    <t>BDH35309.606</t>
  </si>
  <si>
    <t>15705-064</t>
  </si>
  <si>
    <t>76320-372</t>
  </si>
  <si>
    <t>MSPP-11079105Z</t>
  </si>
  <si>
    <t>10011-668</t>
  </si>
  <si>
    <t>58948-273</t>
  </si>
  <si>
    <t>89098-052</t>
  </si>
  <si>
    <t>16059-746</t>
  </si>
  <si>
    <t>BD-309628</t>
  </si>
  <si>
    <t>58947-136</t>
  </si>
  <si>
    <t>97063-370</t>
  </si>
  <si>
    <t>82027-492</t>
  </si>
  <si>
    <t>95035-708</t>
  </si>
  <si>
    <t>76347-528</t>
  </si>
  <si>
    <t>76207-600</t>
  </si>
  <si>
    <t>24776-188</t>
  </si>
  <si>
    <t>89215-750</t>
  </si>
  <si>
    <t>52947-970</t>
  </si>
  <si>
    <t>24776-144</t>
  </si>
  <si>
    <t>20901-505</t>
  </si>
  <si>
    <t>16101-186</t>
  </si>
  <si>
    <t>82027-490</t>
  </si>
  <si>
    <t>58948-070</t>
  </si>
  <si>
    <t>BD309653</t>
  </si>
  <si>
    <t>10755-100</t>
  </si>
  <si>
    <t>10803-150</t>
  </si>
  <si>
    <t>89428-754</t>
  </si>
  <si>
    <t>BD309646</t>
  </si>
  <si>
    <t>34175-512</t>
  </si>
  <si>
    <t>10754-824</t>
  </si>
  <si>
    <t>10117-914</t>
  </si>
  <si>
    <t>89125-310</t>
  </si>
  <si>
    <t>89002-728</t>
  </si>
  <si>
    <t>89215-804</t>
  </si>
  <si>
    <t>58947-120</t>
  </si>
  <si>
    <t>11216-777</t>
  </si>
  <si>
    <t>10754-948</t>
  </si>
  <si>
    <t>82028-486</t>
  </si>
  <si>
    <t>10018-760</t>
  </si>
  <si>
    <t>82007-158</t>
  </si>
  <si>
    <t>82028-484</t>
  </si>
  <si>
    <t>89077-828</t>
  </si>
  <si>
    <t>80078-404</t>
  </si>
  <si>
    <t>JT9012-3</t>
  </si>
  <si>
    <t>80076-572</t>
  </si>
  <si>
    <t>34108-041</t>
  </si>
  <si>
    <t>89037-464</t>
  </si>
  <si>
    <t>97014-322</t>
  </si>
  <si>
    <t>90004-084</t>
  </si>
  <si>
    <t>75838-286</t>
  </si>
  <si>
    <t>73520-998</t>
  </si>
  <si>
    <t>89187-988</t>
  </si>
  <si>
    <t>95035-052</t>
  </si>
  <si>
    <t>75811-238</t>
  </si>
  <si>
    <t>82007-111</t>
  </si>
  <si>
    <t>10755-088</t>
  </si>
  <si>
    <t>24780-141</t>
  </si>
  <si>
    <t>97025-876</t>
  </si>
  <si>
    <t>76326-016</t>
  </si>
  <si>
    <t>16157-227</t>
  </si>
  <si>
    <t>10755-122</t>
  </si>
  <si>
    <t>10755-102</t>
  </si>
  <si>
    <t>10755-084</t>
  </si>
  <si>
    <t>101102-071</t>
  </si>
  <si>
    <t>76312-398</t>
  </si>
  <si>
    <t>82050-760</t>
  </si>
  <si>
    <t>16334-184</t>
  </si>
  <si>
    <t>89207-252</t>
  </si>
  <si>
    <t>89130-898</t>
  </si>
  <si>
    <t>76314-472</t>
  </si>
  <si>
    <t>10018-736</t>
  </si>
  <si>
    <t>490007-650</t>
  </si>
  <si>
    <t>89028-358</t>
  </si>
  <si>
    <t>10153-812</t>
  </si>
  <si>
    <t>24780-163</t>
  </si>
  <si>
    <t>12175-001</t>
  </si>
  <si>
    <t>53504-035</t>
  </si>
  <si>
    <t>11216-092</t>
  </si>
  <si>
    <t>97064-330</t>
  </si>
  <si>
    <t>82027-532</t>
  </si>
  <si>
    <t>12620-970</t>
  </si>
  <si>
    <t>10062-900</t>
  </si>
  <si>
    <t>89215-722</t>
  </si>
  <si>
    <t>95031-198</t>
  </si>
  <si>
    <t>82028-024</t>
  </si>
  <si>
    <t>29442-070</t>
  </si>
  <si>
    <t>73521-000</t>
  </si>
  <si>
    <t>28143-558</t>
  </si>
  <si>
    <t>10754-956</t>
  </si>
  <si>
    <t>10819-894</t>
  </si>
  <si>
    <t>10031-730</t>
  </si>
  <si>
    <t>89167-096</t>
  </si>
  <si>
    <t>10754-760</t>
  </si>
  <si>
    <t>16334-220</t>
  </si>
  <si>
    <t>24780-108</t>
  </si>
  <si>
    <t>76377-632</t>
  </si>
  <si>
    <t>10803-170</t>
  </si>
  <si>
    <t>102091-234</t>
  </si>
  <si>
    <t>37002-000</t>
  </si>
  <si>
    <t>76019-276</t>
  </si>
  <si>
    <t>28143-350</t>
  </si>
  <si>
    <t>24774-660</t>
  </si>
  <si>
    <t>11238-442</t>
  </si>
  <si>
    <t>95032-584</t>
  </si>
  <si>
    <t>82005-240</t>
  </si>
  <si>
    <t>MISC-EQUP-STDP</t>
  </si>
  <si>
    <t>10158-782</t>
  </si>
  <si>
    <t>89375-454</t>
  </si>
  <si>
    <t>47745-198</t>
  </si>
  <si>
    <t>60941-070</t>
  </si>
  <si>
    <t>89031-412</t>
  </si>
  <si>
    <t>100496-120</t>
  </si>
  <si>
    <t>16159-136</t>
  </si>
  <si>
    <t>10204-992</t>
  </si>
  <si>
    <t>16211-077</t>
  </si>
  <si>
    <t>10754-952</t>
  </si>
  <si>
    <t>16157-191</t>
  </si>
  <si>
    <t>10158-948</t>
  </si>
  <si>
    <t>76377-618</t>
  </si>
  <si>
    <t>97043-562</t>
  </si>
  <si>
    <t>62344-641</t>
  </si>
  <si>
    <t>58815-234</t>
  </si>
  <si>
    <t>10755-124</t>
  </si>
  <si>
    <t>10135-742</t>
  </si>
  <si>
    <t>JT9829-3</t>
  </si>
  <si>
    <t>97062-250</t>
  </si>
  <si>
    <t>JT4206-5</t>
  </si>
  <si>
    <t>11238-446</t>
  </si>
  <si>
    <t>11238-438</t>
  </si>
  <si>
    <t>89221-596</t>
  </si>
  <si>
    <t>75856-448</t>
  </si>
  <si>
    <t>95017-648</t>
  </si>
  <si>
    <t>95017-646</t>
  </si>
  <si>
    <t>24780-185</t>
  </si>
  <si>
    <t>24780-120</t>
  </si>
  <si>
    <t>97043-564</t>
  </si>
  <si>
    <t>82028-490</t>
  </si>
  <si>
    <t>30617-650</t>
  </si>
  <si>
    <t>89135-692</t>
  </si>
  <si>
    <t>89125-308</t>
  </si>
  <si>
    <t>21008-943</t>
  </si>
  <si>
    <t>16101-142</t>
  </si>
  <si>
    <t>76307-574</t>
  </si>
  <si>
    <t>75846-756</t>
  </si>
  <si>
    <t>89498-062</t>
  </si>
  <si>
    <t>82024-479</t>
  </si>
  <si>
    <t>75982-346</t>
  </si>
  <si>
    <t>21007-970</t>
  </si>
  <si>
    <t>53384-447</t>
  </si>
  <si>
    <t>11238-440</t>
  </si>
  <si>
    <t>MISC-TECHSERV-CAL</t>
  </si>
  <si>
    <t>95035-738</t>
  </si>
  <si>
    <t>60819-331</t>
  </si>
  <si>
    <t>97065-058</t>
  </si>
  <si>
    <t>10754-818</t>
  </si>
  <si>
    <t>11238-450</t>
  </si>
  <si>
    <t>10124-056</t>
  </si>
  <si>
    <t>89428-678</t>
  </si>
  <si>
    <t>95032-230</t>
  </si>
  <si>
    <t>90000-786</t>
  </si>
  <si>
    <t>66021-940</t>
  </si>
  <si>
    <t>MISC-NONCORDFS</t>
  </si>
  <si>
    <t>89428-672</t>
  </si>
  <si>
    <t>89428-670</t>
  </si>
  <si>
    <t>76307-592</t>
  </si>
  <si>
    <t>76377-630</t>
  </si>
  <si>
    <t>10837-308</t>
  </si>
  <si>
    <t>13915-169</t>
  </si>
  <si>
    <t>28450-081</t>
  </si>
  <si>
    <t>10204-830</t>
  </si>
  <si>
    <t>76269-064</t>
  </si>
  <si>
    <t>10754-960</t>
  </si>
  <si>
    <t>29442-474</t>
  </si>
  <si>
    <t>700001-052</t>
  </si>
  <si>
    <t>89085-244</t>
  </si>
  <si>
    <t>89127-354</t>
  </si>
  <si>
    <t>11216-515</t>
  </si>
  <si>
    <t>66021-533</t>
  </si>
  <si>
    <t>75840-976</t>
  </si>
  <si>
    <t>46600-638</t>
  </si>
  <si>
    <t>97021-462</t>
  </si>
  <si>
    <t>89174-470</t>
  </si>
  <si>
    <t>75812-570</t>
  </si>
  <si>
    <t>97021-404</t>
  </si>
  <si>
    <t>89207-242</t>
  </si>
  <si>
    <t>75812-296</t>
  </si>
  <si>
    <t>76308-634</t>
  </si>
  <si>
    <t>10754-816</t>
  </si>
  <si>
    <t>76019-016</t>
  </si>
  <si>
    <t>13915-180</t>
  </si>
  <si>
    <t>76382-930</t>
  </si>
  <si>
    <t>10032-568</t>
  </si>
  <si>
    <t>89130-896</t>
  </si>
  <si>
    <t>26316-400</t>
  </si>
  <si>
    <t>60819-524</t>
  </si>
  <si>
    <t>32645-020</t>
  </si>
  <si>
    <t>95036-674</t>
  </si>
  <si>
    <t>37002-020</t>
  </si>
  <si>
    <t>10755-104</t>
  </si>
  <si>
    <t>73520-994</t>
  </si>
  <si>
    <t>EM1.09535.0001</t>
  </si>
  <si>
    <t>82006-606</t>
  </si>
  <si>
    <t>10032-566</t>
  </si>
  <si>
    <t>16101-641</t>
  </si>
  <si>
    <t>JT3728-7</t>
  </si>
  <si>
    <t>10153-838</t>
  </si>
  <si>
    <t>12177-301</t>
  </si>
  <si>
    <t>97021-424</t>
  </si>
  <si>
    <t>BDH83640.100E</t>
  </si>
  <si>
    <t>76462-156</t>
  </si>
  <si>
    <t>10815-570</t>
  </si>
  <si>
    <t>MSPP-UX0606532</t>
  </si>
  <si>
    <t>10805-412</t>
  </si>
  <si>
    <t>16059-744</t>
  </si>
  <si>
    <t>16101-448</t>
  </si>
  <si>
    <t>75796-408</t>
  </si>
  <si>
    <t>10770-448</t>
  </si>
  <si>
    <t>10790-820</t>
  </si>
  <si>
    <t>73520-986</t>
  </si>
  <si>
    <t>10770-442</t>
  </si>
  <si>
    <t>95032-234</t>
  </si>
  <si>
    <t>75812-292</t>
  </si>
  <si>
    <t>89402-918</t>
  </si>
  <si>
    <t>BJLC323-4</t>
  </si>
  <si>
    <t>89132-054</t>
  </si>
  <si>
    <t>89429-308</t>
  </si>
  <si>
    <t>28146-200</t>
  </si>
  <si>
    <t>32645-060</t>
  </si>
  <si>
    <t>10204-832</t>
  </si>
  <si>
    <t>10808-722</t>
  </si>
  <si>
    <t>62409-024</t>
  </si>
  <si>
    <t>21835-087</t>
  </si>
  <si>
    <t>36318-856</t>
  </si>
  <si>
    <t>76176-736</t>
  </si>
  <si>
    <t>10754-822</t>
  </si>
  <si>
    <t>97000-590</t>
  </si>
  <si>
    <t>73520-990</t>
  </si>
  <si>
    <t>10754-820</t>
  </si>
  <si>
    <t>10754-762</t>
  </si>
  <si>
    <t>89206-414</t>
  </si>
  <si>
    <t>MSPP-LCA25A</t>
  </si>
  <si>
    <t>75816-084</t>
  </si>
  <si>
    <t>11216-520</t>
  </si>
  <si>
    <t>10770-450</t>
  </si>
  <si>
    <t>82051-246</t>
  </si>
  <si>
    <t>500032-482</t>
  </si>
  <si>
    <t>10204-812</t>
  </si>
  <si>
    <t>76413-110</t>
  </si>
  <si>
    <t>52947-948</t>
  </si>
  <si>
    <t>89261-052</t>
  </si>
  <si>
    <t>46600-666</t>
  </si>
  <si>
    <t>89428-750</t>
  </si>
  <si>
    <t>89428-748</t>
  </si>
  <si>
    <t>95034-270</t>
  </si>
  <si>
    <t>89091-010</t>
  </si>
  <si>
    <t>95031-834</t>
  </si>
  <si>
    <t>89206-378</t>
  </si>
  <si>
    <t>76331-804</t>
  </si>
  <si>
    <t>97015-738</t>
  </si>
  <si>
    <t>12578-105</t>
  </si>
  <si>
    <t>10821-309</t>
  </si>
  <si>
    <t>97042-754</t>
  </si>
  <si>
    <t>MSPP-LCD25P</t>
  </si>
  <si>
    <t>16211-068</t>
  </si>
  <si>
    <t>89206-280</t>
  </si>
  <si>
    <t>25373-100</t>
  </si>
  <si>
    <t>21008-959</t>
  </si>
  <si>
    <t>MSPP-4423</t>
  </si>
  <si>
    <t>12620-916</t>
  </si>
  <si>
    <t>73521-002</t>
  </si>
  <si>
    <t>89085-258</t>
  </si>
  <si>
    <t>10032-336</t>
  </si>
  <si>
    <t>89204-720</t>
  </si>
  <si>
    <t>76311-012</t>
  </si>
  <si>
    <t>89130-900</t>
  </si>
  <si>
    <t>490003-692</t>
  </si>
  <si>
    <t>89174-468</t>
  </si>
  <si>
    <t>16159-138</t>
  </si>
  <si>
    <t>10032-570</t>
  </si>
  <si>
    <t>83009-294</t>
  </si>
  <si>
    <t>10820-448</t>
  </si>
  <si>
    <t>27476-014</t>
  </si>
  <si>
    <t>10796-914</t>
  </si>
  <si>
    <t>89130-902</t>
  </si>
  <si>
    <t>75811-918</t>
  </si>
  <si>
    <t>75795-794</t>
  </si>
  <si>
    <t>89174-472</t>
  </si>
  <si>
    <t>20901-540</t>
  </si>
  <si>
    <t>14227-680</t>
  </si>
  <si>
    <t>14005-826</t>
  </si>
  <si>
    <t>76292-096</t>
  </si>
  <si>
    <t>76413-498</t>
  </si>
  <si>
    <t>89202-060</t>
  </si>
  <si>
    <t>75999-778</t>
  </si>
  <si>
    <t>89098-062</t>
  </si>
  <si>
    <t>MISC-INST-STDP</t>
  </si>
  <si>
    <t>89004-940</t>
  </si>
  <si>
    <t>MISCFURN-STD</t>
  </si>
  <si>
    <t>MISC-TECHSERV</t>
  </si>
  <si>
    <t>MISC-INSTELITE</t>
  </si>
  <si>
    <t>71001-654</t>
  </si>
  <si>
    <t>82028-028</t>
  </si>
  <si>
    <t>MISC-EQUIP</t>
  </si>
  <si>
    <t>77776-456</t>
  </si>
  <si>
    <t>76458-920</t>
  </si>
  <si>
    <t>76019-462</t>
  </si>
  <si>
    <t>10204-776</t>
  </si>
  <si>
    <t>10796-936</t>
  </si>
  <si>
    <t>76331-866</t>
  </si>
  <si>
    <t>MISC-EQUIP-SEL</t>
  </si>
  <si>
    <t>Item Exception</t>
  </si>
  <si>
    <t>PPG</t>
  </si>
  <si>
    <t>NPS List</t>
  </si>
  <si>
    <t>Supplier Contract-Item</t>
  </si>
  <si>
    <t>List Plus Percent</t>
  </si>
  <si>
    <t>30+%</t>
  </si>
  <si>
    <t>Category Management Taxonomy</t>
  </si>
  <si>
    <t>Target SM Percent</t>
  </si>
  <si>
    <t>Negative</t>
  </si>
  <si>
    <t>NA-Not Mapped to CMT</t>
  </si>
  <si>
    <t>0-10%</t>
  </si>
  <si>
    <t>10-20%</t>
  </si>
  <si>
    <t>20-30%</t>
  </si>
  <si>
    <t>Targert SM Percent-List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</si>
</sst>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$-409]* #,##0.00_);_([$$-409]* \(#,##0.00\);_([$$-409]* &quot;-&quot;??_);_(@_)"/>
    <numFmt numFmtId="166" formatCode="&quot;$&quot;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8"/>
      <color rgb="FF0000FF"/>
      <name val="Arial"/>
      <family val="2"/>
    </font>
    <font>
      <b/>
      <sz val="8"/>
      <color theme="0"/>
      <name val="Calibri"/>
      <family val="2"/>
      <scheme val="minor"/>
    </font>
    <font>
      <sz val="8"/>
      <color rgb="FF0000FF"/>
      <name val="Arial"/>
      <family val="2"/>
    </font>
    <font>
      <i/>
      <sz val="8"/>
      <color rgb="FF0000FF"/>
      <name val="Calibri"/>
      <family val="2"/>
      <scheme val="minor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9" fillId="0" borderId="0"/>
    <xf numFmtId="0" fontId="9" fillId="0" borderId="0"/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3" fillId="0" borderId="0" xfId="0" applyFont="1" applyAlignment="1">
      <alignment horizontal="left"/>
    </xf>
    <xf numFmtId="164" fontId="5" fillId="0" borderId="0" xfId="0" applyNumberFormat="1" applyFont="1" applyAlignment="1">
      <alignment horizontal="center" wrapText="1"/>
    </xf>
    <xf numFmtId="43" fontId="3" fillId="0" borderId="0" xfId="1" applyFont="1"/>
    <xf numFmtId="0" fontId="2" fillId="4" borderId="0" xfId="0" applyFont="1" applyFill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14" fontId="6" fillId="5" borderId="1" xfId="0" applyNumberFormat="1" applyFont="1" applyFill="1" applyBorder="1" applyAlignment="1">
      <alignment horizontal="center" vertical="center" wrapText="1"/>
    </xf>
    <xf numFmtId="44" fontId="6" fillId="5" borderId="1" xfId="2" applyFont="1" applyFill="1" applyBorder="1" applyAlignment="1">
      <alignment horizontal="center" vertical="center" wrapText="1"/>
    </xf>
    <xf numFmtId="44" fontId="6" fillId="6" borderId="0" xfId="2" applyFont="1" applyFill="1" applyBorder="1" applyAlignment="1">
      <alignment horizontal="center" vertical="center" wrapText="1"/>
    </xf>
    <xf numFmtId="44" fontId="6" fillId="7" borderId="1" xfId="2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49" fontId="6" fillId="7" borderId="1" xfId="0" applyNumberFormat="1" applyFont="1" applyFill="1" applyBorder="1" applyAlignment="1">
      <alignment horizontal="center" vertical="center" wrapText="1"/>
    </xf>
    <xf numFmtId="164" fontId="7" fillId="0" borderId="0" xfId="0" applyNumberFormat="1" applyFont="1" applyAlignment="1">
      <alignment horizontal="left"/>
    </xf>
    <xf numFmtId="0" fontId="7" fillId="0" borderId="0" xfId="4" applyFont="1"/>
    <xf numFmtId="44" fontId="8" fillId="8" borderId="0" xfId="2" applyFont="1" applyFill="1" applyBorder="1" applyAlignment="1">
      <alignment horizontal="center"/>
    </xf>
    <xf numFmtId="9" fontId="8" fillId="8" borderId="0" xfId="3" applyFont="1" applyFill="1" applyBorder="1" applyAlignment="1">
      <alignment horizontal="center"/>
    </xf>
    <xf numFmtId="0" fontId="8" fillId="8" borderId="0" xfId="0" applyFont="1" applyFill="1" applyAlignment="1">
      <alignment horizontal="center"/>
    </xf>
    <xf numFmtId="44" fontId="8" fillId="8" borderId="0" xfId="2" applyFont="1" applyFill="1" applyBorder="1"/>
    <xf numFmtId="43" fontId="7" fillId="0" borderId="0" xfId="1" applyFont="1" applyBorder="1"/>
    <xf numFmtId="0" fontId="7" fillId="0" borderId="0" xfId="0" applyFont="1"/>
    <xf numFmtId="0" fontId="3" fillId="0" borderId="0" xfId="0" applyFont="1" applyAlignment="1">
      <alignment wrapText="1"/>
    </xf>
    <xf numFmtId="0" fontId="3" fillId="3" borderId="0" xfId="0" applyFont="1" applyFill="1" applyAlignment="1">
      <alignment horizontal="left"/>
    </xf>
    <xf numFmtId="166" fontId="3" fillId="0" borderId="0" xfId="0" applyNumberFormat="1" applyFont="1" applyAlignment="1">
      <alignment horizontal="left"/>
    </xf>
  </cellXfs>
  <cellStyles count="7">
    <cellStyle name="Comma" xfId="1" builtinId="3"/>
    <cellStyle name="Currency" xfId="2" builtinId="4"/>
    <cellStyle name="Normal" xfId="0" builtinId="0"/>
    <cellStyle name="Normal 2" xfId="5" xr:uid="{A92D675B-63A3-4CEE-999E-74B5F3E08A19}"/>
    <cellStyle name="Normal 3 2" xfId="6" xr:uid="{54A1CC58-99D4-46BF-B98D-D5408BC044E6}"/>
    <cellStyle name="Normal_Sheet2" xfId="4" xr:uid="{8F02C7C1-B618-451F-98D5-EEB062890CB0}"/>
    <cellStyle name="Percent" xfId="3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8A82A-2247-4A15-9916-B14367B4A144}">
  <sheetPr>
    <tabColor rgb="FFFFFF00"/>
  </sheetPr>
  <dimension ref="A1:AO690"/>
  <sheetViews>
    <sheetView tabSelected="1" zoomScale="70" zoomScaleNormal="70" workbookViewId="0">
      <pane xSplit="1" ySplit="4" topLeftCell="W5" activePane="bottomRight" state="frozen"/>
      <selection pane="topRight" activeCell="B1" sqref="B1"/>
      <selection pane="bottomLeft" activeCell="A5" sqref="A5"/>
      <selection pane="bottomRight" activeCell="H33" sqref="H33"/>
    </sheetView>
  </sheetViews>
  <sheetFormatPr defaultColWidth="9.08984375" defaultRowHeight="14.5" x14ac:dyDescent="0.35"/>
  <cols>
    <col min="1" max="1" width="9.08984375" style="2"/>
    <col min="2" max="2" width="24.54296875" style="2" bestFit="1" customWidth="1"/>
    <col min="3" max="3" width="7.90625" style="2" bestFit="1" customWidth="1"/>
    <col min="4" max="6" width="7.90625" style="2" customWidth="1"/>
    <col min="7" max="7" width="26.6328125" style="2" bestFit="1" customWidth="1"/>
    <col min="8" max="8" width="7.90625" style="2" customWidth="1"/>
    <col min="9" max="9" width="45.90625" style="2" bestFit="1" customWidth="1"/>
    <col min="10" max="15" width="12.08984375" style="2" customWidth="1"/>
    <col min="16" max="17" width="10.90625" style="2" bestFit="1" customWidth="1"/>
    <col min="18" max="18" width="8.6328125" style="2" bestFit="1" customWidth="1"/>
    <col min="19" max="19" width="11.36328125" style="2" bestFit="1" customWidth="1"/>
    <col min="20" max="20" width="10.90625" style="2" customWidth="1"/>
    <col min="21" max="21" width="15.54296875" style="2" bestFit="1" customWidth="1"/>
    <col min="22" max="22" width="16.08984375" style="2" bestFit="1" customWidth="1"/>
    <col min="23" max="26" width="15.54296875" style="2" customWidth="1"/>
    <col min="27" max="28" width="9.08984375" style="2"/>
    <col min="29" max="29" width="8.6328125" style="2" bestFit="1" customWidth="1"/>
    <col min="30" max="33" width="6.90625" style="2" customWidth="1"/>
    <col min="34" max="34" width="10.90625" style="2" bestFit="1" customWidth="1"/>
    <col min="35" max="37" width="10.90625" style="2" customWidth="1"/>
    <col min="38" max="38" width="28.90625" style="2" bestFit="1" customWidth="1"/>
    <col min="39" max="40" width="10.90625" style="2" customWidth="1"/>
    <col min="41" max="41" width="11.1796875" style="2" customWidth="1"/>
    <col min="42" max="42" width="12.453125" bestFit="1" customWidth="1"/>
    <col min="43" max="43" width="9.36328125" customWidth="1"/>
    <col min="44" max="44" width="19.1796875" bestFit="1" customWidth="1"/>
    <col min="45" max="45" width="11.36328125" bestFit="1" customWidth="1"/>
    <col min="46" max="46" width="6.453125" customWidth="1"/>
    <col min="51" max="51" width="16.453125" bestFit="1" customWidth="1"/>
    <col min="52" max="52" width="14.36328125" customWidth="1"/>
    <col min="53" max="53" width="14.6328125" customWidth="1"/>
    <col min="54" max="54" width="10.90625" customWidth="1"/>
    <col min="55" max="55" width="31.08984375" bestFit="1" customWidth="1"/>
    <col min="57" max="57" width="36.08984375" bestFit="1" customWidth="1"/>
    <col min="58" max="58" width="24" customWidth="1"/>
    <col min="59" max="59" width="10.36328125" customWidth="1"/>
    <col min="72" max="72" width="15" bestFit="1" customWidth="1"/>
    <col min="73" max="73" width="11.08984375" customWidth="1"/>
  </cols>
  <sheetData>
    <row r="1" spans="1:41" x14ac:dyDescent="0.35">
      <c r="A1" s="1" t="s">
        <v>0</v>
      </c>
      <c r="B1" s="1"/>
      <c r="U1" s="2" t="s">
        <v>1</v>
      </c>
      <c r="AO1" s="3"/>
    </row>
    <row r="2" spans="1:41" x14ac:dyDescent="0.35">
      <c r="A2" s="1" t="s">
        <v>2</v>
      </c>
      <c r="B2" s="1"/>
    </row>
    <row r="3" spans="1:41" ht="31.5" x14ac:dyDescent="0.35">
      <c r="U3" s="5">
        <v>845091.0000000007</v>
      </c>
      <c r="V3" s="5"/>
      <c r="W3" s="5"/>
      <c r="X3" s="5"/>
      <c r="Y3" s="5">
        <v>559214.30690794857</v>
      </c>
      <c r="Z3" s="5"/>
      <c r="AA3" s="6"/>
      <c r="AL3" s="6"/>
      <c r="AM3" s="23" t="s">
        <v>45</v>
      </c>
      <c r="AN3" s="2" t="s">
        <v>46</v>
      </c>
      <c r="AO3" s="23" t="s">
        <v>47</v>
      </c>
    </row>
    <row r="4" spans="1:41" ht="42" x14ac:dyDescent="0.35">
      <c r="A4" s="7" t="s">
        <v>3</v>
      </c>
      <c r="B4" s="8" t="s">
        <v>4</v>
      </c>
      <c r="C4" s="8" t="s">
        <v>5</v>
      </c>
      <c r="D4" s="8" t="s">
        <v>6</v>
      </c>
      <c r="E4" s="9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8" t="s">
        <v>15</v>
      </c>
      <c r="N4" s="8" t="s">
        <v>16</v>
      </c>
      <c r="O4" s="8" t="s">
        <v>17</v>
      </c>
      <c r="P4" s="8" t="s">
        <v>18</v>
      </c>
      <c r="Q4" s="10" t="s">
        <v>19</v>
      </c>
      <c r="R4" s="8" t="s">
        <v>20</v>
      </c>
      <c r="S4" s="8" t="s">
        <v>21</v>
      </c>
      <c r="T4" s="8" t="s">
        <v>22</v>
      </c>
      <c r="U4" s="10" t="s">
        <v>23</v>
      </c>
      <c r="V4" s="11" t="s">
        <v>24</v>
      </c>
      <c r="W4" s="11" t="s">
        <v>25</v>
      </c>
      <c r="X4" s="11" t="s">
        <v>26</v>
      </c>
      <c r="Y4" s="12" t="s">
        <v>27</v>
      </c>
      <c r="Z4" s="12" t="s">
        <v>28</v>
      </c>
      <c r="AA4" s="12" t="s">
        <v>29</v>
      </c>
      <c r="AB4" s="12" t="s">
        <v>30</v>
      </c>
      <c r="AC4" s="13" t="s">
        <v>31</v>
      </c>
      <c r="AD4" s="13" t="s">
        <v>32</v>
      </c>
      <c r="AE4" s="13" t="s">
        <v>33</v>
      </c>
      <c r="AF4" s="13" t="s">
        <v>34</v>
      </c>
      <c r="AG4" s="13" t="s">
        <v>35</v>
      </c>
      <c r="AH4" s="14" t="s">
        <v>36</v>
      </c>
      <c r="AI4" s="14" t="s">
        <v>37</v>
      </c>
      <c r="AJ4" s="14" t="s">
        <v>38</v>
      </c>
      <c r="AK4" s="14" t="s">
        <v>39</v>
      </c>
      <c r="AL4" s="14" t="s">
        <v>40</v>
      </c>
      <c r="AM4" s="14" t="s">
        <v>41</v>
      </c>
      <c r="AN4" s="13" t="s">
        <v>42</v>
      </c>
      <c r="AO4" s="13" t="s">
        <v>43</v>
      </c>
    </row>
    <row r="5" spans="1:41" x14ac:dyDescent="0.35">
      <c r="A5" s="2">
        <v>1</v>
      </c>
      <c r="B5" s="2" t="s">
        <v>2939</v>
      </c>
      <c r="C5" s="4">
        <v>1</v>
      </c>
      <c r="D5" s="4"/>
      <c r="E5" s="4"/>
      <c r="F5" s="4"/>
      <c r="G5" s="4" t="s">
        <v>2938</v>
      </c>
      <c r="H5" s="4" t="s">
        <v>3525</v>
      </c>
      <c r="I5" s="4" t="s">
        <v>50</v>
      </c>
      <c r="J5" s="4" t="s">
        <v>49</v>
      </c>
      <c r="K5" s="4" t="s">
        <v>48</v>
      </c>
      <c r="L5" s="4"/>
      <c r="M5" s="4"/>
      <c r="N5" s="4"/>
      <c r="O5" s="4" t="s">
        <v>52</v>
      </c>
      <c r="P5" s="24">
        <v>1</v>
      </c>
      <c r="Q5" s="25">
        <v>2226.6</v>
      </c>
      <c r="R5" s="4">
        <v>36</v>
      </c>
      <c r="S5" s="15">
        <v>2226.6</v>
      </c>
      <c r="T5" s="16">
        <v>36</v>
      </c>
      <c r="U5" s="15">
        <v>80157.599999999991</v>
      </c>
      <c r="V5" s="17">
        <v>72883.83668649834</v>
      </c>
      <c r="W5" s="18">
        <v>0.90925672283724002</v>
      </c>
      <c r="X5" s="19" t="s">
        <v>3531</v>
      </c>
      <c r="Y5" s="20">
        <v>7273.7633135016458</v>
      </c>
      <c r="Z5" s="20">
        <v>202.04898093060126</v>
      </c>
      <c r="AA5" s="21">
        <v>202.04898093060126</v>
      </c>
      <c r="AB5" s="22">
        <v>198</v>
      </c>
      <c r="AC5" s="22" t="s">
        <v>52</v>
      </c>
      <c r="AD5" s="22">
        <v>1</v>
      </c>
      <c r="AE5" s="22" t="s">
        <v>52</v>
      </c>
      <c r="AF5" s="22">
        <v>1</v>
      </c>
      <c r="AG5" s="22"/>
      <c r="AH5" s="22" t="s">
        <v>53</v>
      </c>
      <c r="AI5" s="22" t="s">
        <v>49</v>
      </c>
      <c r="AJ5" s="22" t="s">
        <v>54</v>
      </c>
      <c r="AK5" s="22" t="s">
        <v>3532</v>
      </c>
      <c r="AL5" s="21" t="s">
        <v>51</v>
      </c>
      <c r="AM5" s="22" t="s">
        <v>55</v>
      </c>
      <c r="AN5" s="22" t="s">
        <v>140</v>
      </c>
      <c r="AO5" s="22" t="s">
        <v>3533</v>
      </c>
    </row>
    <row r="6" spans="1:41" x14ac:dyDescent="0.35">
      <c r="A6" s="2">
        <v>2</v>
      </c>
      <c r="B6" s="2" t="s">
        <v>2939</v>
      </c>
      <c r="C6" s="4">
        <v>2</v>
      </c>
      <c r="D6" s="4"/>
      <c r="E6" s="4"/>
      <c r="F6" s="4"/>
      <c r="G6" s="4" t="s">
        <v>2938</v>
      </c>
      <c r="H6" s="4" t="s">
        <v>3524</v>
      </c>
      <c r="I6" s="4" t="s">
        <v>58</v>
      </c>
      <c r="J6" s="4" t="s">
        <v>57</v>
      </c>
      <c r="K6" s="4" t="s">
        <v>56</v>
      </c>
      <c r="L6" s="4"/>
      <c r="M6" s="4"/>
      <c r="N6" s="4"/>
      <c r="O6" s="4" t="s">
        <v>52</v>
      </c>
      <c r="P6" s="24">
        <v>1</v>
      </c>
      <c r="Q6" s="25">
        <v>19569.32</v>
      </c>
      <c r="R6" s="4">
        <v>3</v>
      </c>
      <c r="S6" s="15">
        <v>19569.32</v>
      </c>
      <c r="T6" s="16">
        <v>3</v>
      </c>
      <c r="U6" s="15">
        <v>58707.96</v>
      </c>
      <c r="V6" s="17">
        <v>-23656.622472272262</v>
      </c>
      <c r="W6" s="18">
        <v>-0.40295425820063008</v>
      </c>
      <c r="X6" s="19" t="s">
        <v>3534</v>
      </c>
      <c r="Y6" s="20">
        <v>82364.582472272261</v>
      </c>
      <c r="Z6" s="20">
        <v>27454.860824090752</v>
      </c>
      <c r="AA6" s="21">
        <v>27454.860824090752</v>
      </c>
      <c r="AB6" s="22">
        <v>33950</v>
      </c>
      <c r="AC6" s="22" t="s">
        <v>52</v>
      </c>
      <c r="AD6" s="22">
        <v>1</v>
      </c>
      <c r="AE6" s="22" t="s">
        <v>52</v>
      </c>
      <c r="AF6" s="22">
        <v>1</v>
      </c>
      <c r="AG6" s="22"/>
      <c r="AH6" s="22" t="s">
        <v>61</v>
      </c>
      <c r="AI6" s="22" t="s">
        <v>59</v>
      </c>
      <c r="AJ6" s="22" t="s">
        <v>62</v>
      </c>
      <c r="AK6" s="22" t="s">
        <v>3532</v>
      </c>
      <c r="AL6" s="21" t="s">
        <v>60</v>
      </c>
      <c r="AM6" s="22" t="s">
        <v>55</v>
      </c>
      <c r="AN6" s="22" t="s">
        <v>140</v>
      </c>
      <c r="AO6" s="22" t="s">
        <v>3527</v>
      </c>
    </row>
    <row r="7" spans="1:41" x14ac:dyDescent="0.35">
      <c r="A7" s="2">
        <v>3</v>
      </c>
      <c r="B7" s="2" t="s">
        <v>2939</v>
      </c>
      <c r="C7" s="4">
        <v>3</v>
      </c>
      <c r="D7" s="4"/>
      <c r="E7" s="4"/>
      <c r="F7" s="4"/>
      <c r="G7" s="4" t="s">
        <v>2938</v>
      </c>
      <c r="H7" s="4" t="s">
        <v>3369</v>
      </c>
      <c r="I7" s="4" t="s">
        <v>65</v>
      </c>
      <c r="J7" s="4" t="s">
        <v>64</v>
      </c>
      <c r="K7" s="4" t="s">
        <v>63</v>
      </c>
      <c r="L7" s="4"/>
      <c r="M7" s="4"/>
      <c r="N7" s="4"/>
      <c r="O7" s="4" t="s">
        <v>70</v>
      </c>
      <c r="P7" s="24">
        <v>4</v>
      </c>
      <c r="Q7" s="25">
        <v>594.70000000000005</v>
      </c>
      <c r="R7" s="4">
        <v>51</v>
      </c>
      <c r="S7" s="15">
        <v>148.67500000000001</v>
      </c>
      <c r="T7" s="16">
        <v>204</v>
      </c>
      <c r="U7" s="15">
        <v>30329.7</v>
      </c>
      <c r="V7" s="17">
        <v>23407.952899730481</v>
      </c>
      <c r="W7" s="18">
        <v>0.77178319929740424</v>
      </c>
      <c r="X7" s="19" t="s">
        <v>3531</v>
      </c>
      <c r="Y7" s="20">
        <v>6921.7471002695202</v>
      </c>
      <c r="Z7" s="20">
        <v>33.930132844458434</v>
      </c>
      <c r="AA7" s="21">
        <v>33.930132844458434</v>
      </c>
      <c r="AB7" s="22">
        <v>117.1</v>
      </c>
      <c r="AC7" s="22" t="s">
        <v>52</v>
      </c>
      <c r="AD7" s="22">
        <v>1</v>
      </c>
      <c r="AE7" s="22" t="s">
        <v>70</v>
      </c>
      <c r="AF7" s="22">
        <v>4</v>
      </c>
      <c r="AG7" s="22"/>
      <c r="AH7" s="22" t="s">
        <v>66</v>
      </c>
      <c r="AI7" s="22" t="s">
        <v>69</v>
      </c>
      <c r="AJ7" s="22" t="s">
        <v>68</v>
      </c>
      <c r="AK7" s="22" t="s">
        <v>3532</v>
      </c>
      <c r="AL7" s="21" t="s">
        <v>67</v>
      </c>
      <c r="AM7" s="22" t="s">
        <v>55</v>
      </c>
      <c r="AN7" s="22" t="s">
        <v>140</v>
      </c>
      <c r="AO7" s="22" t="s">
        <v>3526</v>
      </c>
    </row>
    <row r="8" spans="1:41" x14ac:dyDescent="0.35">
      <c r="A8" s="2">
        <v>4</v>
      </c>
      <c r="B8" s="2" t="s">
        <v>2939</v>
      </c>
      <c r="C8" s="4">
        <v>4</v>
      </c>
      <c r="D8" s="4"/>
      <c r="E8" s="4"/>
      <c r="F8" s="4"/>
      <c r="G8" s="4" t="s">
        <v>2938</v>
      </c>
      <c r="H8" s="4" t="s">
        <v>3523</v>
      </c>
      <c r="I8" s="4" t="s">
        <v>73</v>
      </c>
      <c r="J8" s="4" t="s">
        <v>72</v>
      </c>
      <c r="K8" s="4" t="s">
        <v>71</v>
      </c>
      <c r="L8" s="4"/>
      <c r="M8" s="4"/>
      <c r="N8" s="4"/>
      <c r="O8" s="4" t="s">
        <v>52</v>
      </c>
      <c r="P8" s="24">
        <v>1</v>
      </c>
      <c r="Q8" s="25">
        <v>3717.12</v>
      </c>
      <c r="R8" s="4">
        <v>5</v>
      </c>
      <c r="S8" s="15">
        <v>3717.12</v>
      </c>
      <c r="T8" s="16">
        <v>5</v>
      </c>
      <c r="U8" s="15">
        <v>18585.599999999999</v>
      </c>
      <c r="V8" s="17">
        <v>-5346.8297400911688</v>
      </c>
      <c r="W8" s="18">
        <v>-0.28768668970015332</v>
      </c>
      <c r="X8" s="19" t="s">
        <v>3534</v>
      </c>
      <c r="Y8" s="20">
        <v>23932.429740091167</v>
      </c>
      <c r="Z8" s="20">
        <v>4786.4859480182331</v>
      </c>
      <c r="AA8" s="21">
        <v>4786.4859480182331</v>
      </c>
      <c r="AB8" s="22">
        <v>6400</v>
      </c>
      <c r="AC8" s="22" t="s">
        <v>52</v>
      </c>
      <c r="AD8" s="22">
        <v>1</v>
      </c>
      <c r="AE8" s="22" t="s">
        <v>52</v>
      </c>
      <c r="AF8" s="22">
        <v>1</v>
      </c>
      <c r="AG8" s="22"/>
      <c r="AH8" s="22" t="s">
        <v>75</v>
      </c>
      <c r="AI8" s="22" t="s">
        <v>74</v>
      </c>
      <c r="AJ8" s="22" t="s">
        <v>76</v>
      </c>
      <c r="AK8" s="22" t="s">
        <v>3532</v>
      </c>
      <c r="AL8" s="21" t="s">
        <v>73</v>
      </c>
      <c r="AM8" s="22" t="s">
        <v>55</v>
      </c>
      <c r="AN8" s="22" t="s">
        <v>140</v>
      </c>
      <c r="AO8" s="22" t="s">
        <v>3527</v>
      </c>
    </row>
    <row r="9" spans="1:41" x14ac:dyDescent="0.35">
      <c r="A9" s="2">
        <v>5</v>
      </c>
      <c r="B9" s="2" t="s">
        <v>2939</v>
      </c>
      <c r="C9" s="4">
        <v>5</v>
      </c>
      <c r="D9" s="4"/>
      <c r="E9" s="4"/>
      <c r="F9" s="4"/>
      <c r="G9" s="4" t="s">
        <v>2938</v>
      </c>
      <c r="H9" s="4" t="s">
        <v>3522</v>
      </c>
      <c r="I9" s="4" t="s">
        <v>82</v>
      </c>
      <c r="J9" s="4" t="s">
        <v>81</v>
      </c>
      <c r="K9" s="4" t="s">
        <v>80</v>
      </c>
      <c r="L9" s="4"/>
      <c r="M9" s="4"/>
      <c r="N9" s="4"/>
      <c r="O9" s="4" t="s">
        <v>52</v>
      </c>
      <c r="P9" s="24">
        <v>1</v>
      </c>
      <c r="Q9" s="25">
        <v>18340.64</v>
      </c>
      <c r="R9" s="4">
        <v>1</v>
      </c>
      <c r="S9" s="15">
        <v>18340.64</v>
      </c>
      <c r="T9" s="16">
        <v>1</v>
      </c>
      <c r="U9" s="15">
        <v>18340.64</v>
      </c>
      <c r="V9" s="17">
        <v>-10247.250624999997</v>
      </c>
      <c r="W9" s="18">
        <v>-0.55871826855551376</v>
      </c>
      <c r="X9" s="19" t="s">
        <v>3534</v>
      </c>
      <c r="Y9" s="20">
        <v>28587.890624999996</v>
      </c>
      <c r="Z9" s="20">
        <v>28587.890624999996</v>
      </c>
      <c r="AA9" s="21">
        <v>28587.890624999996</v>
      </c>
      <c r="AB9" s="22">
        <v>24395</v>
      </c>
      <c r="AC9" s="22" t="s">
        <v>52</v>
      </c>
      <c r="AD9" s="22">
        <v>1</v>
      </c>
      <c r="AE9" s="22" t="s">
        <v>52</v>
      </c>
      <c r="AF9" s="22">
        <v>1</v>
      </c>
      <c r="AG9" s="22"/>
      <c r="AH9" s="22" t="s">
        <v>85</v>
      </c>
      <c r="AI9" s="22" t="s">
        <v>83</v>
      </c>
      <c r="AJ9" s="22" t="s">
        <v>86</v>
      </c>
      <c r="AK9" s="22" t="s">
        <v>3535</v>
      </c>
      <c r="AL9" s="21" t="s">
        <v>84</v>
      </c>
      <c r="AM9" s="22" t="s">
        <v>55</v>
      </c>
      <c r="AN9" s="22" t="s">
        <v>140</v>
      </c>
      <c r="AO9" s="22" t="s">
        <v>3530</v>
      </c>
    </row>
    <row r="10" spans="1:41" x14ac:dyDescent="0.35">
      <c r="A10" s="2">
        <v>6</v>
      </c>
      <c r="B10" s="2" t="s">
        <v>2939</v>
      </c>
      <c r="C10" s="4">
        <v>6</v>
      </c>
      <c r="D10" s="4"/>
      <c r="E10" s="4"/>
      <c r="F10" s="4"/>
      <c r="G10" s="4" t="s">
        <v>2938</v>
      </c>
      <c r="H10" s="4" t="s">
        <v>3521</v>
      </c>
      <c r="I10" s="4" t="s">
        <v>89</v>
      </c>
      <c r="J10" s="4" t="s">
        <v>88</v>
      </c>
      <c r="K10" s="4" t="s">
        <v>87</v>
      </c>
      <c r="L10" s="4"/>
      <c r="M10" s="4"/>
      <c r="N10" s="4"/>
      <c r="O10" s="4" t="s">
        <v>52</v>
      </c>
      <c r="P10" s="24">
        <v>1</v>
      </c>
      <c r="Q10" s="25">
        <v>16463.86</v>
      </c>
      <c r="R10" s="4">
        <v>1</v>
      </c>
      <c r="S10" s="15">
        <v>16463.86</v>
      </c>
      <c r="T10" s="16">
        <v>1</v>
      </c>
      <c r="U10" s="15">
        <v>16463.86</v>
      </c>
      <c r="V10" s="17">
        <v>-9588.2313275085835</v>
      </c>
      <c r="W10" s="18">
        <v>-0.58238051875493246</v>
      </c>
      <c r="X10" s="19" t="s">
        <v>3534</v>
      </c>
      <c r="Y10" s="20">
        <v>26052.091327508584</v>
      </c>
      <c r="Z10" s="20">
        <v>26052.091327508584</v>
      </c>
      <c r="AA10" s="21">
        <v>26052.091327508584</v>
      </c>
      <c r="AB10" s="22">
        <v>32700</v>
      </c>
      <c r="AC10" s="22" t="s">
        <v>52</v>
      </c>
      <c r="AD10" s="22">
        <v>1</v>
      </c>
      <c r="AE10" s="22" t="s">
        <v>52</v>
      </c>
      <c r="AF10" s="22">
        <v>1</v>
      </c>
      <c r="AG10" s="22"/>
      <c r="AH10" s="22" t="s">
        <v>87</v>
      </c>
      <c r="AI10" s="22" t="s">
        <v>92</v>
      </c>
      <c r="AJ10" s="22" t="s">
        <v>91</v>
      </c>
      <c r="AK10" s="22" t="s">
        <v>3532</v>
      </c>
      <c r="AL10" s="21" t="s">
        <v>90</v>
      </c>
      <c r="AM10" s="22" t="s">
        <v>55</v>
      </c>
      <c r="AN10" s="22" t="s">
        <v>140</v>
      </c>
      <c r="AO10" s="22" t="s">
        <v>3527</v>
      </c>
    </row>
    <row r="11" spans="1:41" x14ac:dyDescent="0.35">
      <c r="A11" s="2">
        <v>7</v>
      </c>
      <c r="B11" s="2" t="s">
        <v>2939</v>
      </c>
      <c r="C11" s="4">
        <v>7</v>
      </c>
      <c r="D11" s="4"/>
      <c r="E11" s="4"/>
      <c r="F11" s="4"/>
      <c r="G11" s="4" t="s">
        <v>2938</v>
      </c>
      <c r="H11" s="4" t="s">
        <v>3200</v>
      </c>
      <c r="I11" s="4" t="s">
        <v>95</v>
      </c>
      <c r="J11" s="4" t="s">
        <v>94</v>
      </c>
      <c r="K11" s="4" t="s">
        <v>93</v>
      </c>
      <c r="L11" s="4"/>
      <c r="M11" s="4"/>
      <c r="N11" s="4"/>
      <c r="O11" s="4" t="s">
        <v>70</v>
      </c>
      <c r="P11" s="24">
        <v>4</v>
      </c>
      <c r="Q11" s="25">
        <v>472.87</v>
      </c>
      <c r="R11" s="4">
        <v>32</v>
      </c>
      <c r="S11" s="15">
        <v>118.2175</v>
      </c>
      <c r="T11" s="16">
        <v>128</v>
      </c>
      <c r="U11" s="15">
        <v>15131.84</v>
      </c>
      <c r="V11" s="17">
        <v>11066.711173938977</v>
      </c>
      <c r="W11" s="18">
        <v>0.7313526427677649</v>
      </c>
      <c r="X11" s="19" t="s">
        <v>3531</v>
      </c>
      <c r="Y11" s="20">
        <v>4065.128826061024</v>
      </c>
      <c r="Z11" s="20">
        <v>31.75881895360175</v>
      </c>
      <c r="AA11" s="21">
        <v>31.75881895360175</v>
      </c>
      <c r="AB11" s="22">
        <v>260</v>
      </c>
      <c r="AC11" s="22" t="s">
        <v>52</v>
      </c>
      <c r="AD11" s="22">
        <v>1</v>
      </c>
      <c r="AE11" s="22" t="s">
        <v>70</v>
      </c>
      <c r="AF11" s="22">
        <v>4</v>
      </c>
      <c r="AG11" s="22"/>
      <c r="AH11" s="22" t="s">
        <v>98</v>
      </c>
      <c r="AI11" s="22" t="s">
        <v>69</v>
      </c>
      <c r="AJ11" s="22" t="s">
        <v>100</v>
      </c>
      <c r="AK11" s="22">
        <v>0</v>
      </c>
      <c r="AL11" s="21" t="s">
        <v>99</v>
      </c>
      <c r="AM11" s="22" t="s">
        <v>44</v>
      </c>
      <c r="AN11" s="22" t="s">
        <v>140</v>
      </c>
      <c r="AO11" s="22" t="s">
        <v>3529</v>
      </c>
    </row>
    <row r="12" spans="1:41" x14ac:dyDescent="0.35">
      <c r="A12" s="2">
        <v>8</v>
      </c>
      <c r="B12" s="2" t="s">
        <v>2939</v>
      </c>
      <c r="C12" s="4">
        <v>8</v>
      </c>
      <c r="D12" s="4"/>
      <c r="E12" s="4"/>
      <c r="F12" s="4"/>
      <c r="G12" s="4" t="s">
        <v>2938</v>
      </c>
      <c r="H12" s="4" t="s">
        <v>3520</v>
      </c>
      <c r="I12" s="4" t="s">
        <v>102</v>
      </c>
      <c r="J12" s="4" t="s">
        <v>57</v>
      </c>
      <c r="K12" s="4" t="s">
        <v>101</v>
      </c>
      <c r="L12" s="4"/>
      <c r="M12" s="4"/>
      <c r="N12" s="4"/>
      <c r="O12" s="4" t="s">
        <v>52</v>
      </c>
      <c r="P12" s="24">
        <v>1</v>
      </c>
      <c r="Q12" s="25">
        <v>14537.73</v>
      </c>
      <c r="R12" s="4">
        <v>1</v>
      </c>
      <c r="S12" s="15">
        <v>14537.73</v>
      </c>
      <c r="T12" s="16">
        <v>1</v>
      </c>
      <c r="U12" s="15">
        <v>14537.73</v>
      </c>
      <c r="V12" s="17">
        <v>-2938.1886607194283</v>
      </c>
      <c r="W12" s="18">
        <v>-0.20210780229921924</v>
      </c>
      <c r="X12" s="19" t="s">
        <v>3534</v>
      </c>
      <c r="Y12" s="20">
        <v>17475.918660719428</v>
      </c>
      <c r="Z12" s="20">
        <v>17475.918660719428</v>
      </c>
      <c r="AA12" s="21">
        <v>17475.918660719428</v>
      </c>
      <c r="AB12" s="22">
        <v>21740</v>
      </c>
      <c r="AC12" s="22" t="s">
        <v>52</v>
      </c>
      <c r="AD12" s="22">
        <v>1</v>
      </c>
      <c r="AE12" s="22" t="s">
        <v>52</v>
      </c>
      <c r="AF12" s="22">
        <v>1</v>
      </c>
      <c r="AG12" s="22"/>
      <c r="AH12" s="22" t="s">
        <v>103</v>
      </c>
      <c r="AI12" s="22" t="s">
        <v>59</v>
      </c>
      <c r="AJ12" s="22" t="s">
        <v>62</v>
      </c>
      <c r="AK12" s="22" t="s">
        <v>3532</v>
      </c>
      <c r="AL12" s="21" t="s">
        <v>102</v>
      </c>
      <c r="AM12" s="22" t="s">
        <v>55</v>
      </c>
      <c r="AN12" s="22" t="s">
        <v>140</v>
      </c>
      <c r="AO12" s="22" t="s">
        <v>3527</v>
      </c>
    </row>
    <row r="13" spans="1:41" x14ac:dyDescent="0.35">
      <c r="A13" s="2">
        <v>9</v>
      </c>
      <c r="B13" s="2" t="s">
        <v>2939</v>
      </c>
      <c r="C13" s="4">
        <v>9</v>
      </c>
      <c r="D13" s="4"/>
      <c r="E13" s="4"/>
      <c r="F13" s="4"/>
      <c r="G13" s="4" t="s">
        <v>2938</v>
      </c>
      <c r="H13" s="4" t="s">
        <v>104</v>
      </c>
      <c r="I13" s="4" t="s">
        <v>106</v>
      </c>
      <c r="J13" s="4" t="s">
        <v>105</v>
      </c>
      <c r="K13" s="4" t="s">
        <v>104</v>
      </c>
      <c r="L13" s="4"/>
      <c r="M13" s="4"/>
      <c r="N13" s="4"/>
      <c r="O13" s="4" t="s">
        <v>70</v>
      </c>
      <c r="P13" s="24">
        <v>1000</v>
      </c>
      <c r="Q13" s="25">
        <v>160.03</v>
      </c>
      <c r="R13" s="4">
        <v>85</v>
      </c>
      <c r="S13" s="15">
        <v>0.16003000000000001</v>
      </c>
      <c r="T13" s="16">
        <v>85000</v>
      </c>
      <c r="U13" s="15">
        <v>13602.55</v>
      </c>
      <c r="V13" s="17">
        <v>559.58689673459958</v>
      </c>
      <c r="W13" s="18">
        <v>4.1138381901525786E-2</v>
      </c>
      <c r="X13" s="19" t="s">
        <v>3536</v>
      </c>
      <c r="Y13" s="20">
        <v>13042.9631032654</v>
      </c>
      <c r="Z13" s="20">
        <v>0.15344662474429882</v>
      </c>
      <c r="AA13" s="21">
        <v>15.344662474429882</v>
      </c>
      <c r="AB13" s="22">
        <v>19.8</v>
      </c>
      <c r="AC13" s="22" t="s">
        <v>107</v>
      </c>
      <c r="AD13" s="22">
        <v>100</v>
      </c>
      <c r="AE13" s="22" t="s">
        <v>70</v>
      </c>
      <c r="AF13" s="22">
        <v>10</v>
      </c>
      <c r="AG13" s="22"/>
      <c r="AH13" s="22" t="s">
        <v>108</v>
      </c>
      <c r="AI13" s="22" t="s">
        <v>69</v>
      </c>
      <c r="AJ13" s="22" t="s">
        <v>110</v>
      </c>
      <c r="AK13" s="22" t="s">
        <v>3532</v>
      </c>
      <c r="AL13" s="21" t="s">
        <v>109</v>
      </c>
      <c r="AM13" s="22" t="s">
        <v>79</v>
      </c>
      <c r="AN13" s="22" t="s">
        <v>140</v>
      </c>
      <c r="AO13" s="22" t="s">
        <v>3526</v>
      </c>
    </row>
    <row r="14" spans="1:41" x14ac:dyDescent="0.35">
      <c r="A14" s="2">
        <v>10</v>
      </c>
      <c r="B14" s="2" t="s">
        <v>2939</v>
      </c>
      <c r="C14" s="4">
        <v>10</v>
      </c>
      <c r="D14" s="4"/>
      <c r="E14" s="4"/>
      <c r="F14" s="4"/>
      <c r="G14" s="4" t="s">
        <v>2938</v>
      </c>
      <c r="H14" s="4" t="s">
        <v>3519</v>
      </c>
      <c r="I14" s="4" t="s">
        <v>113</v>
      </c>
      <c r="J14" s="4" t="s">
        <v>112</v>
      </c>
      <c r="K14" s="4" t="s">
        <v>111</v>
      </c>
      <c r="L14" s="4"/>
      <c r="M14" s="4"/>
      <c r="N14" s="4"/>
      <c r="O14" s="4" t="s">
        <v>70</v>
      </c>
      <c r="P14" s="24">
        <v>50</v>
      </c>
      <c r="Q14" s="25">
        <v>1212.0899999999999</v>
      </c>
      <c r="R14" s="4">
        <v>11</v>
      </c>
      <c r="S14" s="15">
        <v>24.241799999999998</v>
      </c>
      <c r="T14" s="16">
        <v>550</v>
      </c>
      <c r="U14" s="15">
        <v>13332.99</v>
      </c>
      <c r="V14" s="17">
        <v>-1844.9755364041921</v>
      </c>
      <c r="W14" s="18">
        <v>-0.13837672843107152</v>
      </c>
      <c r="X14" s="19" t="s">
        <v>3534</v>
      </c>
      <c r="Y14" s="20">
        <v>15177.965536404192</v>
      </c>
      <c r="Z14" s="20">
        <v>27.59630097528035</v>
      </c>
      <c r="AA14" s="21">
        <v>1379.8150487640175</v>
      </c>
      <c r="AB14" s="22">
        <v>1925</v>
      </c>
      <c r="AC14" s="22" t="s">
        <v>70</v>
      </c>
      <c r="AD14" s="22">
        <v>50</v>
      </c>
      <c r="AE14" s="22" t="s">
        <v>70</v>
      </c>
      <c r="AF14" s="22">
        <v>1</v>
      </c>
      <c r="AG14" s="22"/>
      <c r="AH14" s="22" t="s">
        <v>116</v>
      </c>
      <c r="AI14" s="22" t="s">
        <v>114</v>
      </c>
      <c r="AJ14" s="22" t="s">
        <v>117</v>
      </c>
      <c r="AK14" s="22" t="s">
        <v>3532</v>
      </c>
      <c r="AL14" s="21" t="s">
        <v>115</v>
      </c>
      <c r="AM14" s="22" t="s">
        <v>55</v>
      </c>
      <c r="AN14" s="22" t="s">
        <v>140</v>
      </c>
      <c r="AO14" s="22" t="s">
        <v>3527</v>
      </c>
    </row>
    <row r="15" spans="1:41" x14ac:dyDescent="0.35">
      <c r="A15" s="2">
        <v>11</v>
      </c>
      <c r="B15" s="2" t="s">
        <v>2939</v>
      </c>
      <c r="C15" s="4">
        <v>11</v>
      </c>
      <c r="D15" s="4"/>
      <c r="E15" s="4"/>
      <c r="F15" s="4"/>
      <c r="G15" s="4" t="s">
        <v>2938</v>
      </c>
      <c r="H15" s="4" t="s">
        <v>118</v>
      </c>
      <c r="I15" s="4" t="s">
        <v>119</v>
      </c>
      <c r="J15" s="4" t="s">
        <v>105</v>
      </c>
      <c r="K15" s="4" t="s">
        <v>118</v>
      </c>
      <c r="L15" s="4"/>
      <c r="M15" s="4"/>
      <c r="N15" s="4"/>
      <c r="O15" s="4" t="s">
        <v>70</v>
      </c>
      <c r="P15" s="24">
        <v>1000</v>
      </c>
      <c r="Q15" s="25">
        <v>161.93</v>
      </c>
      <c r="R15" s="4">
        <v>75</v>
      </c>
      <c r="S15" s="15">
        <v>0.16193000000000002</v>
      </c>
      <c r="T15" s="16">
        <v>75000</v>
      </c>
      <c r="U15" s="15">
        <v>12144.75</v>
      </c>
      <c r="V15" s="17">
        <v>636.25314417758818</v>
      </c>
      <c r="W15" s="18">
        <v>5.2389151211641921E-2</v>
      </c>
      <c r="X15" s="19" t="s">
        <v>3536</v>
      </c>
      <c r="Y15" s="20">
        <v>11508.496855822412</v>
      </c>
      <c r="Z15" s="20">
        <v>0.15344662474429882</v>
      </c>
      <c r="AA15" s="21">
        <v>15.344662474429882</v>
      </c>
      <c r="AB15" s="22">
        <v>19.8</v>
      </c>
      <c r="AC15" s="22" t="s">
        <v>107</v>
      </c>
      <c r="AD15" s="22">
        <v>100</v>
      </c>
      <c r="AE15" s="22" t="s">
        <v>70</v>
      </c>
      <c r="AF15" s="22">
        <v>10</v>
      </c>
      <c r="AG15" s="22"/>
      <c r="AH15" s="22" t="s">
        <v>120</v>
      </c>
      <c r="AI15" s="22" t="s">
        <v>69</v>
      </c>
      <c r="AJ15" s="22" t="s">
        <v>110</v>
      </c>
      <c r="AK15" s="22" t="s">
        <v>3532</v>
      </c>
      <c r="AL15" s="21" t="s">
        <v>121</v>
      </c>
      <c r="AM15" s="22" t="s">
        <v>79</v>
      </c>
      <c r="AN15" s="22" t="s">
        <v>140</v>
      </c>
      <c r="AO15" s="22" t="s">
        <v>3526</v>
      </c>
    </row>
    <row r="16" spans="1:41" x14ac:dyDescent="0.35">
      <c r="A16" s="2">
        <v>12</v>
      </c>
      <c r="B16" s="2" t="s">
        <v>2939</v>
      </c>
      <c r="C16" s="4">
        <v>12</v>
      </c>
      <c r="D16" s="4"/>
      <c r="E16" s="4"/>
      <c r="F16" s="4"/>
      <c r="G16" s="4" t="s">
        <v>2938</v>
      </c>
      <c r="H16" s="4" t="s">
        <v>3518</v>
      </c>
      <c r="I16" s="4" t="s">
        <v>124</v>
      </c>
      <c r="J16" s="4" t="s">
        <v>123</v>
      </c>
      <c r="K16" s="4" t="s">
        <v>122</v>
      </c>
      <c r="L16" s="4"/>
      <c r="M16" s="4"/>
      <c r="N16" s="4"/>
      <c r="O16" s="4" t="s">
        <v>52</v>
      </c>
      <c r="P16" s="24">
        <v>1</v>
      </c>
      <c r="Q16" s="25">
        <v>2304.73</v>
      </c>
      <c r="R16" s="4">
        <v>5</v>
      </c>
      <c r="S16" s="15">
        <v>2304.73</v>
      </c>
      <c r="T16" s="16">
        <v>5</v>
      </c>
      <c r="U16" s="15">
        <v>11523.65</v>
      </c>
      <c r="V16" s="17">
        <v>-26998.027466819025</v>
      </c>
      <c r="W16" s="18">
        <v>-2.3428364682040002</v>
      </c>
      <c r="X16" s="19" t="s">
        <v>3534</v>
      </c>
      <c r="Y16" s="20">
        <v>38521.677466819026</v>
      </c>
      <c r="Z16" s="20">
        <v>7704.3354933638057</v>
      </c>
      <c r="AA16" s="21">
        <v>7704.3354933638057</v>
      </c>
      <c r="AB16" s="22">
        <v>10237</v>
      </c>
      <c r="AC16" s="22" t="s">
        <v>52</v>
      </c>
      <c r="AD16" s="22">
        <v>1</v>
      </c>
      <c r="AE16" s="22" t="s">
        <v>52</v>
      </c>
      <c r="AF16" s="22">
        <v>1</v>
      </c>
      <c r="AG16" s="22"/>
      <c r="AH16" s="22" t="s">
        <v>125</v>
      </c>
      <c r="AI16" s="22" t="s">
        <v>128</v>
      </c>
      <c r="AJ16" s="22" t="s">
        <v>127</v>
      </c>
      <c r="AK16" s="22" t="s">
        <v>3532</v>
      </c>
      <c r="AL16" s="21" t="s">
        <v>126</v>
      </c>
      <c r="AM16" s="22" t="s">
        <v>129</v>
      </c>
      <c r="AN16" s="22" t="s">
        <v>140</v>
      </c>
      <c r="AO16" s="22" t="s">
        <v>3527</v>
      </c>
    </row>
    <row r="17" spans="1:41" x14ac:dyDescent="0.35">
      <c r="A17" s="2">
        <v>13</v>
      </c>
      <c r="B17" s="2" t="s">
        <v>2939</v>
      </c>
      <c r="C17" s="4">
        <v>13</v>
      </c>
      <c r="D17" s="4"/>
      <c r="E17" s="4"/>
      <c r="F17" s="4"/>
      <c r="G17" s="4" t="s">
        <v>2938</v>
      </c>
      <c r="H17" s="4" t="s">
        <v>3517</v>
      </c>
      <c r="I17" s="4" t="s">
        <v>132</v>
      </c>
      <c r="J17" s="4" t="s">
        <v>131</v>
      </c>
      <c r="K17" s="4" t="s">
        <v>130</v>
      </c>
      <c r="L17" s="4"/>
      <c r="M17" s="4"/>
      <c r="N17" s="4"/>
      <c r="O17" s="4" t="s">
        <v>107</v>
      </c>
      <c r="P17" s="24">
        <v>100</v>
      </c>
      <c r="Q17" s="25">
        <v>77.13</v>
      </c>
      <c r="R17" s="4">
        <v>117</v>
      </c>
      <c r="S17" s="15">
        <v>0.77129999999999999</v>
      </c>
      <c r="T17" s="16">
        <v>11700</v>
      </c>
      <c r="U17" s="15">
        <v>9024.2099999999991</v>
      </c>
      <c r="V17" s="17">
        <v>3778.1680285810726</v>
      </c>
      <c r="W17" s="18">
        <v>0.41867022471563414</v>
      </c>
      <c r="X17" s="19" t="s">
        <v>3531</v>
      </c>
      <c r="Y17" s="20">
        <v>5246.0419714189266</v>
      </c>
      <c r="Z17" s="20">
        <v>0.44837965567683136</v>
      </c>
      <c r="AA17" s="21">
        <v>44.837965567683135</v>
      </c>
      <c r="AB17" s="22">
        <v>115.39</v>
      </c>
      <c r="AC17" s="22" t="s">
        <v>107</v>
      </c>
      <c r="AD17" s="22">
        <v>100</v>
      </c>
      <c r="AE17" s="22" t="s">
        <v>107</v>
      </c>
      <c r="AF17" s="22">
        <v>1</v>
      </c>
      <c r="AG17" s="22"/>
      <c r="AH17" s="22" t="s">
        <v>133</v>
      </c>
      <c r="AI17" s="22" t="s">
        <v>69</v>
      </c>
      <c r="AJ17" s="22" t="s">
        <v>135</v>
      </c>
      <c r="AK17" s="22" t="s">
        <v>3532</v>
      </c>
      <c r="AL17" s="21" t="s">
        <v>134</v>
      </c>
      <c r="AM17" s="22" t="s">
        <v>79</v>
      </c>
      <c r="AN17" s="22" t="s">
        <v>140</v>
      </c>
      <c r="AO17" s="22" t="s">
        <v>3526</v>
      </c>
    </row>
    <row r="18" spans="1:41" x14ac:dyDescent="0.35">
      <c r="A18" s="2">
        <v>14</v>
      </c>
      <c r="B18" s="2" t="s">
        <v>2939</v>
      </c>
      <c r="C18" s="4">
        <v>14</v>
      </c>
      <c r="D18" s="4"/>
      <c r="E18" s="4"/>
      <c r="F18" s="4"/>
      <c r="G18" s="4" t="s">
        <v>2938</v>
      </c>
      <c r="H18" s="4" t="s">
        <v>3516</v>
      </c>
      <c r="I18" s="4" t="s">
        <v>139</v>
      </c>
      <c r="J18" s="4" t="s">
        <v>138</v>
      </c>
      <c r="K18" s="4" t="s">
        <v>137</v>
      </c>
      <c r="L18" s="4"/>
      <c r="M18" s="4"/>
      <c r="N18" s="4"/>
      <c r="O18" s="4" t="s">
        <v>70</v>
      </c>
      <c r="P18" s="24">
        <v>4</v>
      </c>
      <c r="Q18" s="25">
        <v>407.31</v>
      </c>
      <c r="R18" s="4">
        <v>22</v>
      </c>
      <c r="S18" s="15">
        <v>101.8275</v>
      </c>
      <c r="T18" s="16">
        <v>88</v>
      </c>
      <c r="U18" s="15">
        <v>8960.82</v>
      </c>
      <c r="V18" s="17">
        <v>2724.6221944686022</v>
      </c>
      <c r="W18" s="18">
        <v>0.30405947161851282</v>
      </c>
      <c r="X18" s="19" t="s">
        <v>3531</v>
      </c>
      <c r="Y18" s="20">
        <v>6236.1978055313975</v>
      </c>
      <c r="Z18" s="20">
        <v>70.865884153765876</v>
      </c>
      <c r="AA18" s="21">
        <v>70.865884153765876</v>
      </c>
      <c r="AB18" s="22">
        <v>113.4</v>
      </c>
      <c r="AC18" s="22" t="s">
        <v>52</v>
      </c>
      <c r="AD18" s="22">
        <v>1</v>
      </c>
      <c r="AE18" s="22" t="s">
        <v>70</v>
      </c>
      <c r="AF18" s="22">
        <v>6</v>
      </c>
      <c r="AG18" s="22"/>
      <c r="AH18" s="22" t="s">
        <v>141</v>
      </c>
      <c r="AI18" s="22" t="s">
        <v>69</v>
      </c>
      <c r="AJ18" s="22" t="s">
        <v>100</v>
      </c>
      <c r="AK18" s="22" t="s">
        <v>3532</v>
      </c>
      <c r="AL18" s="21" t="s">
        <v>142</v>
      </c>
      <c r="AM18" s="22" t="s">
        <v>79</v>
      </c>
      <c r="AN18" s="22" t="s">
        <v>140</v>
      </c>
      <c r="AO18" s="22" t="s">
        <v>3527</v>
      </c>
    </row>
    <row r="19" spans="1:41" x14ac:dyDescent="0.35">
      <c r="A19" s="2">
        <v>15</v>
      </c>
      <c r="B19" s="2" t="s">
        <v>2939</v>
      </c>
      <c r="C19" s="4">
        <v>15</v>
      </c>
      <c r="D19" s="4"/>
      <c r="E19" s="4"/>
      <c r="F19" s="4"/>
      <c r="G19" s="4" t="s">
        <v>2938</v>
      </c>
      <c r="H19" s="4" t="s">
        <v>3413</v>
      </c>
      <c r="I19" s="4" t="s">
        <v>145</v>
      </c>
      <c r="J19" s="4" t="s">
        <v>144</v>
      </c>
      <c r="K19" s="4" t="s">
        <v>143</v>
      </c>
      <c r="L19" s="4"/>
      <c r="M19" s="4"/>
      <c r="N19" s="4"/>
      <c r="O19" s="4" t="s">
        <v>107</v>
      </c>
      <c r="P19" s="24">
        <v>150</v>
      </c>
      <c r="Q19" s="25">
        <v>34.28</v>
      </c>
      <c r="R19" s="4">
        <v>222</v>
      </c>
      <c r="S19" s="15">
        <v>0.22853333333333334</v>
      </c>
      <c r="T19" s="16">
        <v>33300</v>
      </c>
      <c r="U19" s="15">
        <v>7610.16</v>
      </c>
      <c r="V19" s="17">
        <v>1211.5331349907128</v>
      </c>
      <c r="W19" s="18">
        <v>0.15919943010274593</v>
      </c>
      <c r="X19" s="19" t="s">
        <v>3537</v>
      </c>
      <c r="Y19" s="20">
        <v>6398.626865009287</v>
      </c>
      <c r="Z19" s="20">
        <v>0.19215095690718581</v>
      </c>
      <c r="AA19" s="21">
        <v>172.93586121646723</v>
      </c>
      <c r="AB19" s="22">
        <v>316</v>
      </c>
      <c r="AC19" s="22" t="s">
        <v>70</v>
      </c>
      <c r="AD19" s="22">
        <v>900</v>
      </c>
      <c r="AE19" s="22" t="s">
        <v>70</v>
      </c>
      <c r="AF19" s="22">
        <v>1</v>
      </c>
      <c r="AG19" s="22"/>
      <c r="AH19" s="22" t="s">
        <v>148</v>
      </c>
      <c r="AI19" s="22" t="s">
        <v>146</v>
      </c>
      <c r="AJ19" s="22" t="s">
        <v>149</v>
      </c>
      <c r="AK19" s="22" t="s">
        <v>3532</v>
      </c>
      <c r="AL19" s="21" t="s">
        <v>147</v>
      </c>
      <c r="AM19" s="22" t="s">
        <v>55</v>
      </c>
      <c r="AN19" s="22" t="s">
        <v>140</v>
      </c>
      <c r="AO19" s="22" t="s">
        <v>3527</v>
      </c>
    </row>
    <row r="20" spans="1:41" x14ac:dyDescent="0.35">
      <c r="A20" s="2">
        <v>16</v>
      </c>
      <c r="B20" s="2" t="s">
        <v>2939</v>
      </c>
      <c r="C20" s="4">
        <v>16</v>
      </c>
      <c r="D20" s="4"/>
      <c r="E20" s="4"/>
      <c r="F20" s="4"/>
      <c r="G20" s="4" t="s">
        <v>2938</v>
      </c>
      <c r="H20" s="4" t="s">
        <v>3515</v>
      </c>
      <c r="I20" s="4" t="s">
        <v>152</v>
      </c>
      <c r="J20" s="4" t="s">
        <v>151</v>
      </c>
      <c r="K20" s="4" t="s">
        <v>150</v>
      </c>
      <c r="L20" s="4"/>
      <c r="M20" s="4"/>
      <c r="N20" s="4"/>
      <c r="O20" s="4" t="s">
        <v>52</v>
      </c>
      <c r="P20" s="24">
        <v>1</v>
      </c>
      <c r="Q20" s="25">
        <v>1493.19</v>
      </c>
      <c r="R20" s="4">
        <v>5</v>
      </c>
      <c r="S20" s="15">
        <v>1493.19</v>
      </c>
      <c r="T20" s="16">
        <v>5</v>
      </c>
      <c r="U20" s="15">
        <v>7465.9500000000007</v>
      </c>
      <c r="V20" s="17">
        <v>7465.9500000000007</v>
      </c>
      <c r="W20" s="18">
        <v>1</v>
      </c>
      <c r="X20" s="19" t="s">
        <v>3531</v>
      </c>
      <c r="Y20" s="20">
        <v>0</v>
      </c>
      <c r="Z20" s="20">
        <v>0</v>
      </c>
      <c r="AA20" s="21" t="e">
        <v>#N/A</v>
      </c>
      <c r="AB20" s="22" t="e">
        <v>#N/A</v>
      </c>
      <c r="AC20" s="22" t="e">
        <v>#N/A</v>
      </c>
      <c r="AD20" s="22" t="e">
        <v>#N/A</v>
      </c>
      <c r="AE20" s="22" t="e">
        <v>#N/A</v>
      </c>
      <c r="AF20" s="22" t="e">
        <v>#N/A</v>
      </c>
      <c r="AG20" s="22"/>
      <c r="AH20" s="22" t="s">
        <v>153</v>
      </c>
      <c r="AI20" s="22">
        <v>0</v>
      </c>
      <c r="AJ20" s="22">
        <v>0</v>
      </c>
      <c r="AK20" s="22" t="e">
        <v>#N/A</v>
      </c>
      <c r="AL20" s="21">
        <v>0</v>
      </c>
      <c r="AM20" s="22">
        <v>0</v>
      </c>
      <c r="AN20" s="22" t="s">
        <v>140</v>
      </c>
      <c r="AO20" s="22" t="e">
        <v>#N/A</v>
      </c>
    </row>
    <row r="21" spans="1:41" x14ac:dyDescent="0.35">
      <c r="A21" s="2">
        <v>17</v>
      </c>
      <c r="B21" s="2" t="s">
        <v>2939</v>
      </c>
      <c r="C21" s="4">
        <v>17</v>
      </c>
      <c r="D21" s="4"/>
      <c r="E21" s="4"/>
      <c r="F21" s="4"/>
      <c r="G21" s="4" t="s">
        <v>2938</v>
      </c>
      <c r="H21" s="4" t="s">
        <v>3514</v>
      </c>
      <c r="I21" s="4" t="s">
        <v>155</v>
      </c>
      <c r="J21" s="4" t="s">
        <v>49</v>
      </c>
      <c r="K21" s="4" t="s">
        <v>154</v>
      </c>
      <c r="L21" s="4"/>
      <c r="M21" s="4"/>
      <c r="N21" s="4"/>
      <c r="O21" s="4" t="s">
        <v>52</v>
      </c>
      <c r="P21" s="24">
        <v>1</v>
      </c>
      <c r="Q21" s="25">
        <v>2328.3000000000002</v>
      </c>
      <c r="R21" s="4">
        <v>3</v>
      </c>
      <c r="S21" s="15">
        <v>2328.3000000000002</v>
      </c>
      <c r="T21" s="16">
        <v>3</v>
      </c>
      <c r="U21" s="15">
        <v>6984.9000000000005</v>
      </c>
      <c r="V21" s="17">
        <v>2670.6177426636577</v>
      </c>
      <c r="W21" s="18">
        <v>0.38234158580132249</v>
      </c>
      <c r="X21" s="19" t="s">
        <v>3531</v>
      </c>
      <c r="Y21" s="20">
        <v>4314.2822573363428</v>
      </c>
      <c r="Z21" s="20">
        <v>1438.0940857787809</v>
      </c>
      <c r="AA21" s="21">
        <v>1438.0940857787809</v>
      </c>
      <c r="AB21" s="22">
        <v>1546</v>
      </c>
      <c r="AC21" s="22" t="s">
        <v>52</v>
      </c>
      <c r="AD21" s="22">
        <v>1</v>
      </c>
      <c r="AE21" s="22" t="s">
        <v>52</v>
      </c>
      <c r="AF21" s="22">
        <v>1</v>
      </c>
      <c r="AG21" s="22"/>
      <c r="AH21" s="22" t="s">
        <v>157</v>
      </c>
      <c r="AI21" s="22" t="s">
        <v>49</v>
      </c>
      <c r="AJ21" s="22" t="s">
        <v>54</v>
      </c>
      <c r="AK21" s="22" t="s">
        <v>3532</v>
      </c>
      <c r="AL21" s="21" t="s">
        <v>156</v>
      </c>
      <c r="AM21" s="22" t="s">
        <v>55</v>
      </c>
      <c r="AN21" s="22" t="s">
        <v>140</v>
      </c>
      <c r="AO21" s="22" t="s">
        <v>3528</v>
      </c>
    </row>
    <row r="22" spans="1:41" x14ac:dyDescent="0.35">
      <c r="A22" s="2">
        <v>18</v>
      </c>
      <c r="B22" s="2" t="s">
        <v>2939</v>
      </c>
      <c r="C22" s="4">
        <v>18</v>
      </c>
      <c r="D22" s="4"/>
      <c r="E22" s="4"/>
      <c r="F22" s="4"/>
      <c r="G22" s="4" t="s">
        <v>2938</v>
      </c>
      <c r="H22" s="4" t="s">
        <v>158</v>
      </c>
      <c r="I22" s="4" t="s">
        <v>159</v>
      </c>
      <c r="J22" s="4" t="s">
        <v>105</v>
      </c>
      <c r="K22" s="4" t="s">
        <v>158</v>
      </c>
      <c r="L22" s="4"/>
      <c r="M22" s="4"/>
      <c r="N22" s="4"/>
      <c r="O22" s="4" t="s">
        <v>70</v>
      </c>
      <c r="P22" s="24">
        <v>1000</v>
      </c>
      <c r="Q22" s="25">
        <v>162.71</v>
      </c>
      <c r="R22" s="4">
        <v>41</v>
      </c>
      <c r="S22" s="15">
        <v>0.16271000000000002</v>
      </c>
      <c r="T22" s="16">
        <v>41000</v>
      </c>
      <c r="U22" s="15">
        <v>6671.1100000000006</v>
      </c>
      <c r="V22" s="17">
        <v>379.79838548374937</v>
      </c>
      <c r="W22" s="18">
        <v>5.6931812769351629E-2</v>
      </c>
      <c r="X22" s="19" t="s">
        <v>3536</v>
      </c>
      <c r="Y22" s="20">
        <v>6291.3116145162512</v>
      </c>
      <c r="Z22" s="20">
        <v>0.15344662474429882</v>
      </c>
      <c r="AA22" s="21">
        <v>15.344662474429882</v>
      </c>
      <c r="AB22" s="22">
        <v>19.8</v>
      </c>
      <c r="AC22" s="22" t="s">
        <v>107</v>
      </c>
      <c r="AD22" s="22">
        <v>100</v>
      </c>
      <c r="AE22" s="22" t="s">
        <v>70</v>
      </c>
      <c r="AF22" s="22">
        <v>10</v>
      </c>
      <c r="AG22" s="22"/>
      <c r="AH22" s="22" t="s">
        <v>160</v>
      </c>
      <c r="AI22" s="22" t="s">
        <v>69</v>
      </c>
      <c r="AJ22" s="22" t="s">
        <v>110</v>
      </c>
      <c r="AK22" s="22" t="s">
        <v>3532</v>
      </c>
      <c r="AL22" s="21" t="s">
        <v>161</v>
      </c>
      <c r="AM22" s="22" t="s">
        <v>79</v>
      </c>
      <c r="AN22" s="22" t="s">
        <v>140</v>
      </c>
      <c r="AO22" s="22" t="s">
        <v>3526</v>
      </c>
    </row>
    <row r="23" spans="1:41" x14ac:dyDescent="0.35">
      <c r="A23" s="2">
        <v>19</v>
      </c>
      <c r="B23" s="2" t="s">
        <v>2939</v>
      </c>
      <c r="C23" s="4">
        <v>19</v>
      </c>
      <c r="D23" s="4"/>
      <c r="E23" s="4"/>
      <c r="F23" s="4"/>
      <c r="G23" s="4" t="s">
        <v>2938</v>
      </c>
      <c r="H23" s="4" t="s">
        <v>3513</v>
      </c>
      <c r="I23" s="4" t="s">
        <v>164</v>
      </c>
      <c r="J23" s="4" t="s">
        <v>163</v>
      </c>
      <c r="K23" s="4" t="s">
        <v>162</v>
      </c>
      <c r="L23" s="4"/>
      <c r="M23" s="4"/>
      <c r="N23" s="4"/>
      <c r="O23" s="4" t="s">
        <v>52</v>
      </c>
      <c r="P23" s="24">
        <v>1</v>
      </c>
      <c r="Q23" s="25">
        <v>2175.9699999999998</v>
      </c>
      <c r="R23" s="4">
        <v>3</v>
      </c>
      <c r="S23" s="15">
        <v>2175.9699999999998</v>
      </c>
      <c r="T23" s="16">
        <v>3</v>
      </c>
      <c r="U23" s="15">
        <v>6527.91</v>
      </c>
      <c r="V23" s="17">
        <v>6527.91</v>
      </c>
      <c r="W23" s="18">
        <v>1</v>
      </c>
      <c r="X23" s="19" t="s">
        <v>3531</v>
      </c>
      <c r="Y23" s="20">
        <v>0</v>
      </c>
      <c r="Z23" s="20">
        <v>0</v>
      </c>
      <c r="AA23" s="21" t="e">
        <v>#N/A</v>
      </c>
      <c r="AB23" s="22" t="e">
        <v>#N/A</v>
      </c>
      <c r="AC23" s="22" t="e">
        <v>#N/A</v>
      </c>
      <c r="AD23" s="22" t="e">
        <v>#N/A</v>
      </c>
      <c r="AE23" s="22" t="e">
        <v>#N/A</v>
      </c>
      <c r="AF23" s="22" t="e">
        <v>#N/A</v>
      </c>
      <c r="AG23" s="22"/>
      <c r="AH23" s="22" t="s">
        <v>153</v>
      </c>
      <c r="AI23" s="22">
        <v>0</v>
      </c>
      <c r="AJ23" s="22">
        <v>0</v>
      </c>
      <c r="AK23" s="22" t="e">
        <v>#N/A</v>
      </c>
      <c r="AL23" s="21">
        <v>0</v>
      </c>
      <c r="AM23" s="22">
        <v>0</v>
      </c>
      <c r="AN23" s="22" t="s">
        <v>140</v>
      </c>
      <c r="AO23" s="22" t="e">
        <v>#N/A</v>
      </c>
    </row>
    <row r="24" spans="1:41" x14ac:dyDescent="0.35">
      <c r="A24" s="2">
        <v>20</v>
      </c>
      <c r="B24" s="2" t="s">
        <v>2939</v>
      </c>
      <c r="C24" s="4">
        <v>20</v>
      </c>
      <c r="D24" s="4"/>
      <c r="E24" s="4"/>
      <c r="F24" s="4"/>
      <c r="G24" s="4" t="s">
        <v>2938</v>
      </c>
      <c r="H24" s="4" t="s">
        <v>3512</v>
      </c>
      <c r="I24" s="4" t="s">
        <v>167</v>
      </c>
      <c r="J24" s="4" t="s">
        <v>166</v>
      </c>
      <c r="K24" s="4" t="s">
        <v>165</v>
      </c>
      <c r="L24" s="4"/>
      <c r="M24" s="4"/>
      <c r="N24" s="4"/>
      <c r="O24" s="4" t="s">
        <v>52</v>
      </c>
      <c r="P24" s="24">
        <v>1</v>
      </c>
      <c r="Q24" s="25">
        <v>3175.68</v>
      </c>
      <c r="R24" s="4">
        <v>2</v>
      </c>
      <c r="S24" s="15">
        <v>3175.68</v>
      </c>
      <c r="T24" s="16">
        <v>2</v>
      </c>
      <c r="U24" s="15">
        <v>6351.36</v>
      </c>
      <c r="V24" s="17">
        <v>-3848.0527163518682</v>
      </c>
      <c r="W24" s="18">
        <v>-0.60586279416563826</v>
      </c>
      <c r="X24" s="19" t="s">
        <v>3534</v>
      </c>
      <c r="Y24" s="20">
        <v>10199.412716351868</v>
      </c>
      <c r="Z24" s="20">
        <v>5099.7063581759339</v>
      </c>
      <c r="AA24" s="21">
        <v>5099.7063581759339</v>
      </c>
      <c r="AB24" s="22">
        <v>6287</v>
      </c>
      <c r="AC24" s="22" t="s">
        <v>52</v>
      </c>
      <c r="AD24" s="22">
        <v>1</v>
      </c>
      <c r="AE24" s="22" t="s">
        <v>52</v>
      </c>
      <c r="AF24" s="22">
        <v>1</v>
      </c>
      <c r="AG24" s="22"/>
      <c r="AH24" s="22" t="s">
        <v>168</v>
      </c>
      <c r="AI24" s="22" t="s">
        <v>128</v>
      </c>
      <c r="AJ24" s="22" t="s">
        <v>127</v>
      </c>
      <c r="AK24" s="22" t="s">
        <v>3532</v>
      </c>
      <c r="AL24" s="21" t="s">
        <v>167</v>
      </c>
      <c r="AM24" s="22" t="s">
        <v>55</v>
      </c>
      <c r="AN24" s="22" t="s">
        <v>140</v>
      </c>
      <c r="AO24" s="22" t="s">
        <v>3527</v>
      </c>
    </row>
    <row r="25" spans="1:41" x14ac:dyDescent="0.35">
      <c r="A25" s="2">
        <v>21</v>
      </c>
      <c r="B25" s="2" t="s">
        <v>2939</v>
      </c>
      <c r="C25" s="4">
        <v>21</v>
      </c>
      <c r="D25" s="4"/>
      <c r="E25" s="4"/>
      <c r="F25" s="4"/>
      <c r="G25" s="4" t="s">
        <v>2938</v>
      </c>
      <c r="H25" s="4" t="s">
        <v>3511</v>
      </c>
      <c r="I25" s="4" t="s">
        <v>171</v>
      </c>
      <c r="J25" s="4" t="s">
        <v>170</v>
      </c>
      <c r="K25" s="4" t="s">
        <v>169</v>
      </c>
      <c r="L25" s="4"/>
      <c r="M25" s="4"/>
      <c r="N25" s="4"/>
      <c r="O25" s="4" t="s">
        <v>52</v>
      </c>
      <c r="P25" s="24">
        <v>1</v>
      </c>
      <c r="Q25" s="25">
        <v>3103.95</v>
      </c>
      <c r="R25" s="4">
        <v>2</v>
      </c>
      <c r="S25" s="15">
        <v>3103.95</v>
      </c>
      <c r="T25" s="16">
        <v>2</v>
      </c>
      <c r="U25" s="15">
        <v>6207.9</v>
      </c>
      <c r="V25" s="17">
        <v>1024.897482303626</v>
      </c>
      <c r="W25" s="18">
        <v>0.16509568168037922</v>
      </c>
      <c r="X25" s="19" t="s">
        <v>3537</v>
      </c>
      <c r="Y25" s="20">
        <v>5183.0025176963736</v>
      </c>
      <c r="Z25" s="20">
        <v>2591.5012588481868</v>
      </c>
      <c r="AA25" s="21">
        <v>2591.5012588481868</v>
      </c>
      <c r="AB25" s="22">
        <v>2315</v>
      </c>
      <c r="AC25" s="22" t="s">
        <v>52</v>
      </c>
      <c r="AD25" s="22">
        <v>1</v>
      </c>
      <c r="AE25" s="22" t="s">
        <v>52</v>
      </c>
      <c r="AF25" s="22">
        <v>1</v>
      </c>
      <c r="AG25" s="22"/>
      <c r="AH25" s="22" t="s">
        <v>173</v>
      </c>
      <c r="AI25" s="22" t="s">
        <v>175</v>
      </c>
      <c r="AJ25" s="22" t="s">
        <v>174</v>
      </c>
      <c r="AK25" s="22" t="s">
        <v>3532</v>
      </c>
      <c r="AL25" s="21" t="s">
        <v>172</v>
      </c>
      <c r="AM25" s="22" t="s">
        <v>55</v>
      </c>
      <c r="AN25" s="22" t="s">
        <v>140</v>
      </c>
      <c r="AO25" s="22" t="s">
        <v>3530</v>
      </c>
    </row>
    <row r="26" spans="1:41" x14ac:dyDescent="0.35">
      <c r="A26" s="2">
        <v>22</v>
      </c>
      <c r="B26" s="2" t="s">
        <v>2939</v>
      </c>
      <c r="C26" s="4">
        <v>22</v>
      </c>
      <c r="D26" s="4"/>
      <c r="E26" s="4"/>
      <c r="F26" s="4"/>
      <c r="G26" s="4" t="s">
        <v>2938</v>
      </c>
      <c r="H26" s="4" t="s">
        <v>3510</v>
      </c>
      <c r="I26" s="4" t="s">
        <v>178</v>
      </c>
      <c r="J26" s="4" t="s">
        <v>177</v>
      </c>
      <c r="K26" s="4" t="s">
        <v>176</v>
      </c>
      <c r="L26" s="4"/>
      <c r="M26" s="4"/>
      <c r="N26" s="4"/>
      <c r="O26" s="4" t="s">
        <v>70</v>
      </c>
      <c r="P26" s="24">
        <v>12</v>
      </c>
      <c r="Q26" s="25">
        <v>49.91</v>
      </c>
      <c r="R26" s="4">
        <v>122</v>
      </c>
      <c r="S26" s="15">
        <v>4.1591666666666667</v>
      </c>
      <c r="T26" s="16">
        <v>1464</v>
      </c>
      <c r="U26" s="15">
        <v>6089.0199999999995</v>
      </c>
      <c r="V26" s="17">
        <v>-2349.2782721151461</v>
      </c>
      <c r="W26" s="18">
        <v>-0.3858220653102053</v>
      </c>
      <c r="X26" s="19" t="s">
        <v>3534</v>
      </c>
      <c r="Y26" s="20">
        <v>8438.2982721151457</v>
      </c>
      <c r="Z26" s="20">
        <v>5.7638649399693618</v>
      </c>
      <c r="AA26" s="21">
        <v>69.166379279632338</v>
      </c>
      <c r="AB26" s="22">
        <v>174</v>
      </c>
      <c r="AC26" s="22" t="s">
        <v>70</v>
      </c>
      <c r="AD26" s="22">
        <v>12</v>
      </c>
      <c r="AE26" s="22" t="s">
        <v>70</v>
      </c>
      <c r="AF26" s="22">
        <v>1</v>
      </c>
      <c r="AG26" s="22"/>
      <c r="AH26" s="22" t="s">
        <v>179</v>
      </c>
      <c r="AI26" s="22" t="s">
        <v>69</v>
      </c>
      <c r="AJ26" s="22" t="s">
        <v>181</v>
      </c>
      <c r="AK26" s="22" t="s">
        <v>3532</v>
      </c>
      <c r="AL26" s="21" t="s">
        <v>180</v>
      </c>
      <c r="AM26" s="22" t="s">
        <v>55</v>
      </c>
      <c r="AN26" s="22" t="s">
        <v>140</v>
      </c>
      <c r="AO26" s="22" t="s">
        <v>3526</v>
      </c>
    </row>
    <row r="27" spans="1:41" x14ac:dyDescent="0.35">
      <c r="A27" s="2">
        <v>23</v>
      </c>
      <c r="B27" s="2" t="s">
        <v>2939</v>
      </c>
      <c r="C27" s="4">
        <v>23</v>
      </c>
      <c r="D27" s="4"/>
      <c r="E27" s="4"/>
      <c r="F27" s="4"/>
      <c r="G27" s="4" t="s">
        <v>2938</v>
      </c>
      <c r="H27" s="4" t="s">
        <v>3509</v>
      </c>
      <c r="I27" s="4" t="s">
        <v>183</v>
      </c>
      <c r="J27" s="4" t="s">
        <v>166</v>
      </c>
      <c r="K27" s="4" t="s">
        <v>182</v>
      </c>
      <c r="L27" s="4"/>
      <c r="M27" s="4"/>
      <c r="N27" s="4"/>
      <c r="O27" s="4" t="s">
        <v>52</v>
      </c>
      <c r="P27" s="24">
        <v>1</v>
      </c>
      <c r="Q27" s="25">
        <v>5819.53</v>
      </c>
      <c r="R27" s="4">
        <v>1</v>
      </c>
      <c r="S27" s="15">
        <v>5819.53</v>
      </c>
      <c r="T27" s="16">
        <v>1</v>
      </c>
      <c r="U27" s="15">
        <v>5819.53</v>
      </c>
      <c r="V27" s="17">
        <v>-2354.9316795325267</v>
      </c>
      <c r="W27" s="18">
        <v>-0.40466011508361099</v>
      </c>
      <c r="X27" s="19" t="s">
        <v>3534</v>
      </c>
      <c r="Y27" s="20">
        <v>8174.4616795325264</v>
      </c>
      <c r="Z27" s="20">
        <v>8174.4616795325264</v>
      </c>
      <c r="AA27" s="21">
        <v>8174.4616795325264</v>
      </c>
      <c r="AB27" s="22">
        <v>10259</v>
      </c>
      <c r="AC27" s="22" t="s">
        <v>52</v>
      </c>
      <c r="AD27" s="22">
        <v>1</v>
      </c>
      <c r="AE27" s="22" t="s">
        <v>52</v>
      </c>
      <c r="AF27" s="22">
        <v>1</v>
      </c>
      <c r="AG27" s="22"/>
      <c r="AH27" s="22" t="s">
        <v>185</v>
      </c>
      <c r="AI27" s="22" t="s">
        <v>128</v>
      </c>
      <c r="AJ27" s="22" t="s">
        <v>127</v>
      </c>
      <c r="AK27" s="22" t="s">
        <v>3532</v>
      </c>
      <c r="AL27" s="21" t="s">
        <v>184</v>
      </c>
      <c r="AM27" s="22" t="s">
        <v>55</v>
      </c>
      <c r="AN27" s="22" t="s">
        <v>140</v>
      </c>
      <c r="AO27" s="22" t="s">
        <v>3527</v>
      </c>
    </row>
    <row r="28" spans="1:41" x14ac:dyDescent="0.35">
      <c r="A28" s="2">
        <v>24</v>
      </c>
      <c r="B28" s="2" t="s">
        <v>2939</v>
      </c>
      <c r="C28" s="4">
        <v>24</v>
      </c>
      <c r="D28" s="4"/>
      <c r="E28" s="4"/>
      <c r="F28" s="4"/>
      <c r="G28" s="4" t="s">
        <v>2938</v>
      </c>
      <c r="H28" s="4" t="s">
        <v>3508</v>
      </c>
      <c r="I28" s="4" t="s">
        <v>187</v>
      </c>
      <c r="J28" s="4" t="s">
        <v>166</v>
      </c>
      <c r="K28" s="4" t="s">
        <v>186</v>
      </c>
      <c r="L28" s="4"/>
      <c r="M28" s="4"/>
      <c r="N28" s="4"/>
      <c r="O28" s="4" t="s">
        <v>52</v>
      </c>
      <c r="P28" s="24">
        <v>1</v>
      </c>
      <c r="Q28" s="25">
        <v>5805.02</v>
      </c>
      <c r="R28" s="4">
        <v>1</v>
      </c>
      <c r="S28" s="15">
        <v>5805.02</v>
      </c>
      <c r="T28" s="16">
        <v>1</v>
      </c>
      <c r="U28" s="15">
        <v>5805.02</v>
      </c>
      <c r="V28" s="17">
        <v>-2454.5341044709439</v>
      </c>
      <c r="W28" s="18">
        <v>-0.4228295689715012</v>
      </c>
      <c r="X28" s="19" t="s">
        <v>3534</v>
      </c>
      <c r="Y28" s="20">
        <v>8259.5541044709444</v>
      </c>
      <c r="Z28" s="20">
        <v>8259.5541044709444</v>
      </c>
      <c r="AA28" s="21">
        <v>8259.5541044709444</v>
      </c>
      <c r="AB28" s="22">
        <v>10237</v>
      </c>
      <c r="AC28" s="22" t="s">
        <v>52</v>
      </c>
      <c r="AD28" s="22">
        <v>1</v>
      </c>
      <c r="AE28" s="22" t="s">
        <v>52</v>
      </c>
      <c r="AF28" s="22">
        <v>1</v>
      </c>
      <c r="AG28" s="22"/>
      <c r="AH28" s="22" t="s">
        <v>189</v>
      </c>
      <c r="AI28" s="22" t="s">
        <v>128</v>
      </c>
      <c r="AJ28" s="22" t="s">
        <v>127</v>
      </c>
      <c r="AK28" s="22" t="s">
        <v>3532</v>
      </c>
      <c r="AL28" s="21" t="s">
        <v>188</v>
      </c>
      <c r="AM28" s="22" t="s">
        <v>55</v>
      </c>
      <c r="AN28" s="22" t="s">
        <v>140</v>
      </c>
      <c r="AO28" s="22" t="s">
        <v>3527</v>
      </c>
    </row>
    <row r="29" spans="1:41" x14ac:dyDescent="0.35">
      <c r="A29" s="2">
        <v>25</v>
      </c>
      <c r="B29" s="2" t="s">
        <v>2939</v>
      </c>
      <c r="C29" s="4">
        <v>25</v>
      </c>
      <c r="D29" s="4"/>
      <c r="E29" s="4"/>
      <c r="F29" s="4"/>
      <c r="G29" s="4" t="s">
        <v>2938</v>
      </c>
      <c r="H29" s="4" t="s">
        <v>3507</v>
      </c>
      <c r="I29" s="4" t="s">
        <v>191</v>
      </c>
      <c r="J29" s="4" t="s">
        <v>57</v>
      </c>
      <c r="K29" s="4" t="s">
        <v>190</v>
      </c>
      <c r="L29" s="4"/>
      <c r="M29" s="4"/>
      <c r="N29" s="4"/>
      <c r="O29" s="4" t="s">
        <v>52</v>
      </c>
      <c r="P29" s="24">
        <v>1</v>
      </c>
      <c r="Q29" s="25">
        <v>5773.63</v>
      </c>
      <c r="R29" s="4">
        <v>1</v>
      </c>
      <c r="S29" s="15">
        <v>5773.63</v>
      </c>
      <c r="T29" s="16">
        <v>1</v>
      </c>
      <c r="U29" s="15">
        <v>5773.63</v>
      </c>
      <c r="V29" s="17">
        <v>-3215.3201261828099</v>
      </c>
      <c r="W29" s="18">
        <v>-0.55689750229626933</v>
      </c>
      <c r="X29" s="19" t="s">
        <v>3534</v>
      </c>
      <c r="Y29" s="20">
        <v>8988.95012618281</v>
      </c>
      <c r="Z29" s="20">
        <v>8988.95012618281</v>
      </c>
      <c r="AA29" s="21">
        <v>8988.95012618281</v>
      </c>
      <c r="AB29" s="22">
        <v>10850</v>
      </c>
      <c r="AC29" s="22" t="s">
        <v>52</v>
      </c>
      <c r="AD29" s="22">
        <v>1</v>
      </c>
      <c r="AE29" s="22" t="s">
        <v>52</v>
      </c>
      <c r="AF29" s="22">
        <v>1</v>
      </c>
      <c r="AG29" s="22"/>
      <c r="AH29" s="22" t="s">
        <v>193</v>
      </c>
      <c r="AI29" s="22" t="s">
        <v>59</v>
      </c>
      <c r="AJ29" s="22" t="s">
        <v>62</v>
      </c>
      <c r="AK29" s="22" t="s">
        <v>3532</v>
      </c>
      <c r="AL29" s="21" t="s">
        <v>192</v>
      </c>
      <c r="AM29" s="22" t="s">
        <v>55</v>
      </c>
      <c r="AN29" s="22" t="s">
        <v>140</v>
      </c>
      <c r="AO29" s="22" t="s">
        <v>3527</v>
      </c>
    </row>
    <row r="30" spans="1:41" x14ac:dyDescent="0.35">
      <c r="A30" s="2">
        <v>26</v>
      </c>
      <c r="B30" s="2" t="s">
        <v>2939</v>
      </c>
      <c r="C30" s="4">
        <v>26</v>
      </c>
      <c r="D30" s="4"/>
      <c r="E30" s="4"/>
      <c r="F30" s="4"/>
      <c r="G30" s="4" t="s">
        <v>2938</v>
      </c>
      <c r="H30" s="4" t="s">
        <v>201</v>
      </c>
      <c r="I30" s="4" t="s">
        <v>196</v>
      </c>
      <c r="J30" s="4" t="s">
        <v>195</v>
      </c>
      <c r="K30" s="4" t="s">
        <v>194</v>
      </c>
      <c r="L30" s="4"/>
      <c r="M30" s="4"/>
      <c r="N30" s="4"/>
      <c r="O30" s="4" t="s">
        <v>70</v>
      </c>
      <c r="P30" s="24">
        <v>1</v>
      </c>
      <c r="Q30" s="25">
        <v>142.57</v>
      </c>
      <c r="R30" s="4">
        <v>40</v>
      </c>
      <c r="S30" s="15">
        <v>142.57</v>
      </c>
      <c r="T30" s="16">
        <v>40</v>
      </c>
      <c r="U30" s="15">
        <v>5702.7999999999993</v>
      </c>
      <c r="V30" s="17">
        <v>4145.3290679945649</v>
      </c>
      <c r="W30" s="18">
        <v>0.72689364312172355</v>
      </c>
      <c r="X30" s="19" t="s">
        <v>3531</v>
      </c>
      <c r="Y30" s="20">
        <v>1557.4709320054344</v>
      </c>
      <c r="Z30" s="20">
        <v>38.936773300135862</v>
      </c>
      <c r="AA30" s="21">
        <v>311.49418640108689</v>
      </c>
      <c r="AB30" s="22">
        <v>265.81</v>
      </c>
      <c r="AC30" s="22" t="s">
        <v>70</v>
      </c>
      <c r="AD30" s="22">
        <v>8</v>
      </c>
      <c r="AE30" s="22" t="s">
        <v>70</v>
      </c>
      <c r="AF30" s="22">
        <v>1</v>
      </c>
      <c r="AG30" s="22"/>
      <c r="AH30" s="22" t="s">
        <v>197</v>
      </c>
      <c r="AI30" s="22" t="s">
        <v>200</v>
      </c>
      <c r="AJ30" s="22" t="s">
        <v>199</v>
      </c>
      <c r="AK30" s="22" t="s">
        <v>3532</v>
      </c>
      <c r="AL30" s="21" t="s">
        <v>198</v>
      </c>
      <c r="AM30" s="22" t="s">
        <v>55</v>
      </c>
      <c r="AN30" s="22" t="s">
        <v>140</v>
      </c>
      <c r="AO30" s="22" t="s">
        <v>3530</v>
      </c>
    </row>
    <row r="31" spans="1:41" x14ac:dyDescent="0.35">
      <c r="A31" s="2">
        <v>27</v>
      </c>
      <c r="B31" s="2" t="s">
        <v>2939</v>
      </c>
      <c r="C31" s="4">
        <v>27</v>
      </c>
      <c r="D31" s="4"/>
      <c r="E31" s="4"/>
      <c r="F31" s="4"/>
      <c r="G31" s="4" t="s">
        <v>2938</v>
      </c>
      <c r="H31" s="4" t="s">
        <v>3506</v>
      </c>
      <c r="I31" s="4" t="s">
        <v>205</v>
      </c>
      <c r="J31" s="4" t="s">
        <v>72</v>
      </c>
      <c r="K31" s="4" t="s">
        <v>204</v>
      </c>
      <c r="L31" s="4"/>
      <c r="M31" s="4"/>
      <c r="N31" s="4"/>
      <c r="O31" s="4" t="s">
        <v>52</v>
      </c>
      <c r="P31" s="24">
        <v>1</v>
      </c>
      <c r="Q31" s="25">
        <v>5569.34</v>
      </c>
      <c r="R31" s="4">
        <v>1</v>
      </c>
      <c r="S31" s="15">
        <v>5569.34</v>
      </c>
      <c r="T31" s="16">
        <v>1</v>
      </c>
      <c r="U31" s="15">
        <v>5569.34</v>
      </c>
      <c r="V31" s="17">
        <v>-1207.415584216792</v>
      </c>
      <c r="W31" s="18">
        <v>-0.21679688871873362</v>
      </c>
      <c r="X31" s="19" t="s">
        <v>3534</v>
      </c>
      <c r="Y31" s="20">
        <v>6776.7555842167922</v>
      </c>
      <c r="Z31" s="20">
        <v>6776.7555842167922</v>
      </c>
      <c r="AA31" s="21">
        <v>6776.7555842167922</v>
      </c>
      <c r="AB31" s="22">
        <v>8165</v>
      </c>
      <c r="AC31" s="22" t="s">
        <v>52</v>
      </c>
      <c r="AD31" s="22">
        <v>1</v>
      </c>
      <c r="AE31" s="22" t="s">
        <v>52</v>
      </c>
      <c r="AF31" s="22">
        <v>1</v>
      </c>
      <c r="AG31" s="22"/>
      <c r="AH31" s="22" t="s">
        <v>207</v>
      </c>
      <c r="AI31" s="22" t="s">
        <v>74</v>
      </c>
      <c r="AJ31" s="22" t="s">
        <v>76</v>
      </c>
      <c r="AK31" s="22" t="s">
        <v>3532</v>
      </c>
      <c r="AL31" s="21" t="s">
        <v>206</v>
      </c>
      <c r="AM31" s="22" t="s">
        <v>55</v>
      </c>
      <c r="AN31" s="22" t="s">
        <v>140</v>
      </c>
      <c r="AO31" s="22" t="s">
        <v>3527</v>
      </c>
    </row>
    <row r="32" spans="1:41" x14ac:dyDescent="0.35">
      <c r="A32" s="2">
        <v>28</v>
      </c>
      <c r="B32" s="2" t="s">
        <v>2939</v>
      </c>
      <c r="C32" s="4">
        <v>28</v>
      </c>
      <c r="D32" s="4"/>
      <c r="E32" s="4"/>
      <c r="F32" s="4"/>
      <c r="G32" s="4" t="s">
        <v>2938</v>
      </c>
      <c r="H32" s="4" t="s">
        <v>3505</v>
      </c>
      <c r="I32" s="4" t="s">
        <v>210</v>
      </c>
      <c r="J32" s="4" t="s">
        <v>209</v>
      </c>
      <c r="K32" s="4" t="s">
        <v>208</v>
      </c>
      <c r="L32" s="4"/>
      <c r="M32" s="4"/>
      <c r="N32" s="4"/>
      <c r="O32" s="4" t="s">
        <v>52</v>
      </c>
      <c r="P32" s="24">
        <v>1</v>
      </c>
      <c r="Q32" s="25">
        <v>2490.89</v>
      </c>
      <c r="R32" s="4">
        <v>2</v>
      </c>
      <c r="S32" s="15">
        <v>2490.89</v>
      </c>
      <c r="T32" s="16">
        <v>2</v>
      </c>
      <c r="U32" s="15">
        <v>4981.78</v>
      </c>
      <c r="V32" s="17">
        <v>-1400.9273660128601</v>
      </c>
      <c r="W32" s="18">
        <v>-0.2812102031829708</v>
      </c>
      <c r="X32" s="19" t="s">
        <v>3534</v>
      </c>
      <c r="Y32" s="20">
        <v>6382.7073660128599</v>
      </c>
      <c r="Z32" s="20">
        <v>3191.3536830064299</v>
      </c>
      <c r="AA32" s="21">
        <v>3191.3536830064299</v>
      </c>
      <c r="AB32" s="22">
        <v>5203</v>
      </c>
      <c r="AC32" s="22" t="s">
        <v>52</v>
      </c>
      <c r="AD32" s="22">
        <v>1</v>
      </c>
      <c r="AE32" s="22" t="s">
        <v>52</v>
      </c>
      <c r="AF32" s="22">
        <v>1</v>
      </c>
      <c r="AG32" s="22"/>
      <c r="AH32" s="22" t="s">
        <v>212</v>
      </c>
      <c r="AI32" s="22" t="s">
        <v>69</v>
      </c>
      <c r="AJ32" s="22" t="s">
        <v>214</v>
      </c>
      <c r="AK32" s="22" t="s">
        <v>3532</v>
      </c>
      <c r="AL32" s="21" t="s">
        <v>213</v>
      </c>
      <c r="AM32" s="22" t="s">
        <v>55</v>
      </c>
      <c r="AN32" s="22" t="s">
        <v>140</v>
      </c>
      <c r="AO32" s="22" t="s">
        <v>3527</v>
      </c>
    </row>
    <row r="33" spans="1:41" x14ac:dyDescent="0.35">
      <c r="A33" s="2">
        <v>29</v>
      </c>
      <c r="B33" s="2" t="s">
        <v>2939</v>
      </c>
      <c r="C33" s="4">
        <v>29</v>
      </c>
      <c r="D33" s="4"/>
      <c r="E33" s="4"/>
      <c r="F33" s="4"/>
      <c r="G33" s="4" t="s">
        <v>2938</v>
      </c>
      <c r="H33" s="4" t="s">
        <v>3504</v>
      </c>
      <c r="I33" s="4" t="s">
        <v>217</v>
      </c>
      <c r="J33" s="4" t="s">
        <v>216</v>
      </c>
      <c r="K33" s="4" t="s">
        <v>215</v>
      </c>
      <c r="L33" s="4"/>
      <c r="M33" s="4"/>
      <c r="N33" s="4"/>
      <c r="O33" s="4" t="s">
        <v>70</v>
      </c>
      <c r="P33" s="24">
        <v>40</v>
      </c>
      <c r="Q33" s="25">
        <v>606.32000000000005</v>
      </c>
      <c r="R33" s="4">
        <v>8</v>
      </c>
      <c r="S33" s="15">
        <v>15.158000000000001</v>
      </c>
      <c r="T33" s="16">
        <v>320</v>
      </c>
      <c r="U33" s="15">
        <v>4850.5600000000004</v>
      </c>
      <c r="V33" s="17">
        <v>6.5198299785579366</v>
      </c>
      <c r="W33" s="18">
        <v>1.3441396413110933E-3</v>
      </c>
      <c r="X33" s="19" t="s">
        <v>3536</v>
      </c>
      <c r="Y33" s="20">
        <v>4844.0401700214425</v>
      </c>
      <c r="Z33" s="20">
        <v>15.137625531317008</v>
      </c>
      <c r="AA33" s="21">
        <v>605.50502125268031</v>
      </c>
      <c r="AB33" s="22">
        <v>847</v>
      </c>
      <c r="AC33" s="22" t="s">
        <v>70</v>
      </c>
      <c r="AD33" s="22">
        <v>40</v>
      </c>
      <c r="AE33" s="22" t="s">
        <v>70</v>
      </c>
      <c r="AF33" s="22">
        <v>1</v>
      </c>
      <c r="AG33" s="22"/>
      <c r="AH33" s="22" t="s">
        <v>220</v>
      </c>
      <c r="AI33" s="22" t="s">
        <v>218</v>
      </c>
      <c r="AJ33" s="22" t="s">
        <v>221</v>
      </c>
      <c r="AK33" s="22" t="s">
        <v>3532</v>
      </c>
      <c r="AL33" s="21" t="s">
        <v>219</v>
      </c>
      <c r="AM33" s="22" t="s">
        <v>55</v>
      </c>
      <c r="AN33" s="22" t="s">
        <v>140</v>
      </c>
      <c r="AO33" s="22" t="s">
        <v>3527</v>
      </c>
    </row>
    <row r="34" spans="1:41" x14ac:dyDescent="0.35">
      <c r="A34" s="2">
        <v>30</v>
      </c>
      <c r="B34" s="2" t="s">
        <v>2939</v>
      </c>
      <c r="C34" s="4">
        <v>30</v>
      </c>
      <c r="D34" s="4"/>
      <c r="E34" s="4"/>
      <c r="F34" s="4"/>
      <c r="G34" s="4" t="s">
        <v>2938</v>
      </c>
      <c r="H34" s="4" t="s">
        <v>3503</v>
      </c>
      <c r="I34" s="4" t="s">
        <v>224</v>
      </c>
      <c r="J34" s="4" t="s">
        <v>223</v>
      </c>
      <c r="K34" s="4" t="s">
        <v>222</v>
      </c>
      <c r="L34" s="4"/>
      <c r="M34" s="4"/>
      <c r="N34" s="4"/>
      <c r="O34" s="4" t="s">
        <v>70</v>
      </c>
      <c r="P34" s="24">
        <v>500</v>
      </c>
      <c r="Q34" s="25">
        <v>45.32</v>
      </c>
      <c r="R34" s="4">
        <v>103</v>
      </c>
      <c r="S34" s="15">
        <v>9.0639999999999998E-2</v>
      </c>
      <c r="T34" s="16">
        <v>51500</v>
      </c>
      <c r="U34" s="15">
        <v>4667.96</v>
      </c>
      <c r="V34" s="17">
        <v>2313.6261460202204</v>
      </c>
      <c r="W34" s="18">
        <v>0.49563966829626227</v>
      </c>
      <c r="X34" s="19" t="s">
        <v>3531</v>
      </c>
      <c r="Y34" s="20">
        <v>2354.3338539797796</v>
      </c>
      <c r="Z34" s="20">
        <v>4.5715220465626788E-2</v>
      </c>
      <c r="AA34" s="21">
        <v>22.857610232813393</v>
      </c>
      <c r="AB34" s="22">
        <v>66.8</v>
      </c>
      <c r="AC34" s="22" t="s">
        <v>107</v>
      </c>
      <c r="AD34" s="22">
        <v>500</v>
      </c>
      <c r="AE34" s="22" t="s">
        <v>70</v>
      </c>
      <c r="AF34" s="22">
        <v>8</v>
      </c>
      <c r="AG34" s="22"/>
      <c r="AH34" s="22" t="s">
        <v>227</v>
      </c>
      <c r="AI34" s="22" t="s">
        <v>69</v>
      </c>
      <c r="AJ34" s="22" t="s">
        <v>229</v>
      </c>
      <c r="AK34" s="22">
        <v>0</v>
      </c>
      <c r="AL34" s="21" t="s">
        <v>228</v>
      </c>
      <c r="AM34" s="22" t="s">
        <v>44</v>
      </c>
      <c r="AN34" s="22" t="s">
        <v>140</v>
      </c>
      <c r="AO34" s="22" t="s">
        <v>3527</v>
      </c>
    </row>
    <row r="35" spans="1:41" x14ac:dyDescent="0.35">
      <c r="A35" s="2">
        <v>31</v>
      </c>
      <c r="B35" s="2" t="s">
        <v>2939</v>
      </c>
      <c r="C35" s="4">
        <v>31</v>
      </c>
      <c r="D35" s="4"/>
      <c r="E35" s="4"/>
      <c r="F35" s="4"/>
      <c r="G35" s="4" t="s">
        <v>2938</v>
      </c>
      <c r="H35" s="4" t="s">
        <v>3502</v>
      </c>
      <c r="I35" s="4" t="s">
        <v>232</v>
      </c>
      <c r="J35" s="4" t="s">
        <v>231</v>
      </c>
      <c r="K35" s="4" t="s">
        <v>230</v>
      </c>
      <c r="L35" s="4"/>
      <c r="M35" s="4"/>
      <c r="N35" s="4"/>
      <c r="O35" s="4" t="s">
        <v>70</v>
      </c>
      <c r="P35" s="24">
        <v>500</v>
      </c>
      <c r="Q35" s="25">
        <v>99.4</v>
      </c>
      <c r="R35" s="4">
        <v>45</v>
      </c>
      <c r="S35" s="15">
        <v>0.1988</v>
      </c>
      <c r="T35" s="16">
        <v>22500</v>
      </c>
      <c r="U35" s="15">
        <v>4473</v>
      </c>
      <c r="V35" s="17">
        <v>-12818.573884293488</v>
      </c>
      <c r="W35" s="18">
        <v>-2.8657665737298208</v>
      </c>
      <c r="X35" s="19" t="s">
        <v>3534</v>
      </c>
      <c r="Y35" s="20">
        <v>17291.573884293488</v>
      </c>
      <c r="Z35" s="20">
        <v>0.7685143948574884</v>
      </c>
      <c r="AA35" s="21">
        <v>384.25719742874418</v>
      </c>
      <c r="AB35" s="22">
        <v>541</v>
      </c>
      <c r="AC35" s="22" t="s">
        <v>70</v>
      </c>
      <c r="AD35" s="22">
        <v>500</v>
      </c>
      <c r="AE35" s="22" t="s">
        <v>70</v>
      </c>
      <c r="AF35" s="22">
        <v>1</v>
      </c>
      <c r="AG35" s="22"/>
      <c r="AH35" s="22" t="s">
        <v>234</v>
      </c>
      <c r="AI35" s="22" t="s">
        <v>218</v>
      </c>
      <c r="AJ35" s="22" t="s">
        <v>221</v>
      </c>
      <c r="AK35" s="22" t="s">
        <v>3532</v>
      </c>
      <c r="AL35" s="21" t="s">
        <v>233</v>
      </c>
      <c r="AM35" s="22" t="s">
        <v>55</v>
      </c>
      <c r="AN35" s="22" t="s">
        <v>140</v>
      </c>
      <c r="AO35" s="22" t="s">
        <v>3526</v>
      </c>
    </row>
    <row r="36" spans="1:41" x14ac:dyDescent="0.35">
      <c r="A36" s="2">
        <v>32</v>
      </c>
      <c r="B36" s="2" t="s">
        <v>2939</v>
      </c>
      <c r="C36" s="4">
        <v>32</v>
      </c>
      <c r="D36" s="4"/>
      <c r="E36" s="4"/>
      <c r="F36" s="4"/>
      <c r="G36" s="4" t="s">
        <v>2938</v>
      </c>
      <c r="H36" s="4" t="s">
        <v>3501</v>
      </c>
      <c r="I36" s="4" t="s">
        <v>236</v>
      </c>
      <c r="J36" s="4" t="s">
        <v>72</v>
      </c>
      <c r="K36" s="4" t="s">
        <v>235</v>
      </c>
      <c r="L36" s="4"/>
      <c r="M36" s="4"/>
      <c r="N36" s="4"/>
      <c r="O36" s="4" t="s">
        <v>52</v>
      </c>
      <c r="P36" s="24">
        <v>1</v>
      </c>
      <c r="Q36" s="25">
        <v>3881.96</v>
      </c>
      <c r="R36" s="4">
        <v>1</v>
      </c>
      <c r="S36" s="15">
        <v>3881.96</v>
      </c>
      <c r="T36" s="16">
        <v>1</v>
      </c>
      <c r="U36" s="15">
        <v>3881.96</v>
      </c>
      <c r="V36" s="17">
        <v>-1477.1963249325863</v>
      </c>
      <c r="W36" s="18">
        <v>-0.38052847657693184</v>
      </c>
      <c r="X36" s="19" t="s">
        <v>3534</v>
      </c>
      <c r="Y36" s="20">
        <v>5359.1563249325864</v>
      </c>
      <c r="Z36" s="20">
        <v>5359.1563249325864</v>
      </c>
      <c r="AA36" s="21">
        <v>5359.1563249325864</v>
      </c>
      <c r="AB36" s="22">
        <v>6360</v>
      </c>
      <c r="AC36" s="22" t="s">
        <v>52</v>
      </c>
      <c r="AD36" s="22">
        <v>1</v>
      </c>
      <c r="AE36" s="22" t="s">
        <v>52</v>
      </c>
      <c r="AF36" s="22">
        <v>1</v>
      </c>
      <c r="AG36" s="22"/>
      <c r="AH36" s="22" t="s">
        <v>238</v>
      </c>
      <c r="AI36" s="22" t="s">
        <v>74</v>
      </c>
      <c r="AJ36" s="22" t="s">
        <v>76</v>
      </c>
      <c r="AK36" s="22" t="s">
        <v>3532</v>
      </c>
      <c r="AL36" s="21" t="s">
        <v>237</v>
      </c>
      <c r="AM36" s="22" t="s">
        <v>55</v>
      </c>
      <c r="AN36" s="22" t="s">
        <v>140</v>
      </c>
      <c r="AO36" s="22" t="s">
        <v>3527</v>
      </c>
    </row>
    <row r="37" spans="1:41" x14ac:dyDescent="0.35">
      <c r="A37" s="2">
        <v>33</v>
      </c>
      <c r="B37" s="2" t="s">
        <v>2939</v>
      </c>
      <c r="C37" s="4">
        <v>33</v>
      </c>
      <c r="D37" s="4"/>
      <c r="E37" s="4"/>
      <c r="F37" s="4"/>
      <c r="G37" s="4" t="s">
        <v>2938</v>
      </c>
      <c r="H37" s="4" t="s">
        <v>3500</v>
      </c>
      <c r="I37" s="4" t="s">
        <v>241</v>
      </c>
      <c r="J37" s="4" t="s">
        <v>240</v>
      </c>
      <c r="K37" s="4" t="s">
        <v>239</v>
      </c>
      <c r="L37" s="4"/>
      <c r="M37" s="4"/>
      <c r="N37" s="4"/>
      <c r="O37" s="4" t="s">
        <v>52</v>
      </c>
      <c r="P37" s="24">
        <v>1</v>
      </c>
      <c r="Q37" s="25">
        <v>484.97</v>
      </c>
      <c r="R37" s="4">
        <v>8</v>
      </c>
      <c r="S37" s="15">
        <v>484.97</v>
      </c>
      <c r="T37" s="16">
        <v>8</v>
      </c>
      <c r="U37" s="15">
        <v>3879.76</v>
      </c>
      <c r="V37" s="17">
        <v>1878.9401442445721</v>
      </c>
      <c r="W37" s="18">
        <v>0.48429288003499493</v>
      </c>
      <c r="X37" s="19" t="s">
        <v>3531</v>
      </c>
      <c r="Y37" s="20">
        <v>2000.8198557554281</v>
      </c>
      <c r="Z37" s="20">
        <v>250.10248196942851</v>
      </c>
      <c r="AA37" s="21">
        <v>250.10248196942851</v>
      </c>
      <c r="AB37" s="22">
        <v>756</v>
      </c>
      <c r="AC37" s="22" t="s">
        <v>52</v>
      </c>
      <c r="AD37" s="22">
        <v>1</v>
      </c>
      <c r="AE37" s="22" t="s">
        <v>70</v>
      </c>
      <c r="AF37" s="22">
        <v>4</v>
      </c>
      <c r="AG37" s="22"/>
      <c r="AH37" s="22" t="s">
        <v>243</v>
      </c>
      <c r="AI37" s="22" t="s">
        <v>69</v>
      </c>
      <c r="AJ37" s="22" t="s">
        <v>100</v>
      </c>
      <c r="AK37" s="22">
        <v>0</v>
      </c>
      <c r="AL37" s="21" t="s">
        <v>244</v>
      </c>
      <c r="AM37" s="22" t="s">
        <v>44</v>
      </c>
      <c r="AN37" s="22" t="s">
        <v>140</v>
      </c>
      <c r="AO37" s="22" t="s">
        <v>3527</v>
      </c>
    </row>
    <row r="38" spans="1:41" x14ac:dyDescent="0.35">
      <c r="A38" s="2">
        <v>34</v>
      </c>
      <c r="B38" s="2" t="s">
        <v>2939</v>
      </c>
      <c r="C38" s="4">
        <v>34</v>
      </c>
      <c r="D38" s="4"/>
      <c r="E38" s="4"/>
      <c r="F38" s="4"/>
      <c r="G38" s="4" t="s">
        <v>2938</v>
      </c>
      <c r="H38" s="4" t="s">
        <v>3499</v>
      </c>
      <c r="I38" s="4" t="s">
        <v>246</v>
      </c>
      <c r="J38" s="4" t="s">
        <v>112</v>
      </c>
      <c r="K38" s="4" t="s">
        <v>245</v>
      </c>
      <c r="L38" s="4"/>
      <c r="M38" s="4"/>
      <c r="N38" s="4"/>
      <c r="O38" s="4" t="s">
        <v>70</v>
      </c>
      <c r="P38" s="24">
        <v>100</v>
      </c>
      <c r="Q38" s="25">
        <v>91.59</v>
      </c>
      <c r="R38" s="4">
        <v>42</v>
      </c>
      <c r="S38" s="15">
        <v>0.91590000000000005</v>
      </c>
      <c r="T38" s="16">
        <v>4200</v>
      </c>
      <c r="U38" s="15">
        <v>3846.78</v>
      </c>
      <c r="V38" s="17">
        <v>-748.32243838955992</v>
      </c>
      <c r="W38" s="18">
        <v>-0.19453216414496277</v>
      </c>
      <c r="X38" s="19" t="s">
        <v>3534</v>
      </c>
      <c r="Y38" s="20">
        <v>4595.1024383895601</v>
      </c>
      <c r="Z38" s="20">
        <v>1.0940720091403715</v>
      </c>
      <c r="AA38" s="21">
        <v>109.40720091403715</v>
      </c>
      <c r="AB38" s="22">
        <v>301.5</v>
      </c>
      <c r="AC38" s="22" t="s">
        <v>70</v>
      </c>
      <c r="AD38" s="22">
        <v>100</v>
      </c>
      <c r="AE38" s="22" t="s">
        <v>70</v>
      </c>
      <c r="AF38" s="22">
        <v>1</v>
      </c>
      <c r="AG38" s="22"/>
      <c r="AH38" s="22" t="s">
        <v>247</v>
      </c>
      <c r="AI38" s="22" t="s">
        <v>69</v>
      </c>
      <c r="AJ38" s="22" t="s">
        <v>117</v>
      </c>
      <c r="AK38" s="22" t="s">
        <v>3532</v>
      </c>
      <c r="AL38" s="21" t="s">
        <v>248</v>
      </c>
      <c r="AM38" s="22" t="s">
        <v>55</v>
      </c>
      <c r="AN38" s="22" t="s">
        <v>140</v>
      </c>
      <c r="AO38" s="22" t="s">
        <v>3526</v>
      </c>
    </row>
    <row r="39" spans="1:41" x14ac:dyDescent="0.35">
      <c r="A39" s="2">
        <v>35</v>
      </c>
      <c r="B39" s="2" t="s">
        <v>2939</v>
      </c>
      <c r="C39" s="4">
        <v>35</v>
      </c>
      <c r="D39" s="4"/>
      <c r="E39" s="4"/>
      <c r="F39" s="4"/>
      <c r="G39" s="4" t="s">
        <v>2938</v>
      </c>
      <c r="H39" s="4" t="s">
        <v>3498</v>
      </c>
      <c r="I39" s="4" t="s">
        <v>250</v>
      </c>
      <c r="J39" s="4" t="s">
        <v>72</v>
      </c>
      <c r="K39" s="4" t="s">
        <v>249</v>
      </c>
      <c r="L39" s="4"/>
      <c r="M39" s="4"/>
      <c r="N39" s="4"/>
      <c r="O39" s="4" t="s">
        <v>52</v>
      </c>
      <c r="P39" s="24">
        <v>1</v>
      </c>
      <c r="Q39" s="25">
        <v>1913.58</v>
      </c>
      <c r="R39" s="4">
        <v>2</v>
      </c>
      <c r="S39" s="15">
        <v>1913.58</v>
      </c>
      <c r="T39" s="16">
        <v>2</v>
      </c>
      <c r="U39" s="15">
        <v>3827.16</v>
      </c>
      <c r="V39" s="17">
        <v>-1418.1536228357736</v>
      </c>
      <c r="W39" s="18">
        <v>-0.37054986539255574</v>
      </c>
      <c r="X39" s="19" t="s">
        <v>3534</v>
      </c>
      <c r="Y39" s="20">
        <v>5245.3136228357735</v>
      </c>
      <c r="Z39" s="20">
        <v>2622.6568114178867</v>
      </c>
      <c r="AA39" s="21">
        <v>2622.6568114178867</v>
      </c>
      <c r="AB39" s="22">
        <v>3295</v>
      </c>
      <c r="AC39" s="22" t="s">
        <v>52</v>
      </c>
      <c r="AD39" s="22">
        <v>1</v>
      </c>
      <c r="AE39" s="22" t="s">
        <v>52</v>
      </c>
      <c r="AF39" s="22">
        <v>1</v>
      </c>
      <c r="AG39" s="22"/>
      <c r="AH39" s="22" t="s">
        <v>251</v>
      </c>
      <c r="AI39" s="22" t="s">
        <v>74</v>
      </c>
      <c r="AJ39" s="22" t="s">
        <v>76</v>
      </c>
      <c r="AK39" s="22" t="s">
        <v>3532</v>
      </c>
      <c r="AL39" s="21" t="s">
        <v>250</v>
      </c>
      <c r="AM39" s="22" t="s">
        <v>55</v>
      </c>
      <c r="AN39" s="22" t="s">
        <v>140</v>
      </c>
      <c r="AO39" s="22" t="s">
        <v>3527</v>
      </c>
    </row>
    <row r="40" spans="1:41" x14ac:dyDescent="0.35">
      <c r="A40" s="2">
        <v>36</v>
      </c>
      <c r="B40" s="2" t="s">
        <v>2939</v>
      </c>
      <c r="C40" s="4">
        <v>36</v>
      </c>
      <c r="D40" s="4"/>
      <c r="E40" s="4"/>
      <c r="F40" s="4"/>
      <c r="G40" s="4" t="s">
        <v>2938</v>
      </c>
      <c r="H40" s="4" t="s">
        <v>3497</v>
      </c>
      <c r="I40" s="4" t="s">
        <v>253</v>
      </c>
      <c r="J40" s="4" t="s">
        <v>81</v>
      </c>
      <c r="K40" s="4" t="s">
        <v>252</v>
      </c>
      <c r="L40" s="4"/>
      <c r="M40" s="4"/>
      <c r="N40" s="4"/>
      <c r="O40" s="4" t="s">
        <v>52</v>
      </c>
      <c r="P40" s="24">
        <v>1</v>
      </c>
      <c r="Q40" s="25">
        <v>3775.35</v>
      </c>
      <c r="R40" s="4">
        <v>1</v>
      </c>
      <c r="S40" s="15">
        <v>3775.35</v>
      </c>
      <c r="T40" s="16">
        <v>1</v>
      </c>
      <c r="U40" s="15">
        <v>3775.35</v>
      </c>
      <c r="V40" s="17">
        <v>-1387.2455621853437</v>
      </c>
      <c r="W40" s="18">
        <v>-0.36744820008352702</v>
      </c>
      <c r="X40" s="19" t="s">
        <v>3534</v>
      </c>
      <c r="Y40" s="20">
        <v>5162.5955621853436</v>
      </c>
      <c r="Z40" s="20">
        <v>5162.5955621853436</v>
      </c>
      <c r="AA40" s="21">
        <v>5162.5955621853436</v>
      </c>
      <c r="AB40" s="22">
        <v>4614.5</v>
      </c>
      <c r="AC40" s="22" t="s">
        <v>52</v>
      </c>
      <c r="AD40" s="22">
        <v>1</v>
      </c>
      <c r="AE40" s="22" t="s">
        <v>52</v>
      </c>
      <c r="AF40" s="22">
        <v>1</v>
      </c>
      <c r="AG40" s="22"/>
      <c r="AH40" s="22" t="s">
        <v>255</v>
      </c>
      <c r="AI40" s="22" t="s">
        <v>83</v>
      </c>
      <c r="AJ40" s="22" t="s">
        <v>86</v>
      </c>
      <c r="AK40" s="22" t="s">
        <v>3532</v>
      </c>
      <c r="AL40" s="21" t="s">
        <v>254</v>
      </c>
      <c r="AM40" s="22" t="s">
        <v>55</v>
      </c>
      <c r="AN40" s="22" t="s">
        <v>140</v>
      </c>
      <c r="AO40" s="22" t="s">
        <v>3530</v>
      </c>
    </row>
    <row r="41" spans="1:41" x14ac:dyDescent="0.35">
      <c r="A41" s="2">
        <v>37</v>
      </c>
      <c r="B41" s="2" t="s">
        <v>2939</v>
      </c>
      <c r="C41" s="4">
        <v>37</v>
      </c>
      <c r="D41" s="4"/>
      <c r="E41" s="4"/>
      <c r="F41" s="4"/>
      <c r="G41" s="4" t="s">
        <v>2938</v>
      </c>
      <c r="H41" s="4" t="s">
        <v>3496</v>
      </c>
      <c r="I41" s="4" t="s">
        <v>257</v>
      </c>
      <c r="J41" s="4" t="s">
        <v>72</v>
      </c>
      <c r="K41" s="4" t="s">
        <v>256</v>
      </c>
      <c r="L41" s="4"/>
      <c r="M41" s="4"/>
      <c r="N41" s="4"/>
      <c r="O41" s="4" t="s">
        <v>52</v>
      </c>
      <c r="P41" s="24">
        <v>1</v>
      </c>
      <c r="Q41" s="25">
        <v>3775.25</v>
      </c>
      <c r="R41" s="4">
        <v>1</v>
      </c>
      <c r="S41" s="15">
        <v>3775.25</v>
      </c>
      <c r="T41" s="16">
        <v>1</v>
      </c>
      <c r="U41" s="15">
        <v>3775.25</v>
      </c>
      <c r="V41" s="17">
        <v>-909.88839391078636</v>
      </c>
      <c r="W41" s="18">
        <v>-0.24101407692491528</v>
      </c>
      <c r="X41" s="19" t="s">
        <v>3534</v>
      </c>
      <c r="Y41" s="20">
        <v>4685.1383939107864</v>
      </c>
      <c r="Z41" s="20">
        <v>4685.1383939107864</v>
      </c>
      <c r="AA41" s="21">
        <v>4685.1383939107864</v>
      </c>
      <c r="AB41" s="22">
        <v>5830</v>
      </c>
      <c r="AC41" s="22" t="s">
        <v>52</v>
      </c>
      <c r="AD41" s="22">
        <v>1</v>
      </c>
      <c r="AE41" s="22" t="s">
        <v>52</v>
      </c>
      <c r="AF41" s="22">
        <v>1</v>
      </c>
      <c r="AG41" s="22"/>
      <c r="AH41" s="22" t="s">
        <v>259</v>
      </c>
      <c r="AI41" s="22" t="s">
        <v>74</v>
      </c>
      <c r="AJ41" s="22" t="s">
        <v>76</v>
      </c>
      <c r="AK41" s="22" t="s">
        <v>3532</v>
      </c>
      <c r="AL41" s="21" t="s">
        <v>258</v>
      </c>
      <c r="AM41" s="22" t="s">
        <v>55</v>
      </c>
      <c r="AN41" s="22" t="s">
        <v>140</v>
      </c>
      <c r="AO41" s="22" t="s">
        <v>3526</v>
      </c>
    </row>
    <row r="42" spans="1:41" x14ac:dyDescent="0.35">
      <c r="A42" s="2">
        <v>38</v>
      </c>
      <c r="B42" s="2" t="s">
        <v>2939</v>
      </c>
      <c r="C42" s="4">
        <v>38</v>
      </c>
      <c r="D42" s="4"/>
      <c r="E42" s="4"/>
      <c r="F42" s="4"/>
      <c r="G42" s="4" t="s">
        <v>2938</v>
      </c>
      <c r="H42" s="4" t="s">
        <v>3495</v>
      </c>
      <c r="I42" s="4" t="s">
        <v>262</v>
      </c>
      <c r="J42" s="4" t="s">
        <v>261</v>
      </c>
      <c r="K42" s="4" t="s">
        <v>260</v>
      </c>
      <c r="L42" s="4"/>
      <c r="M42" s="4"/>
      <c r="N42" s="4"/>
      <c r="O42" s="4" t="s">
        <v>52</v>
      </c>
      <c r="P42" s="24">
        <v>1</v>
      </c>
      <c r="Q42" s="25">
        <v>238.46</v>
      </c>
      <c r="R42" s="4">
        <v>14</v>
      </c>
      <c r="S42" s="15">
        <v>238.46</v>
      </c>
      <c r="T42" s="16">
        <v>14</v>
      </c>
      <c r="U42" s="15">
        <v>3338.44</v>
      </c>
      <c r="V42" s="17">
        <v>-537.61873511525027</v>
      </c>
      <c r="W42" s="18">
        <v>-0.16103890892610029</v>
      </c>
      <c r="X42" s="19" t="s">
        <v>3534</v>
      </c>
      <c r="Y42" s="20">
        <v>3876.0587351152503</v>
      </c>
      <c r="Z42" s="20">
        <v>276.86133822251787</v>
      </c>
      <c r="AA42" s="21">
        <v>276.86133822251787</v>
      </c>
      <c r="AB42" s="22">
        <v>342.5</v>
      </c>
      <c r="AC42" s="22" t="s">
        <v>52</v>
      </c>
      <c r="AD42" s="22">
        <v>1</v>
      </c>
      <c r="AE42" s="22" t="s">
        <v>52</v>
      </c>
      <c r="AF42" s="22">
        <v>1</v>
      </c>
      <c r="AG42" s="22"/>
      <c r="AH42" s="22" t="s">
        <v>265</v>
      </c>
      <c r="AI42" s="22" t="s">
        <v>263</v>
      </c>
      <c r="AJ42" s="22" t="s">
        <v>266</v>
      </c>
      <c r="AK42" s="22" t="s">
        <v>3532</v>
      </c>
      <c r="AL42" s="21" t="s">
        <v>264</v>
      </c>
      <c r="AM42" s="22" t="s">
        <v>55</v>
      </c>
      <c r="AN42" s="22" t="s">
        <v>140</v>
      </c>
      <c r="AO42" s="22" t="s">
        <v>3527</v>
      </c>
    </row>
    <row r="43" spans="1:41" x14ac:dyDescent="0.35">
      <c r="A43" s="2">
        <v>39</v>
      </c>
      <c r="B43" s="2" t="s">
        <v>2939</v>
      </c>
      <c r="C43" s="4">
        <v>39</v>
      </c>
      <c r="D43" s="4"/>
      <c r="E43" s="4"/>
      <c r="F43" s="4"/>
      <c r="G43" s="4" t="s">
        <v>2938</v>
      </c>
      <c r="H43" s="4" t="s">
        <v>3494</v>
      </c>
      <c r="I43" s="4" t="s">
        <v>269</v>
      </c>
      <c r="J43" s="4" t="s">
        <v>268</v>
      </c>
      <c r="K43" s="4" t="s">
        <v>267</v>
      </c>
      <c r="L43" s="4"/>
      <c r="M43" s="4"/>
      <c r="N43" s="4"/>
      <c r="O43" s="4" t="s">
        <v>52</v>
      </c>
      <c r="P43" s="24">
        <v>1</v>
      </c>
      <c r="Q43" s="25">
        <v>1578.52</v>
      </c>
      <c r="R43" s="4">
        <v>2</v>
      </c>
      <c r="S43" s="15">
        <v>1578.52</v>
      </c>
      <c r="T43" s="16">
        <v>2</v>
      </c>
      <c r="U43" s="15">
        <v>3157.04</v>
      </c>
      <c r="V43" s="17">
        <v>834.70536313778939</v>
      </c>
      <c r="W43" s="18">
        <v>0.26439492788744817</v>
      </c>
      <c r="X43" s="19" t="s">
        <v>3538</v>
      </c>
      <c r="Y43" s="20">
        <v>2322.3346368622106</v>
      </c>
      <c r="Z43" s="20">
        <v>1161.1673184311053</v>
      </c>
      <c r="AA43" s="21">
        <v>1161.1673184311053</v>
      </c>
      <c r="AB43" s="22">
        <v>1852</v>
      </c>
      <c r="AC43" s="22" t="s">
        <v>52</v>
      </c>
      <c r="AD43" s="22">
        <v>1</v>
      </c>
      <c r="AE43" s="22" t="s">
        <v>52</v>
      </c>
      <c r="AF43" s="22">
        <v>1</v>
      </c>
      <c r="AG43" s="22"/>
      <c r="AH43" s="22" t="s">
        <v>270</v>
      </c>
      <c r="AI43" s="22" t="s">
        <v>69</v>
      </c>
      <c r="AJ43" s="22" t="s">
        <v>272</v>
      </c>
      <c r="AK43" s="22" t="s">
        <v>3532</v>
      </c>
      <c r="AL43" s="21" t="s">
        <v>271</v>
      </c>
      <c r="AM43" s="22" t="s">
        <v>79</v>
      </c>
      <c r="AN43" s="22" t="s">
        <v>140</v>
      </c>
      <c r="AO43" s="22" t="s">
        <v>3527</v>
      </c>
    </row>
    <row r="44" spans="1:41" x14ac:dyDescent="0.35">
      <c r="A44" s="2">
        <v>40</v>
      </c>
      <c r="B44" s="2" t="s">
        <v>2939</v>
      </c>
      <c r="C44" s="4">
        <v>40</v>
      </c>
      <c r="D44" s="4"/>
      <c r="E44" s="4"/>
      <c r="F44" s="4"/>
      <c r="G44" s="4" t="s">
        <v>2938</v>
      </c>
      <c r="H44" s="4" t="s">
        <v>3493</v>
      </c>
      <c r="I44" s="4" t="s">
        <v>274</v>
      </c>
      <c r="J44" s="4" t="s">
        <v>231</v>
      </c>
      <c r="K44" s="4" t="s">
        <v>273</v>
      </c>
      <c r="L44" s="4"/>
      <c r="M44" s="4"/>
      <c r="N44" s="4"/>
      <c r="O44" s="4" t="s">
        <v>70</v>
      </c>
      <c r="P44" s="24">
        <v>12</v>
      </c>
      <c r="Q44" s="25">
        <v>122.96</v>
      </c>
      <c r="R44" s="4">
        <v>25</v>
      </c>
      <c r="S44" s="15">
        <v>10.246666666666666</v>
      </c>
      <c r="T44" s="16">
        <v>300</v>
      </c>
      <c r="U44" s="15">
        <v>3074</v>
      </c>
      <c r="V44" s="17">
        <v>-2551.2157566583392</v>
      </c>
      <c r="W44" s="18">
        <v>-0.82993355779386435</v>
      </c>
      <c r="X44" s="19" t="s">
        <v>3534</v>
      </c>
      <c r="Y44" s="20">
        <v>5625.2157566583392</v>
      </c>
      <c r="Z44" s="20">
        <v>18.75071918886113</v>
      </c>
      <c r="AA44" s="21">
        <v>225.00863026633357</v>
      </c>
      <c r="AB44" s="22">
        <v>289.5</v>
      </c>
      <c r="AC44" s="22" t="s">
        <v>70</v>
      </c>
      <c r="AD44" s="22">
        <v>12</v>
      </c>
      <c r="AE44" s="22" t="s">
        <v>70</v>
      </c>
      <c r="AF44" s="22">
        <v>1</v>
      </c>
      <c r="AG44" s="22"/>
      <c r="AH44" s="22" t="s">
        <v>277</v>
      </c>
      <c r="AI44" s="22" t="s">
        <v>275</v>
      </c>
      <c r="AJ44" s="22" t="s">
        <v>278</v>
      </c>
      <c r="AK44" s="22" t="s">
        <v>3532</v>
      </c>
      <c r="AL44" s="21" t="s">
        <v>276</v>
      </c>
      <c r="AM44" s="22" t="s">
        <v>55</v>
      </c>
      <c r="AN44" s="22" t="s">
        <v>140</v>
      </c>
      <c r="AO44" s="22" t="s">
        <v>3527</v>
      </c>
    </row>
    <row r="45" spans="1:41" x14ac:dyDescent="0.35">
      <c r="A45" s="2">
        <v>41</v>
      </c>
      <c r="B45" s="2" t="s">
        <v>2939</v>
      </c>
      <c r="C45" s="4">
        <v>41</v>
      </c>
      <c r="D45" s="4"/>
      <c r="E45" s="4"/>
      <c r="F45" s="4"/>
      <c r="G45" s="4" t="s">
        <v>2938</v>
      </c>
      <c r="H45" s="4" t="s">
        <v>3492</v>
      </c>
      <c r="I45" s="4" t="s">
        <v>282</v>
      </c>
      <c r="J45" s="4" t="s">
        <v>231</v>
      </c>
      <c r="K45" s="4" t="s">
        <v>281</v>
      </c>
      <c r="L45" s="4"/>
      <c r="M45" s="4"/>
      <c r="N45" s="4"/>
      <c r="O45" s="4" t="s">
        <v>70</v>
      </c>
      <c r="P45" s="24">
        <v>500</v>
      </c>
      <c r="Q45" s="25">
        <v>84.76</v>
      </c>
      <c r="R45" s="4">
        <v>36</v>
      </c>
      <c r="S45" s="15">
        <v>0.16952</v>
      </c>
      <c r="T45" s="16">
        <v>18000</v>
      </c>
      <c r="U45" s="15">
        <v>3051.36</v>
      </c>
      <c r="V45" s="17">
        <v>-4797.5544773424062</v>
      </c>
      <c r="W45" s="18">
        <v>-1.5722676043935839</v>
      </c>
      <c r="X45" s="19" t="s">
        <v>3534</v>
      </c>
      <c r="Y45" s="20">
        <v>7848.9144773424068</v>
      </c>
      <c r="Z45" s="20">
        <v>0.43605080429680038</v>
      </c>
      <c r="AA45" s="21">
        <v>218.02540214840019</v>
      </c>
      <c r="AB45" s="22">
        <v>242</v>
      </c>
      <c r="AC45" s="22" t="s">
        <v>70</v>
      </c>
      <c r="AD45" s="22">
        <v>500</v>
      </c>
      <c r="AE45" s="22" t="s">
        <v>70</v>
      </c>
      <c r="AF45" s="22">
        <v>1</v>
      </c>
      <c r="AG45" s="22"/>
      <c r="AH45" s="22" t="s">
        <v>284</v>
      </c>
      <c r="AI45" s="22" t="s">
        <v>218</v>
      </c>
      <c r="AJ45" s="22" t="s">
        <v>221</v>
      </c>
      <c r="AK45" s="22" t="s">
        <v>3532</v>
      </c>
      <c r="AL45" s="21" t="s">
        <v>283</v>
      </c>
      <c r="AM45" s="22" t="s">
        <v>55</v>
      </c>
      <c r="AN45" s="22" t="s">
        <v>140</v>
      </c>
      <c r="AO45" s="22" t="s">
        <v>3527</v>
      </c>
    </row>
    <row r="46" spans="1:41" x14ac:dyDescent="0.35">
      <c r="A46" s="2">
        <v>42</v>
      </c>
      <c r="B46" s="2" t="s">
        <v>2939</v>
      </c>
      <c r="C46" s="4">
        <v>42</v>
      </c>
      <c r="D46" s="4"/>
      <c r="E46" s="4"/>
      <c r="F46" s="4"/>
      <c r="G46" s="4" t="s">
        <v>2938</v>
      </c>
      <c r="H46" s="4" t="s">
        <v>3491</v>
      </c>
      <c r="I46" s="4" t="s">
        <v>287</v>
      </c>
      <c r="J46" s="4" t="s">
        <v>286</v>
      </c>
      <c r="K46" s="4" t="s">
        <v>285</v>
      </c>
      <c r="L46" s="4"/>
      <c r="M46" s="4"/>
      <c r="N46" s="4"/>
      <c r="O46" s="4" t="s">
        <v>1891</v>
      </c>
      <c r="P46" s="24">
        <v>120</v>
      </c>
      <c r="Q46" s="25">
        <v>371.32</v>
      </c>
      <c r="R46" s="4">
        <v>8</v>
      </c>
      <c r="S46" s="15">
        <v>3.0943333333333332</v>
      </c>
      <c r="T46" s="16">
        <v>960</v>
      </c>
      <c r="U46" s="15">
        <v>2970.56</v>
      </c>
      <c r="V46" s="17">
        <v>1939.7695195098356</v>
      </c>
      <c r="W46" s="18">
        <v>0.65299792615191599</v>
      </c>
      <c r="X46" s="19" t="s">
        <v>3531</v>
      </c>
      <c r="Y46" s="20">
        <v>1030.7904804901643</v>
      </c>
      <c r="Z46" s="20">
        <v>1.0737400838439213</v>
      </c>
      <c r="AA46" s="21">
        <v>268.4350209609803</v>
      </c>
      <c r="AB46" s="22">
        <v>404</v>
      </c>
      <c r="AC46" s="22" t="s">
        <v>70</v>
      </c>
      <c r="AD46" s="22">
        <v>250</v>
      </c>
      <c r="AE46" s="22" t="s">
        <v>70</v>
      </c>
      <c r="AF46" s="22">
        <v>1</v>
      </c>
      <c r="AG46" s="22"/>
      <c r="AH46" s="22" t="s">
        <v>288</v>
      </c>
      <c r="AI46" s="22" t="s">
        <v>291</v>
      </c>
      <c r="AJ46" s="22" t="s">
        <v>290</v>
      </c>
      <c r="AK46" s="22" t="s">
        <v>3532</v>
      </c>
      <c r="AL46" s="21" t="s">
        <v>289</v>
      </c>
      <c r="AM46" s="22" t="s">
        <v>79</v>
      </c>
      <c r="AN46" s="22" t="s">
        <v>140</v>
      </c>
      <c r="AO46" s="22" t="s">
        <v>3527</v>
      </c>
    </row>
    <row r="47" spans="1:41" x14ac:dyDescent="0.35">
      <c r="A47" s="2">
        <v>43</v>
      </c>
      <c r="B47" s="2" t="s">
        <v>2939</v>
      </c>
      <c r="C47" s="4">
        <v>43</v>
      </c>
      <c r="D47" s="4"/>
      <c r="E47" s="4"/>
      <c r="F47" s="4"/>
      <c r="G47" s="4" t="s">
        <v>2938</v>
      </c>
      <c r="H47" s="4" t="s">
        <v>3490</v>
      </c>
      <c r="I47" s="4" t="s">
        <v>293</v>
      </c>
      <c r="J47" s="4" t="s">
        <v>112</v>
      </c>
      <c r="K47" s="4" t="s">
        <v>292</v>
      </c>
      <c r="L47" s="4"/>
      <c r="M47" s="4"/>
      <c r="N47" s="4"/>
      <c r="O47" s="4" t="s">
        <v>70</v>
      </c>
      <c r="P47" s="24">
        <v>200</v>
      </c>
      <c r="Q47" s="25">
        <v>72.95</v>
      </c>
      <c r="R47" s="4">
        <v>40</v>
      </c>
      <c r="S47" s="15">
        <v>0.36475000000000002</v>
      </c>
      <c r="T47" s="16">
        <v>8000</v>
      </c>
      <c r="U47" s="15">
        <v>2918</v>
      </c>
      <c r="V47" s="17">
        <v>-335.13405825242671</v>
      </c>
      <c r="W47" s="18">
        <v>-0.11485060255395022</v>
      </c>
      <c r="X47" s="19" t="s">
        <v>3534</v>
      </c>
      <c r="Y47" s="20">
        <v>3253.1340582524267</v>
      </c>
      <c r="Z47" s="20">
        <v>0.40664175728155333</v>
      </c>
      <c r="AA47" s="21">
        <v>81.328351456310671</v>
      </c>
      <c r="AB47" s="22">
        <v>243</v>
      </c>
      <c r="AC47" s="22" t="s">
        <v>70</v>
      </c>
      <c r="AD47" s="22">
        <v>200</v>
      </c>
      <c r="AE47" s="22" t="s">
        <v>70</v>
      </c>
      <c r="AF47" s="22">
        <v>1</v>
      </c>
      <c r="AG47" s="22"/>
      <c r="AH47" s="22" t="s">
        <v>294</v>
      </c>
      <c r="AI47" s="22" t="s">
        <v>69</v>
      </c>
      <c r="AJ47" s="22" t="s">
        <v>117</v>
      </c>
      <c r="AK47" s="22" t="s">
        <v>3532</v>
      </c>
      <c r="AL47" s="21" t="s">
        <v>295</v>
      </c>
      <c r="AM47" s="22" t="s">
        <v>44</v>
      </c>
      <c r="AN47" s="22" t="s">
        <v>140</v>
      </c>
      <c r="AO47" s="22" t="s">
        <v>3526</v>
      </c>
    </row>
    <row r="48" spans="1:41" x14ac:dyDescent="0.35">
      <c r="A48" s="2">
        <v>44</v>
      </c>
      <c r="B48" s="2" t="s">
        <v>2939</v>
      </c>
      <c r="C48" s="4">
        <v>44</v>
      </c>
      <c r="D48" s="4"/>
      <c r="E48" s="4"/>
      <c r="F48" s="4"/>
      <c r="G48" s="4" t="s">
        <v>2938</v>
      </c>
      <c r="H48" s="4" t="s">
        <v>3489</v>
      </c>
      <c r="I48" s="4" t="s">
        <v>297</v>
      </c>
      <c r="J48" s="4" t="s">
        <v>72</v>
      </c>
      <c r="K48" s="4" t="s">
        <v>296</v>
      </c>
      <c r="L48" s="4"/>
      <c r="M48" s="4"/>
      <c r="N48" s="4"/>
      <c r="O48" s="4" t="s">
        <v>52</v>
      </c>
      <c r="P48" s="24">
        <v>1</v>
      </c>
      <c r="Q48" s="25">
        <v>2876.28</v>
      </c>
      <c r="R48" s="4">
        <v>1</v>
      </c>
      <c r="S48" s="15">
        <v>2876.28</v>
      </c>
      <c r="T48" s="16">
        <v>1</v>
      </c>
      <c r="U48" s="15">
        <v>2876.28</v>
      </c>
      <c r="V48" s="17">
        <v>-308.12173901169763</v>
      </c>
      <c r="W48" s="18">
        <v>-0.10712508483586355</v>
      </c>
      <c r="X48" s="19" t="s">
        <v>3534</v>
      </c>
      <c r="Y48" s="20">
        <v>3184.4017390116978</v>
      </c>
      <c r="Z48" s="20">
        <v>3184.4017390116978</v>
      </c>
      <c r="AA48" s="21">
        <v>3184.4017390116978</v>
      </c>
      <c r="AB48" s="22">
        <v>3629.6</v>
      </c>
      <c r="AC48" s="22" t="s">
        <v>52</v>
      </c>
      <c r="AD48" s="22">
        <v>1</v>
      </c>
      <c r="AE48" s="22" t="s">
        <v>52</v>
      </c>
      <c r="AF48" s="22">
        <v>1</v>
      </c>
      <c r="AG48" s="22"/>
      <c r="AH48" s="22" t="s">
        <v>299</v>
      </c>
      <c r="AI48" s="22" t="s">
        <v>74</v>
      </c>
      <c r="AJ48" s="22" t="s">
        <v>76</v>
      </c>
      <c r="AK48" s="22" t="s">
        <v>3532</v>
      </c>
      <c r="AL48" s="21" t="s">
        <v>298</v>
      </c>
      <c r="AM48" s="22" t="s">
        <v>55</v>
      </c>
      <c r="AN48" s="22" t="s">
        <v>140</v>
      </c>
      <c r="AO48" s="22" t="s">
        <v>3527</v>
      </c>
    </row>
    <row r="49" spans="1:41" x14ac:dyDescent="0.35">
      <c r="A49" s="2">
        <v>45</v>
      </c>
      <c r="B49" s="2" t="s">
        <v>2939</v>
      </c>
      <c r="C49" s="4">
        <v>45</v>
      </c>
      <c r="D49" s="4"/>
      <c r="E49" s="4"/>
      <c r="F49" s="4"/>
      <c r="G49" s="4" t="s">
        <v>2938</v>
      </c>
      <c r="H49" s="4" t="s">
        <v>3488</v>
      </c>
      <c r="I49" s="4" t="s">
        <v>301</v>
      </c>
      <c r="J49" s="4" t="s">
        <v>112</v>
      </c>
      <c r="K49" s="4" t="s">
        <v>300</v>
      </c>
      <c r="L49" s="4"/>
      <c r="M49" s="4"/>
      <c r="N49" s="4"/>
      <c r="O49" s="4" t="s">
        <v>70</v>
      </c>
      <c r="P49" s="24">
        <v>24</v>
      </c>
      <c r="Q49" s="25">
        <v>103.84</v>
      </c>
      <c r="R49" s="4">
        <v>27</v>
      </c>
      <c r="S49" s="15">
        <v>4.3266666666666671</v>
      </c>
      <c r="T49" s="16">
        <v>648</v>
      </c>
      <c r="U49" s="15">
        <v>2803.6800000000003</v>
      </c>
      <c r="V49" s="17">
        <v>-1260.2854091359832</v>
      </c>
      <c r="W49" s="18">
        <v>-0.44951114575699902</v>
      </c>
      <c r="X49" s="19" t="s">
        <v>3534</v>
      </c>
      <c r="Y49" s="20">
        <v>4063.9654091359835</v>
      </c>
      <c r="Z49" s="20">
        <v>6.2715515573086167</v>
      </c>
      <c r="AA49" s="21">
        <v>150.51723737540681</v>
      </c>
      <c r="AB49" s="22">
        <v>219.5</v>
      </c>
      <c r="AC49" s="22" t="s">
        <v>70</v>
      </c>
      <c r="AD49" s="22">
        <v>24</v>
      </c>
      <c r="AE49" s="22" t="s">
        <v>70</v>
      </c>
      <c r="AF49" s="22">
        <v>1</v>
      </c>
      <c r="AG49" s="22"/>
      <c r="AH49" s="22" t="s">
        <v>303</v>
      </c>
      <c r="AI49" s="22" t="s">
        <v>114</v>
      </c>
      <c r="AJ49" s="22" t="s">
        <v>117</v>
      </c>
      <c r="AK49" s="22" t="s">
        <v>3532</v>
      </c>
      <c r="AL49" s="21" t="s">
        <v>302</v>
      </c>
      <c r="AM49" s="22" t="s">
        <v>55</v>
      </c>
      <c r="AN49" s="22" t="s">
        <v>140</v>
      </c>
      <c r="AO49" s="22" t="s">
        <v>3527</v>
      </c>
    </row>
    <row r="50" spans="1:41" x14ac:dyDescent="0.35">
      <c r="A50" s="2">
        <v>46</v>
      </c>
      <c r="B50" s="2" t="s">
        <v>2939</v>
      </c>
      <c r="C50" s="4">
        <v>46</v>
      </c>
      <c r="D50" s="4"/>
      <c r="E50" s="4"/>
      <c r="F50" s="4"/>
      <c r="G50" s="4" t="s">
        <v>2938</v>
      </c>
      <c r="H50" s="4" t="s">
        <v>3487</v>
      </c>
      <c r="I50" s="4" t="s">
        <v>305</v>
      </c>
      <c r="J50" s="4" t="s">
        <v>268</v>
      </c>
      <c r="K50" s="4" t="s">
        <v>304</v>
      </c>
      <c r="L50" s="4"/>
      <c r="M50" s="4"/>
      <c r="N50" s="4"/>
      <c r="O50" s="4" t="s">
        <v>52</v>
      </c>
      <c r="P50" s="24">
        <v>1</v>
      </c>
      <c r="Q50" s="25">
        <v>930.49</v>
      </c>
      <c r="R50" s="4">
        <v>3</v>
      </c>
      <c r="S50" s="15">
        <v>930.49</v>
      </c>
      <c r="T50" s="16">
        <v>3</v>
      </c>
      <c r="U50" s="15">
        <v>2791.4700000000003</v>
      </c>
      <c r="V50" s="17">
        <v>39.314898924223598</v>
      </c>
      <c r="W50" s="18">
        <v>1.4083941050494398E-2</v>
      </c>
      <c r="X50" s="19" t="s">
        <v>3536</v>
      </c>
      <c r="Y50" s="20">
        <v>2752.1551010757767</v>
      </c>
      <c r="Z50" s="20">
        <v>917.38503369192563</v>
      </c>
      <c r="AA50" s="21">
        <v>917.38503369192563</v>
      </c>
      <c r="AB50" s="22">
        <v>951</v>
      </c>
      <c r="AC50" s="22" t="s">
        <v>52</v>
      </c>
      <c r="AD50" s="22">
        <v>1</v>
      </c>
      <c r="AE50" s="22" t="s">
        <v>52</v>
      </c>
      <c r="AF50" s="22">
        <v>1</v>
      </c>
      <c r="AG50" s="22"/>
      <c r="AH50" s="22" t="s">
        <v>306</v>
      </c>
      <c r="AI50" s="22" t="s">
        <v>309</v>
      </c>
      <c r="AJ50" s="22" t="s">
        <v>308</v>
      </c>
      <c r="AK50" s="22" t="s">
        <v>3532</v>
      </c>
      <c r="AL50" s="21" t="s">
        <v>307</v>
      </c>
      <c r="AM50" s="22" t="s">
        <v>55</v>
      </c>
      <c r="AN50" s="22" t="s">
        <v>140</v>
      </c>
      <c r="AO50" s="22" t="s">
        <v>3530</v>
      </c>
    </row>
    <row r="51" spans="1:41" x14ac:dyDescent="0.35">
      <c r="A51" s="2">
        <v>47</v>
      </c>
      <c r="B51" s="2" t="s">
        <v>2939</v>
      </c>
      <c r="C51" s="4">
        <v>47</v>
      </c>
      <c r="D51" s="4"/>
      <c r="E51" s="4"/>
      <c r="F51" s="4"/>
      <c r="G51" s="4" t="s">
        <v>2938</v>
      </c>
      <c r="H51" s="4" t="s">
        <v>3439</v>
      </c>
      <c r="I51" s="4" t="s">
        <v>312</v>
      </c>
      <c r="J51" s="4" t="s">
        <v>311</v>
      </c>
      <c r="K51" s="4" t="s">
        <v>310</v>
      </c>
      <c r="L51" s="4"/>
      <c r="M51" s="4"/>
      <c r="N51" s="4"/>
      <c r="O51" s="4" t="s">
        <v>70</v>
      </c>
      <c r="P51" s="24">
        <v>1</v>
      </c>
      <c r="Q51" s="25">
        <v>927.02</v>
      </c>
      <c r="R51" s="4">
        <v>3</v>
      </c>
      <c r="S51" s="15">
        <v>927.02</v>
      </c>
      <c r="T51" s="16">
        <v>3</v>
      </c>
      <c r="U51" s="15">
        <v>2781.06</v>
      </c>
      <c r="V51" s="17">
        <v>2286.8674337764041</v>
      </c>
      <c r="W51" s="18">
        <v>0.82230064571652683</v>
      </c>
      <c r="X51" s="19" t="s">
        <v>3531</v>
      </c>
      <c r="Y51" s="20">
        <v>494.19256622359575</v>
      </c>
      <c r="Z51" s="20">
        <v>164.73085540786525</v>
      </c>
      <c r="AA51" s="21">
        <v>658.923421631461</v>
      </c>
      <c r="AB51" s="22">
        <v>1010</v>
      </c>
      <c r="AC51" s="22" t="s">
        <v>70</v>
      </c>
      <c r="AD51" s="22">
        <v>4</v>
      </c>
      <c r="AE51" s="22" t="s">
        <v>70</v>
      </c>
      <c r="AF51" s="22">
        <v>1</v>
      </c>
      <c r="AG51" s="22"/>
      <c r="AH51" s="22" t="s">
        <v>314</v>
      </c>
      <c r="AI51" s="22" t="s">
        <v>96</v>
      </c>
      <c r="AJ51" s="22" t="s">
        <v>97</v>
      </c>
      <c r="AK51" s="22" t="s">
        <v>3532</v>
      </c>
      <c r="AL51" s="21" t="s">
        <v>313</v>
      </c>
      <c r="AM51" s="22" t="s">
        <v>55</v>
      </c>
      <c r="AN51" s="22" t="s">
        <v>140</v>
      </c>
      <c r="AO51" s="22" t="s">
        <v>3527</v>
      </c>
    </row>
    <row r="52" spans="1:41" x14ac:dyDescent="0.35">
      <c r="A52" s="2">
        <v>48</v>
      </c>
      <c r="B52" s="2" t="s">
        <v>2939</v>
      </c>
      <c r="C52" s="4">
        <v>48</v>
      </c>
      <c r="D52" s="4"/>
      <c r="E52" s="4"/>
      <c r="F52" s="4"/>
      <c r="G52" s="4" t="s">
        <v>2938</v>
      </c>
      <c r="H52" s="4" t="s">
        <v>3486</v>
      </c>
      <c r="I52" s="4" t="s">
        <v>316</v>
      </c>
      <c r="J52" s="4" t="s">
        <v>240</v>
      </c>
      <c r="K52" s="4" t="s">
        <v>315</v>
      </c>
      <c r="L52" s="4"/>
      <c r="M52" s="4"/>
      <c r="N52" s="4"/>
      <c r="O52" s="4" t="s">
        <v>52</v>
      </c>
      <c r="P52" s="24">
        <v>1</v>
      </c>
      <c r="Q52" s="25">
        <v>675.44</v>
      </c>
      <c r="R52" s="4">
        <v>4</v>
      </c>
      <c r="S52" s="15">
        <v>675.44</v>
      </c>
      <c r="T52" s="16">
        <v>4</v>
      </c>
      <c r="U52" s="15">
        <v>2701.76</v>
      </c>
      <c r="V52" s="17">
        <v>903.79356656411096</v>
      </c>
      <c r="W52" s="18">
        <v>0.334520300309469</v>
      </c>
      <c r="X52" s="19" t="s">
        <v>3531</v>
      </c>
      <c r="Y52" s="20">
        <v>1797.9664334358893</v>
      </c>
      <c r="Z52" s="20">
        <v>449.49160835897231</v>
      </c>
      <c r="AA52" s="21">
        <v>449.49160835897231</v>
      </c>
      <c r="AB52" s="22">
        <v>749</v>
      </c>
      <c r="AC52" s="22" t="s">
        <v>52</v>
      </c>
      <c r="AD52" s="22">
        <v>1</v>
      </c>
      <c r="AE52" s="22" t="s">
        <v>52</v>
      </c>
      <c r="AF52" s="22">
        <v>1</v>
      </c>
      <c r="AG52" s="22"/>
      <c r="AH52" s="22" t="s">
        <v>318</v>
      </c>
      <c r="AI52" s="22" t="s">
        <v>240</v>
      </c>
      <c r="AJ52" s="22" t="s">
        <v>242</v>
      </c>
      <c r="AK52" s="22" t="s">
        <v>3532</v>
      </c>
      <c r="AL52" s="21" t="s">
        <v>317</v>
      </c>
      <c r="AM52" s="22" t="s">
        <v>55</v>
      </c>
      <c r="AN52" s="22" t="s">
        <v>140</v>
      </c>
      <c r="AO52" s="22" t="s">
        <v>3527</v>
      </c>
    </row>
    <row r="53" spans="1:41" x14ac:dyDescent="0.35">
      <c r="A53" s="2">
        <v>49</v>
      </c>
      <c r="B53" s="2" t="s">
        <v>2939</v>
      </c>
      <c r="C53" s="4">
        <v>49</v>
      </c>
      <c r="D53" s="4"/>
      <c r="E53" s="4"/>
      <c r="F53" s="4"/>
      <c r="G53" s="4" t="s">
        <v>2938</v>
      </c>
      <c r="H53" s="4" t="s">
        <v>3459</v>
      </c>
      <c r="I53" s="4" t="s">
        <v>321</v>
      </c>
      <c r="J53" s="4" t="s">
        <v>320</v>
      </c>
      <c r="K53" s="4" t="s">
        <v>319</v>
      </c>
      <c r="L53" s="4"/>
      <c r="M53" s="4"/>
      <c r="N53" s="4"/>
      <c r="O53" s="4" t="s">
        <v>70</v>
      </c>
      <c r="P53" s="24">
        <v>4000</v>
      </c>
      <c r="Q53" s="25">
        <v>444.73</v>
      </c>
      <c r="R53" s="4">
        <v>6</v>
      </c>
      <c r="S53" s="15">
        <v>0.1111825</v>
      </c>
      <c r="T53" s="16">
        <v>24000</v>
      </c>
      <c r="U53" s="15">
        <v>2668.38</v>
      </c>
      <c r="V53" s="17">
        <v>-268.6888381686922</v>
      </c>
      <c r="W53" s="18">
        <v>-0.10069361866326842</v>
      </c>
      <c r="X53" s="19" t="s">
        <v>3534</v>
      </c>
      <c r="Y53" s="20">
        <v>2937.0688381686923</v>
      </c>
      <c r="Z53" s="20">
        <v>0.12237786825702884</v>
      </c>
      <c r="AA53" s="21">
        <v>61.188934128514418</v>
      </c>
      <c r="AB53" s="22">
        <v>193</v>
      </c>
      <c r="AC53" s="22" t="s">
        <v>70</v>
      </c>
      <c r="AD53" s="22">
        <v>500</v>
      </c>
      <c r="AE53" s="22" t="s">
        <v>70</v>
      </c>
      <c r="AF53" s="22">
        <v>1</v>
      </c>
      <c r="AG53" s="22"/>
      <c r="AH53" s="22" t="s">
        <v>322</v>
      </c>
      <c r="AI53" s="22" t="s">
        <v>69</v>
      </c>
      <c r="AJ53" s="22" t="s">
        <v>229</v>
      </c>
      <c r="AK53" s="22" t="s">
        <v>3532</v>
      </c>
      <c r="AL53" s="21" t="s">
        <v>323</v>
      </c>
      <c r="AM53" s="22" t="s">
        <v>55</v>
      </c>
      <c r="AN53" s="22" t="s">
        <v>140</v>
      </c>
      <c r="AO53" s="22" t="s">
        <v>3526</v>
      </c>
    </row>
    <row r="54" spans="1:41" x14ac:dyDescent="0.35">
      <c r="A54" s="2">
        <v>50</v>
      </c>
      <c r="B54" s="2" t="s">
        <v>2939</v>
      </c>
      <c r="C54" s="4">
        <v>50</v>
      </c>
      <c r="D54" s="4"/>
      <c r="E54" s="4"/>
      <c r="F54" s="4"/>
      <c r="G54" s="4" t="s">
        <v>2938</v>
      </c>
      <c r="H54" s="4" t="s">
        <v>3485</v>
      </c>
      <c r="I54" s="4" t="s">
        <v>325</v>
      </c>
      <c r="J54" s="4" t="s">
        <v>231</v>
      </c>
      <c r="K54" s="4" t="s">
        <v>324</v>
      </c>
      <c r="L54" s="4"/>
      <c r="M54" s="4"/>
      <c r="N54" s="4"/>
      <c r="O54" s="4" t="s">
        <v>70</v>
      </c>
      <c r="P54" s="24">
        <v>12</v>
      </c>
      <c r="Q54" s="25">
        <v>108.93</v>
      </c>
      <c r="R54" s="4">
        <v>24</v>
      </c>
      <c r="S54" s="15">
        <v>9.0775000000000006</v>
      </c>
      <c r="T54" s="16">
        <v>288</v>
      </c>
      <c r="U54" s="15">
        <v>2614.3200000000002</v>
      </c>
      <c r="V54" s="17">
        <v>-2132.7685035721702</v>
      </c>
      <c r="W54" s="18">
        <v>-0.81580238975036334</v>
      </c>
      <c r="X54" s="19" t="s">
        <v>3534</v>
      </c>
      <c r="Y54" s="20">
        <v>4747.0885035721703</v>
      </c>
      <c r="Z54" s="20">
        <v>16.482946192958924</v>
      </c>
      <c r="AA54" s="21">
        <v>197.7953543155071</v>
      </c>
      <c r="AB54" s="22">
        <v>272.5</v>
      </c>
      <c r="AC54" s="22" t="s">
        <v>70</v>
      </c>
      <c r="AD54" s="22">
        <v>12</v>
      </c>
      <c r="AE54" s="22" t="s">
        <v>70</v>
      </c>
      <c r="AF54" s="22">
        <v>1</v>
      </c>
      <c r="AG54" s="22"/>
      <c r="AH54" s="22" t="s">
        <v>327</v>
      </c>
      <c r="AI54" s="22" t="s">
        <v>203</v>
      </c>
      <c r="AJ54" s="22" t="s">
        <v>202</v>
      </c>
      <c r="AK54" s="22" t="s">
        <v>3532</v>
      </c>
      <c r="AL54" s="21" t="s">
        <v>326</v>
      </c>
      <c r="AM54" s="22" t="s">
        <v>55</v>
      </c>
      <c r="AN54" s="22" t="s">
        <v>140</v>
      </c>
      <c r="AO54" s="22" t="s">
        <v>3527</v>
      </c>
    </row>
    <row r="55" spans="1:41" x14ac:dyDescent="0.35">
      <c r="A55" s="2">
        <v>51</v>
      </c>
      <c r="B55" s="2" t="s">
        <v>2939</v>
      </c>
      <c r="C55" s="4">
        <v>51</v>
      </c>
      <c r="D55" s="4"/>
      <c r="E55" s="4"/>
      <c r="F55" s="4"/>
      <c r="G55" s="4" t="s">
        <v>2938</v>
      </c>
      <c r="H55" s="4" t="s">
        <v>3484</v>
      </c>
      <c r="I55" s="4" t="s">
        <v>329</v>
      </c>
      <c r="J55" s="4" t="s">
        <v>209</v>
      </c>
      <c r="K55" s="4" t="s">
        <v>328</v>
      </c>
      <c r="L55" s="4"/>
      <c r="M55" s="4"/>
      <c r="N55" s="4"/>
      <c r="O55" s="4" t="s">
        <v>52</v>
      </c>
      <c r="P55" s="24">
        <v>1</v>
      </c>
      <c r="Q55" s="25">
        <v>1299.74</v>
      </c>
      <c r="R55" s="4">
        <v>2</v>
      </c>
      <c r="S55" s="15">
        <v>1299.74</v>
      </c>
      <c r="T55" s="16">
        <v>2</v>
      </c>
      <c r="U55" s="15">
        <v>2599.48</v>
      </c>
      <c r="V55" s="17">
        <v>2148.763403663228</v>
      </c>
      <c r="W55" s="18">
        <v>0.82661278550449624</v>
      </c>
      <c r="X55" s="19" t="s">
        <v>3531</v>
      </c>
      <c r="Y55" s="20">
        <v>450.71659633677183</v>
      </c>
      <c r="Z55" s="20">
        <v>225.35829816838591</v>
      </c>
      <c r="AA55" s="21">
        <v>225.35829816838591</v>
      </c>
      <c r="AB55" s="22">
        <v>320</v>
      </c>
      <c r="AC55" s="22" t="s">
        <v>52</v>
      </c>
      <c r="AD55" s="22">
        <v>1</v>
      </c>
      <c r="AE55" s="22" t="s">
        <v>52</v>
      </c>
      <c r="AF55" s="22">
        <v>1</v>
      </c>
      <c r="AG55" s="22"/>
      <c r="AH55" s="22" t="s">
        <v>330</v>
      </c>
      <c r="AI55" s="22" t="s">
        <v>69</v>
      </c>
      <c r="AJ55" s="22" t="s">
        <v>91</v>
      </c>
      <c r="AK55" s="22" t="s">
        <v>3532</v>
      </c>
      <c r="AL55" s="21" t="s">
        <v>331</v>
      </c>
      <c r="AM55" s="22" t="s">
        <v>79</v>
      </c>
      <c r="AN55" s="22" t="s">
        <v>140</v>
      </c>
      <c r="AO55" s="22" t="s">
        <v>3527</v>
      </c>
    </row>
    <row r="56" spans="1:41" x14ac:dyDescent="0.35">
      <c r="A56" s="2">
        <v>52</v>
      </c>
      <c r="B56" s="2" t="s">
        <v>2939</v>
      </c>
      <c r="C56" s="4">
        <v>52</v>
      </c>
      <c r="D56" s="4"/>
      <c r="E56" s="4"/>
      <c r="F56" s="4"/>
      <c r="G56" s="4" t="s">
        <v>2938</v>
      </c>
      <c r="H56" s="4" t="s">
        <v>332</v>
      </c>
      <c r="I56" s="4" t="s">
        <v>333</v>
      </c>
      <c r="J56" s="4" t="s">
        <v>105</v>
      </c>
      <c r="K56" s="4" t="s">
        <v>332</v>
      </c>
      <c r="L56" s="4"/>
      <c r="M56" s="4"/>
      <c r="N56" s="4"/>
      <c r="O56" s="4" t="s">
        <v>70</v>
      </c>
      <c r="P56" s="24">
        <v>1000</v>
      </c>
      <c r="Q56" s="25">
        <v>160.68</v>
      </c>
      <c r="R56" s="4">
        <v>16</v>
      </c>
      <c r="S56" s="15">
        <v>0.16068000000000002</v>
      </c>
      <c r="T56" s="16">
        <v>16000</v>
      </c>
      <c r="U56" s="15">
        <v>2570.88</v>
      </c>
      <c r="V56" s="17">
        <v>115.73400409121905</v>
      </c>
      <c r="W56" s="18">
        <v>4.5017271942377333E-2</v>
      </c>
      <c r="X56" s="19" t="s">
        <v>3536</v>
      </c>
      <c r="Y56" s="20">
        <v>2455.1459959087811</v>
      </c>
      <c r="Z56" s="20">
        <v>0.15344662474429882</v>
      </c>
      <c r="AA56" s="21">
        <v>15.344662474429882</v>
      </c>
      <c r="AB56" s="22">
        <v>19.8</v>
      </c>
      <c r="AC56" s="22" t="s">
        <v>107</v>
      </c>
      <c r="AD56" s="22">
        <v>100</v>
      </c>
      <c r="AE56" s="22" t="s">
        <v>70</v>
      </c>
      <c r="AF56" s="22">
        <v>10</v>
      </c>
      <c r="AG56" s="22"/>
      <c r="AH56" s="22" t="s">
        <v>334</v>
      </c>
      <c r="AI56" s="22" t="s">
        <v>69</v>
      </c>
      <c r="AJ56" s="22" t="s">
        <v>110</v>
      </c>
      <c r="AK56" s="22" t="s">
        <v>3532</v>
      </c>
      <c r="AL56" s="21" t="s">
        <v>335</v>
      </c>
      <c r="AM56" s="22" t="s">
        <v>79</v>
      </c>
      <c r="AN56" s="22" t="s">
        <v>140</v>
      </c>
      <c r="AO56" s="22" t="s">
        <v>3526</v>
      </c>
    </row>
    <row r="57" spans="1:41" x14ac:dyDescent="0.35">
      <c r="A57" s="2">
        <v>53</v>
      </c>
      <c r="B57" s="2" t="s">
        <v>2939</v>
      </c>
      <c r="C57" s="4">
        <v>53</v>
      </c>
      <c r="D57" s="4"/>
      <c r="E57" s="4"/>
      <c r="F57" s="4"/>
      <c r="G57" s="4" t="s">
        <v>2938</v>
      </c>
      <c r="H57" s="4" t="s">
        <v>3483</v>
      </c>
      <c r="I57" s="4" t="s">
        <v>338</v>
      </c>
      <c r="J57" s="4" t="s">
        <v>337</v>
      </c>
      <c r="K57" s="4" t="s">
        <v>336</v>
      </c>
      <c r="L57" s="4"/>
      <c r="M57" s="4"/>
      <c r="N57" s="4"/>
      <c r="O57" s="4" t="s">
        <v>107</v>
      </c>
      <c r="P57" s="24">
        <v>1</v>
      </c>
      <c r="Q57" s="25">
        <v>142.56</v>
      </c>
      <c r="R57" s="4">
        <v>18</v>
      </c>
      <c r="S57" s="15">
        <v>142.56</v>
      </c>
      <c r="T57" s="16">
        <v>18</v>
      </c>
      <c r="U57" s="15">
        <v>2566.08</v>
      </c>
      <c r="V57" s="17">
        <v>-576.88875000000007</v>
      </c>
      <c r="W57" s="18">
        <v>-0.22481323653198657</v>
      </c>
      <c r="X57" s="19" t="s">
        <v>3534</v>
      </c>
      <c r="Y57" s="20">
        <v>3142.96875</v>
      </c>
      <c r="Z57" s="20">
        <v>174.609375</v>
      </c>
      <c r="AA57" s="21">
        <v>174.609375</v>
      </c>
      <c r="AB57" s="22">
        <v>149</v>
      </c>
      <c r="AC57" s="22" t="s">
        <v>52</v>
      </c>
      <c r="AD57" s="22">
        <v>1</v>
      </c>
      <c r="AE57" s="22" t="s">
        <v>52</v>
      </c>
      <c r="AF57" s="22">
        <v>1</v>
      </c>
      <c r="AG57" s="22"/>
      <c r="AH57" s="22" t="s">
        <v>340</v>
      </c>
      <c r="AI57" s="22" t="s">
        <v>342</v>
      </c>
      <c r="AJ57" s="22" t="s">
        <v>341</v>
      </c>
      <c r="AK57" s="22" t="s">
        <v>3532</v>
      </c>
      <c r="AL57" s="21" t="s">
        <v>339</v>
      </c>
      <c r="AM57" s="22" t="s">
        <v>55</v>
      </c>
      <c r="AN57" s="22" t="s">
        <v>140</v>
      </c>
      <c r="AO57" s="22" t="s">
        <v>3530</v>
      </c>
    </row>
    <row r="58" spans="1:41" x14ac:dyDescent="0.35">
      <c r="A58" s="2">
        <v>54</v>
      </c>
      <c r="B58" s="2" t="s">
        <v>2939</v>
      </c>
      <c r="C58" s="4">
        <v>54</v>
      </c>
      <c r="D58" s="4"/>
      <c r="E58" s="4"/>
      <c r="F58" s="4"/>
      <c r="G58" s="4" t="s">
        <v>2938</v>
      </c>
      <c r="H58" s="4" t="s">
        <v>3482</v>
      </c>
      <c r="I58" s="4" t="s">
        <v>345</v>
      </c>
      <c r="J58" s="4" t="s">
        <v>223</v>
      </c>
      <c r="K58" s="4" t="s">
        <v>344</v>
      </c>
      <c r="L58" s="4"/>
      <c r="M58" s="4"/>
      <c r="N58" s="4"/>
      <c r="O58" s="4" t="s">
        <v>107</v>
      </c>
      <c r="P58" s="24">
        <v>500</v>
      </c>
      <c r="Q58" s="25">
        <v>42.24</v>
      </c>
      <c r="R58" s="4">
        <v>60</v>
      </c>
      <c r="S58" s="15">
        <v>8.448E-2</v>
      </c>
      <c r="T58" s="16">
        <v>30000</v>
      </c>
      <c r="U58" s="15">
        <v>2534.4</v>
      </c>
      <c r="V58" s="17">
        <v>1240.8449354936504</v>
      </c>
      <c r="W58" s="18">
        <v>0.4896010635628355</v>
      </c>
      <c r="X58" s="19" t="s">
        <v>3531</v>
      </c>
      <c r="Y58" s="20">
        <v>1293.5550645063497</v>
      </c>
      <c r="Z58" s="20">
        <v>4.3118502150211659E-2</v>
      </c>
      <c r="AA58" s="21">
        <v>21.559251075105831</v>
      </c>
      <c r="AB58" s="22">
        <v>62.3</v>
      </c>
      <c r="AC58" s="22" t="s">
        <v>107</v>
      </c>
      <c r="AD58" s="22">
        <v>500</v>
      </c>
      <c r="AE58" s="22" t="s">
        <v>70</v>
      </c>
      <c r="AF58" s="22">
        <v>8</v>
      </c>
      <c r="AG58" s="22"/>
      <c r="AH58" s="22" t="s">
        <v>346</v>
      </c>
      <c r="AI58" s="22" t="s">
        <v>69</v>
      </c>
      <c r="AJ58" s="22" t="s">
        <v>229</v>
      </c>
      <c r="AK58" s="22">
        <v>0</v>
      </c>
      <c r="AL58" s="21" t="s">
        <v>347</v>
      </c>
      <c r="AM58" s="22" t="s">
        <v>44</v>
      </c>
      <c r="AN58" s="22" t="s">
        <v>140</v>
      </c>
      <c r="AO58" s="22" t="s">
        <v>3527</v>
      </c>
    </row>
    <row r="59" spans="1:41" x14ac:dyDescent="0.35">
      <c r="A59" s="2">
        <v>55</v>
      </c>
      <c r="B59" s="2" t="s">
        <v>2939</v>
      </c>
      <c r="C59" s="4">
        <v>55</v>
      </c>
      <c r="D59" s="4"/>
      <c r="E59" s="4"/>
      <c r="F59" s="4"/>
      <c r="G59" s="4" t="s">
        <v>2938</v>
      </c>
      <c r="H59" s="4" t="s">
        <v>3481</v>
      </c>
      <c r="I59" s="4" t="s">
        <v>349</v>
      </c>
      <c r="J59" s="4" t="s">
        <v>112</v>
      </c>
      <c r="K59" s="4" t="s">
        <v>348</v>
      </c>
      <c r="L59" s="4"/>
      <c r="M59" s="4"/>
      <c r="N59" s="4"/>
      <c r="O59" s="4" t="s">
        <v>70</v>
      </c>
      <c r="P59" s="24">
        <v>500</v>
      </c>
      <c r="Q59" s="25">
        <v>95.11</v>
      </c>
      <c r="R59" s="4">
        <v>25</v>
      </c>
      <c r="S59" s="15">
        <v>0.19022</v>
      </c>
      <c r="T59" s="16">
        <v>12500</v>
      </c>
      <c r="U59" s="15">
        <v>2377.75</v>
      </c>
      <c r="V59" s="17">
        <v>-1897.3824043182676</v>
      </c>
      <c r="W59" s="18">
        <v>-0.79797388468857855</v>
      </c>
      <c r="X59" s="19" t="s">
        <v>3534</v>
      </c>
      <c r="Y59" s="20">
        <v>4275.1324043182676</v>
      </c>
      <c r="Z59" s="20">
        <v>0.34201059234546144</v>
      </c>
      <c r="AA59" s="21">
        <v>171.00529617273071</v>
      </c>
      <c r="AB59" s="22">
        <v>277.5</v>
      </c>
      <c r="AC59" s="22" t="s">
        <v>70</v>
      </c>
      <c r="AD59" s="22">
        <v>500</v>
      </c>
      <c r="AE59" s="22" t="s">
        <v>70</v>
      </c>
      <c r="AF59" s="22">
        <v>1</v>
      </c>
      <c r="AG59" s="22"/>
      <c r="AH59" s="22" t="s">
        <v>352</v>
      </c>
      <c r="AI59" s="22" t="s">
        <v>350</v>
      </c>
      <c r="AJ59" s="22" t="s">
        <v>353</v>
      </c>
      <c r="AK59" s="22" t="s">
        <v>3532</v>
      </c>
      <c r="AL59" s="21" t="s">
        <v>351</v>
      </c>
      <c r="AM59" s="22" t="s">
        <v>55</v>
      </c>
      <c r="AN59" s="22" t="s">
        <v>140</v>
      </c>
      <c r="AO59" s="22" t="s">
        <v>3527</v>
      </c>
    </row>
    <row r="60" spans="1:41" x14ac:dyDescent="0.35">
      <c r="A60" s="2">
        <v>56</v>
      </c>
      <c r="B60" s="2" t="s">
        <v>2939</v>
      </c>
      <c r="C60" s="4">
        <v>56</v>
      </c>
      <c r="D60" s="4"/>
      <c r="E60" s="4"/>
      <c r="F60" s="4"/>
      <c r="G60" s="4" t="s">
        <v>2938</v>
      </c>
      <c r="H60" s="4" t="s">
        <v>3480</v>
      </c>
      <c r="I60" s="4" t="s">
        <v>358</v>
      </c>
      <c r="J60" s="4" t="s">
        <v>357</v>
      </c>
      <c r="K60" s="4" t="s">
        <v>356</v>
      </c>
      <c r="L60" s="4"/>
      <c r="M60" s="4"/>
      <c r="N60" s="4"/>
      <c r="O60" s="4" t="s">
        <v>52</v>
      </c>
      <c r="P60" s="24">
        <v>1</v>
      </c>
      <c r="Q60" s="25">
        <v>779.11</v>
      </c>
      <c r="R60" s="4">
        <v>3</v>
      </c>
      <c r="S60" s="15">
        <v>779.11</v>
      </c>
      <c r="T60" s="16">
        <v>3</v>
      </c>
      <c r="U60" s="15">
        <v>2337.33</v>
      </c>
      <c r="V60" s="17">
        <v>-105.45416438646043</v>
      </c>
      <c r="W60" s="18">
        <v>-4.5117362283657182E-2</v>
      </c>
      <c r="X60" s="19" t="s">
        <v>3534</v>
      </c>
      <c r="Y60" s="20">
        <v>2442.7841643864604</v>
      </c>
      <c r="Z60" s="20">
        <v>814.26138812882016</v>
      </c>
      <c r="AA60" s="21">
        <v>814.26138812882016</v>
      </c>
      <c r="AB60" s="22">
        <v>998</v>
      </c>
      <c r="AC60" s="22" t="s">
        <v>52</v>
      </c>
      <c r="AD60" s="22">
        <v>1</v>
      </c>
      <c r="AE60" s="22" t="s">
        <v>52</v>
      </c>
      <c r="AF60" s="22">
        <v>1</v>
      </c>
      <c r="AG60" s="22"/>
      <c r="AH60" s="22" t="s">
        <v>361</v>
      </c>
      <c r="AI60" s="22" t="s">
        <v>359</v>
      </c>
      <c r="AJ60" s="22" t="s">
        <v>362</v>
      </c>
      <c r="AK60" s="22" t="s">
        <v>3532</v>
      </c>
      <c r="AL60" s="21" t="s">
        <v>360</v>
      </c>
      <c r="AM60" s="22" t="s">
        <v>55</v>
      </c>
      <c r="AN60" s="22" t="s">
        <v>140</v>
      </c>
      <c r="AO60" s="22" t="s">
        <v>3527</v>
      </c>
    </row>
    <row r="61" spans="1:41" x14ac:dyDescent="0.35">
      <c r="A61" s="2">
        <v>57</v>
      </c>
      <c r="B61" s="2" t="s">
        <v>2939</v>
      </c>
      <c r="C61" s="4">
        <v>57</v>
      </c>
      <c r="D61" s="4"/>
      <c r="E61" s="4"/>
      <c r="F61" s="4"/>
      <c r="G61" s="4" t="s">
        <v>2938</v>
      </c>
      <c r="H61" s="4" t="s">
        <v>3479</v>
      </c>
      <c r="I61" s="4" t="s">
        <v>364</v>
      </c>
      <c r="J61" s="4" t="s">
        <v>231</v>
      </c>
      <c r="K61" s="4" t="s">
        <v>363</v>
      </c>
      <c r="L61" s="4"/>
      <c r="M61" s="4"/>
      <c r="N61" s="4"/>
      <c r="O61" s="4" t="s">
        <v>70</v>
      </c>
      <c r="P61" s="24">
        <v>12</v>
      </c>
      <c r="Q61" s="25">
        <v>67.72</v>
      </c>
      <c r="R61" s="4">
        <v>34</v>
      </c>
      <c r="S61" s="15">
        <v>5.6433333333333335</v>
      </c>
      <c r="T61" s="16">
        <v>408</v>
      </c>
      <c r="U61" s="15">
        <v>2302.48</v>
      </c>
      <c r="V61" s="17">
        <v>610.50631738103721</v>
      </c>
      <c r="W61" s="18">
        <v>0.26515162667256054</v>
      </c>
      <c r="X61" s="19" t="s">
        <v>3538</v>
      </c>
      <c r="Y61" s="20">
        <v>1691.9736826189628</v>
      </c>
      <c r="Z61" s="20">
        <v>4.1469943201445165</v>
      </c>
      <c r="AA61" s="21">
        <v>49.763931841734198</v>
      </c>
      <c r="AB61" s="22">
        <v>77.400000000000006</v>
      </c>
      <c r="AC61" s="22" t="s">
        <v>70</v>
      </c>
      <c r="AD61" s="22">
        <v>12</v>
      </c>
      <c r="AE61" s="22" t="s">
        <v>70</v>
      </c>
      <c r="AF61" s="22">
        <v>1</v>
      </c>
      <c r="AG61" s="22"/>
      <c r="AH61" s="22" t="s">
        <v>365</v>
      </c>
      <c r="AI61" s="22" t="s">
        <v>69</v>
      </c>
      <c r="AJ61" s="22" t="s">
        <v>202</v>
      </c>
      <c r="AK61" s="22">
        <v>0</v>
      </c>
      <c r="AL61" s="21" t="s">
        <v>366</v>
      </c>
      <c r="AM61" s="22" t="s">
        <v>44</v>
      </c>
      <c r="AN61" s="22" t="s">
        <v>140</v>
      </c>
      <c r="AO61" s="22" t="s">
        <v>3527</v>
      </c>
    </row>
    <row r="62" spans="1:41" x14ac:dyDescent="0.35">
      <c r="A62" s="2">
        <v>58</v>
      </c>
      <c r="B62" s="2" t="s">
        <v>2939</v>
      </c>
      <c r="C62" s="4">
        <v>58</v>
      </c>
      <c r="D62" s="4"/>
      <c r="E62" s="4"/>
      <c r="F62" s="4"/>
      <c r="G62" s="4" t="s">
        <v>2938</v>
      </c>
      <c r="H62" s="4" t="s">
        <v>3478</v>
      </c>
      <c r="I62" s="4" t="s">
        <v>369</v>
      </c>
      <c r="J62" s="4" t="s">
        <v>368</v>
      </c>
      <c r="K62" s="4" t="s">
        <v>367</v>
      </c>
      <c r="L62" s="4"/>
      <c r="M62" s="4"/>
      <c r="N62" s="4"/>
      <c r="O62" s="4" t="s">
        <v>70</v>
      </c>
      <c r="P62" s="24">
        <v>2</v>
      </c>
      <c r="Q62" s="25">
        <v>132</v>
      </c>
      <c r="R62" s="4">
        <v>17</v>
      </c>
      <c r="S62" s="15">
        <v>66</v>
      </c>
      <c r="T62" s="16">
        <v>34</v>
      </c>
      <c r="U62" s="15">
        <v>2244</v>
      </c>
      <c r="V62" s="17">
        <v>-246.234375</v>
      </c>
      <c r="W62" s="18">
        <v>-0.10973011363636363</v>
      </c>
      <c r="X62" s="19" t="s">
        <v>3534</v>
      </c>
      <c r="Y62" s="20">
        <v>2490.234375</v>
      </c>
      <c r="Z62" s="20">
        <v>73.2421875</v>
      </c>
      <c r="AA62" s="21">
        <v>146.484375</v>
      </c>
      <c r="AB62" s="22">
        <v>125</v>
      </c>
      <c r="AC62" s="22" t="s">
        <v>70</v>
      </c>
      <c r="AD62" s="22">
        <v>2</v>
      </c>
      <c r="AE62" s="22" t="s">
        <v>70</v>
      </c>
      <c r="AF62" s="22">
        <v>1</v>
      </c>
      <c r="AG62" s="22"/>
      <c r="AH62" s="22" t="s">
        <v>371</v>
      </c>
      <c r="AI62" s="22" t="s">
        <v>373</v>
      </c>
      <c r="AJ62" s="22" t="s">
        <v>372</v>
      </c>
      <c r="AK62" s="22" t="s">
        <v>3532</v>
      </c>
      <c r="AL62" s="21" t="s">
        <v>370</v>
      </c>
      <c r="AM62" s="22" t="s">
        <v>55</v>
      </c>
      <c r="AN62" s="22" t="s">
        <v>140</v>
      </c>
      <c r="AO62" s="22" t="s">
        <v>3530</v>
      </c>
    </row>
    <row r="63" spans="1:41" x14ac:dyDescent="0.35">
      <c r="A63" s="2">
        <v>59</v>
      </c>
      <c r="B63" s="2" t="s">
        <v>2939</v>
      </c>
      <c r="C63" s="4">
        <v>59</v>
      </c>
      <c r="D63" s="4"/>
      <c r="E63" s="4"/>
      <c r="F63" s="4"/>
      <c r="G63" s="4" t="s">
        <v>2938</v>
      </c>
      <c r="H63" s="4" t="s">
        <v>3477</v>
      </c>
      <c r="I63" s="4" t="s">
        <v>375</v>
      </c>
      <c r="J63" s="4" t="s">
        <v>209</v>
      </c>
      <c r="K63" s="4" t="s">
        <v>374</v>
      </c>
      <c r="L63" s="4"/>
      <c r="M63" s="4"/>
      <c r="N63" s="4"/>
      <c r="O63" s="4" t="s">
        <v>52</v>
      </c>
      <c r="P63" s="24">
        <v>1</v>
      </c>
      <c r="Q63" s="25">
        <v>1114.17</v>
      </c>
      <c r="R63" s="4">
        <v>2</v>
      </c>
      <c r="S63" s="15">
        <v>1114.17</v>
      </c>
      <c r="T63" s="16">
        <v>2</v>
      </c>
      <c r="U63" s="15">
        <v>2228.34</v>
      </c>
      <c r="V63" s="17">
        <v>1086.3873509517234</v>
      </c>
      <c r="W63" s="18">
        <v>0.48753213196896494</v>
      </c>
      <c r="X63" s="19" t="s">
        <v>3531</v>
      </c>
      <c r="Y63" s="20">
        <v>1141.9526490482767</v>
      </c>
      <c r="Z63" s="20">
        <v>570.97632452413836</v>
      </c>
      <c r="AA63" s="21">
        <v>570.97632452413836</v>
      </c>
      <c r="AB63" s="22">
        <v>858.5</v>
      </c>
      <c r="AC63" s="22" t="s">
        <v>52</v>
      </c>
      <c r="AD63" s="22">
        <v>1</v>
      </c>
      <c r="AE63" s="22" t="s">
        <v>52</v>
      </c>
      <c r="AF63" s="22">
        <v>1</v>
      </c>
      <c r="AG63" s="22"/>
      <c r="AH63" s="22" t="s">
        <v>376</v>
      </c>
      <c r="AI63" s="22" t="s">
        <v>69</v>
      </c>
      <c r="AJ63" s="22" t="s">
        <v>91</v>
      </c>
      <c r="AK63" s="22" t="s">
        <v>3532</v>
      </c>
      <c r="AL63" s="21" t="s">
        <v>377</v>
      </c>
      <c r="AM63" s="22" t="s">
        <v>79</v>
      </c>
      <c r="AN63" s="22" t="s">
        <v>140</v>
      </c>
      <c r="AO63" s="22" t="s">
        <v>3526</v>
      </c>
    </row>
    <row r="64" spans="1:41" x14ac:dyDescent="0.35">
      <c r="A64" s="2">
        <v>60</v>
      </c>
      <c r="B64" s="2" t="s">
        <v>2939</v>
      </c>
      <c r="C64" s="4">
        <v>60</v>
      </c>
      <c r="D64" s="4"/>
      <c r="E64" s="4"/>
      <c r="F64" s="4"/>
      <c r="G64" s="4" t="s">
        <v>2938</v>
      </c>
      <c r="H64" s="4" t="s">
        <v>3476</v>
      </c>
      <c r="I64" s="4" t="s">
        <v>380</v>
      </c>
      <c r="J64" s="4" t="s">
        <v>379</v>
      </c>
      <c r="K64" s="4" t="s">
        <v>378</v>
      </c>
      <c r="L64" s="4"/>
      <c r="M64" s="4"/>
      <c r="N64" s="4"/>
      <c r="O64" s="4" t="s">
        <v>107</v>
      </c>
      <c r="P64" s="24">
        <v>1</v>
      </c>
      <c r="Q64" s="25">
        <v>219.79</v>
      </c>
      <c r="R64" s="4">
        <v>10</v>
      </c>
      <c r="S64" s="15">
        <v>219.79</v>
      </c>
      <c r="T64" s="16">
        <v>10</v>
      </c>
      <c r="U64" s="15">
        <v>2197.9</v>
      </c>
      <c r="V64" s="17">
        <v>2000.0837776222575</v>
      </c>
      <c r="W64" s="18">
        <v>0.90999762392386252</v>
      </c>
      <c r="X64" s="19" t="s">
        <v>3531</v>
      </c>
      <c r="Y64" s="20">
        <v>197.81622237774263</v>
      </c>
      <c r="Z64" s="20">
        <v>19.781622237774265</v>
      </c>
      <c r="AA64" s="21">
        <v>395.63244475548532</v>
      </c>
      <c r="AB64" s="22">
        <v>605.5</v>
      </c>
      <c r="AC64" s="22" t="s">
        <v>107</v>
      </c>
      <c r="AD64" s="22">
        <v>20</v>
      </c>
      <c r="AE64" s="22" t="s">
        <v>107</v>
      </c>
      <c r="AF64" s="22">
        <v>1</v>
      </c>
      <c r="AG64" s="22"/>
      <c r="AH64" s="22" t="s">
        <v>381</v>
      </c>
      <c r="AI64" s="22" t="s">
        <v>384</v>
      </c>
      <c r="AJ64" s="22" t="s">
        <v>383</v>
      </c>
      <c r="AK64" s="22" t="s">
        <v>3532</v>
      </c>
      <c r="AL64" s="21" t="s">
        <v>382</v>
      </c>
      <c r="AM64" s="22" t="s">
        <v>44</v>
      </c>
      <c r="AN64" s="22" t="s">
        <v>140</v>
      </c>
      <c r="AO64" s="22" t="s">
        <v>3527</v>
      </c>
    </row>
    <row r="65" spans="1:41" x14ac:dyDescent="0.35">
      <c r="A65" s="2">
        <v>61</v>
      </c>
      <c r="B65" s="2" t="s">
        <v>2939</v>
      </c>
      <c r="C65" s="4">
        <v>61</v>
      </c>
      <c r="D65" s="4"/>
      <c r="E65" s="4"/>
      <c r="F65" s="4"/>
      <c r="G65" s="4" t="s">
        <v>2938</v>
      </c>
      <c r="H65" s="4" t="s">
        <v>3475</v>
      </c>
      <c r="I65" s="4" t="s">
        <v>387</v>
      </c>
      <c r="J65" s="4" t="s">
        <v>386</v>
      </c>
      <c r="K65" s="4" t="s">
        <v>385</v>
      </c>
      <c r="L65" s="4"/>
      <c r="M65" s="4"/>
      <c r="N65" s="4"/>
      <c r="O65" s="4" t="s">
        <v>107</v>
      </c>
      <c r="P65" s="24">
        <v>200</v>
      </c>
      <c r="Q65" s="25">
        <v>145.33000000000001</v>
      </c>
      <c r="R65" s="4">
        <v>15</v>
      </c>
      <c r="S65" s="15">
        <v>0.72665000000000002</v>
      </c>
      <c r="T65" s="16">
        <v>3000</v>
      </c>
      <c r="U65" s="15">
        <v>2179.9500000000003</v>
      </c>
      <c r="V65" s="17">
        <v>1748.9005026927643</v>
      </c>
      <c r="W65" s="18">
        <v>0.80226633761910326</v>
      </c>
      <c r="X65" s="19" t="s">
        <v>3531</v>
      </c>
      <c r="Y65" s="20">
        <v>431.04949730723592</v>
      </c>
      <c r="Z65" s="20">
        <v>0.14368316576907864</v>
      </c>
      <c r="AA65" s="21">
        <v>28.736633153815728</v>
      </c>
      <c r="AB65" s="22">
        <v>95.7</v>
      </c>
      <c r="AC65" s="22" t="s">
        <v>107</v>
      </c>
      <c r="AD65" s="22">
        <v>200</v>
      </c>
      <c r="AE65" s="22" t="s">
        <v>70</v>
      </c>
      <c r="AF65" s="22">
        <v>20</v>
      </c>
      <c r="AG65" s="22"/>
      <c r="AH65" s="22" t="s">
        <v>390</v>
      </c>
      <c r="AI65" s="22" t="s">
        <v>388</v>
      </c>
      <c r="AJ65" s="22" t="s">
        <v>391</v>
      </c>
      <c r="AK65" s="22" t="s">
        <v>3532</v>
      </c>
      <c r="AL65" s="21" t="s">
        <v>389</v>
      </c>
      <c r="AM65" s="22" t="s">
        <v>55</v>
      </c>
      <c r="AN65" s="22" t="s">
        <v>140</v>
      </c>
      <c r="AO65" s="22" t="s">
        <v>3526</v>
      </c>
    </row>
    <row r="66" spans="1:41" x14ac:dyDescent="0.35">
      <c r="A66" s="2">
        <v>62</v>
      </c>
      <c r="B66" s="2" t="s">
        <v>2939</v>
      </c>
      <c r="C66" s="4">
        <v>62</v>
      </c>
      <c r="D66" s="4"/>
      <c r="E66" s="4"/>
      <c r="F66" s="4"/>
      <c r="G66" s="4" t="s">
        <v>2938</v>
      </c>
      <c r="H66" s="4" t="s">
        <v>3474</v>
      </c>
      <c r="I66" s="4" t="s">
        <v>393</v>
      </c>
      <c r="J66" s="4" t="s">
        <v>357</v>
      </c>
      <c r="K66" s="4" t="s">
        <v>392</v>
      </c>
      <c r="L66" s="4"/>
      <c r="M66" s="4"/>
      <c r="N66" s="4"/>
      <c r="O66" s="4" t="s">
        <v>52</v>
      </c>
      <c r="P66" s="24">
        <v>1</v>
      </c>
      <c r="Q66" s="25">
        <v>424.65</v>
      </c>
      <c r="R66" s="4">
        <v>5</v>
      </c>
      <c r="S66" s="15">
        <v>424.65</v>
      </c>
      <c r="T66" s="16">
        <v>5</v>
      </c>
      <c r="U66" s="15">
        <v>2123.25</v>
      </c>
      <c r="V66" s="17">
        <v>-307.17062311426571</v>
      </c>
      <c r="W66" s="18">
        <v>-0.14467002148322888</v>
      </c>
      <c r="X66" s="19" t="s">
        <v>3534</v>
      </c>
      <c r="Y66" s="20">
        <v>2430.4206231142657</v>
      </c>
      <c r="Z66" s="20">
        <v>486.08412462285315</v>
      </c>
      <c r="AA66" s="21">
        <v>486.08412462285315</v>
      </c>
      <c r="AB66" s="22">
        <v>665.5</v>
      </c>
      <c r="AC66" s="22" t="s">
        <v>52</v>
      </c>
      <c r="AD66" s="22">
        <v>1</v>
      </c>
      <c r="AE66" s="22" t="s">
        <v>52</v>
      </c>
      <c r="AF66" s="22">
        <v>1</v>
      </c>
      <c r="AG66" s="22"/>
      <c r="AH66" s="22" t="s">
        <v>395</v>
      </c>
      <c r="AI66" s="22" t="s">
        <v>359</v>
      </c>
      <c r="AJ66" s="22" t="s">
        <v>362</v>
      </c>
      <c r="AK66" s="22" t="s">
        <v>3532</v>
      </c>
      <c r="AL66" s="21" t="s">
        <v>394</v>
      </c>
      <c r="AM66" s="22" t="s">
        <v>55</v>
      </c>
      <c r="AN66" s="22" t="s">
        <v>140</v>
      </c>
      <c r="AO66" s="22" t="s">
        <v>3526</v>
      </c>
    </row>
    <row r="67" spans="1:41" x14ac:dyDescent="0.35">
      <c r="A67" s="2">
        <v>63</v>
      </c>
      <c r="B67" s="2" t="s">
        <v>2939</v>
      </c>
      <c r="C67" s="4">
        <v>63</v>
      </c>
      <c r="D67" s="4"/>
      <c r="E67" s="4"/>
      <c r="F67" s="4"/>
      <c r="G67" s="4" t="s">
        <v>2938</v>
      </c>
      <c r="H67" s="4" t="s">
        <v>3473</v>
      </c>
      <c r="I67" s="4" t="s">
        <v>397</v>
      </c>
      <c r="J67" s="4" t="s">
        <v>57</v>
      </c>
      <c r="K67" s="4" t="s">
        <v>396</v>
      </c>
      <c r="L67" s="4"/>
      <c r="M67" s="4"/>
      <c r="N67" s="4"/>
      <c r="O67" s="4" t="s">
        <v>52</v>
      </c>
      <c r="P67" s="24">
        <v>1</v>
      </c>
      <c r="Q67" s="25">
        <v>1052.4000000000001</v>
      </c>
      <c r="R67" s="4">
        <v>2</v>
      </c>
      <c r="S67" s="15">
        <v>1052.4000000000001</v>
      </c>
      <c r="T67" s="16">
        <v>2</v>
      </c>
      <c r="U67" s="15">
        <v>2104.8000000000002</v>
      </c>
      <c r="V67" s="17">
        <v>-518.94665212076825</v>
      </c>
      <c r="W67" s="18">
        <v>-0.24655390161572036</v>
      </c>
      <c r="X67" s="19" t="s">
        <v>3534</v>
      </c>
      <c r="Y67" s="20">
        <v>2623.7466521207684</v>
      </c>
      <c r="Z67" s="20">
        <v>1311.8733260603842</v>
      </c>
      <c r="AA67" s="21">
        <v>1311.8733260603842</v>
      </c>
      <c r="AB67" s="22">
        <v>1492</v>
      </c>
      <c r="AC67" s="22" t="s">
        <v>52</v>
      </c>
      <c r="AD67" s="22">
        <v>1</v>
      </c>
      <c r="AE67" s="22" t="s">
        <v>52</v>
      </c>
      <c r="AF67" s="22">
        <v>1</v>
      </c>
      <c r="AG67" s="22"/>
      <c r="AH67" s="22" t="s">
        <v>399</v>
      </c>
      <c r="AI67" s="22" t="s">
        <v>59</v>
      </c>
      <c r="AJ67" s="22" t="s">
        <v>62</v>
      </c>
      <c r="AK67" s="22" t="s">
        <v>3532</v>
      </c>
      <c r="AL67" s="21" t="s">
        <v>398</v>
      </c>
      <c r="AM67" s="22" t="s">
        <v>55</v>
      </c>
      <c r="AN67" s="22" t="s">
        <v>140</v>
      </c>
      <c r="AO67" s="22" t="s">
        <v>3527</v>
      </c>
    </row>
    <row r="68" spans="1:41" x14ac:dyDescent="0.35">
      <c r="A68" s="2">
        <v>64</v>
      </c>
      <c r="B68" s="2" t="s">
        <v>2939</v>
      </c>
      <c r="C68" s="4">
        <v>64</v>
      </c>
      <c r="D68" s="4"/>
      <c r="E68" s="4"/>
      <c r="F68" s="4"/>
      <c r="G68" s="4" t="s">
        <v>2938</v>
      </c>
      <c r="H68" s="4" t="s">
        <v>3472</v>
      </c>
      <c r="I68" s="4" t="s">
        <v>401</v>
      </c>
      <c r="J68" s="4" t="s">
        <v>357</v>
      </c>
      <c r="K68" s="4" t="s">
        <v>400</v>
      </c>
      <c r="L68" s="4"/>
      <c r="M68" s="4"/>
      <c r="N68" s="4"/>
      <c r="O68" s="4" t="s">
        <v>52</v>
      </c>
      <c r="P68" s="24">
        <v>1</v>
      </c>
      <c r="Q68" s="25">
        <v>1045.71</v>
      </c>
      <c r="R68" s="4">
        <v>2</v>
      </c>
      <c r="S68" s="15">
        <v>1045.71</v>
      </c>
      <c r="T68" s="16">
        <v>2</v>
      </c>
      <c r="U68" s="15">
        <v>2091.42</v>
      </c>
      <c r="V68" s="17">
        <v>-813.02902278157762</v>
      </c>
      <c r="W68" s="18">
        <v>-0.38874497842689543</v>
      </c>
      <c r="X68" s="19" t="s">
        <v>3534</v>
      </c>
      <c r="Y68" s="20">
        <v>2904.4490227815777</v>
      </c>
      <c r="Z68" s="20">
        <v>1452.2245113907888</v>
      </c>
      <c r="AA68" s="21">
        <v>1452.2245113907888</v>
      </c>
      <c r="AB68" s="22">
        <v>1782</v>
      </c>
      <c r="AC68" s="22" t="s">
        <v>52</v>
      </c>
      <c r="AD68" s="22">
        <v>1</v>
      </c>
      <c r="AE68" s="22" t="s">
        <v>52</v>
      </c>
      <c r="AF68" s="22">
        <v>1</v>
      </c>
      <c r="AG68" s="22"/>
      <c r="AH68" s="22" t="s">
        <v>403</v>
      </c>
      <c r="AI68" s="22" t="s">
        <v>359</v>
      </c>
      <c r="AJ68" s="22" t="s">
        <v>362</v>
      </c>
      <c r="AK68" s="22" t="s">
        <v>3532</v>
      </c>
      <c r="AL68" s="21" t="s">
        <v>402</v>
      </c>
      <c r="AM68" s="22" t="s">
        <v>55</v>
      </c>
      <c r="AN68" s="22" t="s">
        <v>140</v>
      </c>
      <c r="AO68" s="22" t="s">
        <v>3527</v>
      </c>
    </row>
    <row r="69" spans="1:41" x14ac:dyDescent="0.35">
      <c r="A69" s="2">
        <v>65</v>
      </c>
      <c r="B69" s="2" t="s">
        <v>2939</v>
      </c>
      <c r="C69" s="4">
        <v>65</v>
      </c>
      <c r="D69" s="4"/>
      <c r="E69" s="4"/>
      <c r="F69" s="4"/>
      <c r="G69" s="4" t="s">
        <v>2938</v>
      </c>
      <c r="H69" s="4" t="s">
        <v>3471</v>
      </c>
      <c r="I69" s="4" t="s">
        <v>405</v>
      </c>
      <c r="J69" s="4" t="s">
        <v>240</v>
      </c>
      <c r="K69" s="4" t="s">
        <v>404</v>
      </c>
      <c r="L69" s="4"/>
      <c r="M69" s="4"/>
      <c r="N69" s="4"/>
      <c r="O69" s="4" t="s">
        <v>52</v>
      </c>
      <c r="P69" s="24">
        <v>1</v>
      </c>
      <c r="Q69" s="25">
        <v>134.38</v>
      </c>
      <c r="R69" s="4">
        <v>15</v>
      </c>
      <c r="S69" s="15">
        <v>134.38</v>
      </c>
      <c r="T69" s="16">
        <v>15</v>
      </c>
      <c r="U69" s="15">
        <v>2015.6999999999998</v>
      </c>
      <c r="V69" s="17">
        <v>387.40054516227315</v>
      </c>
      <c r="W69" s="18">
        <v>0.19219156876632096</v>
      </c>
      <c r="X69" s="19" t="s">
        <v>3537</v>
      </c>
      <c r="Y69" s="20">
        <v>1628.2994548377267</v>
      </c>
      <c r="Z69" s="20">
        <v>108.55329698918177</v>
      </c>
      <c r="AA69" s="21">
        <v>108.55329698918177</v>
      </c>
      <c r="AB69" s="22">
        <v>180.6</v>
      </c>
      <c r="AC69" s="22" t="s">
        <v>52</v>
      </c>
      <c r="AD69" s="22">
        <v>1</v>
      </c>
      <c r="AE69" s="22" t="s">
        <v>52</v>
      </c>
      <c r="AF69" s="22">
        <v>1</v>
      </c>
      <c r="AG69" s="22"/>
      <c r="AH69" s="22" t="s">
        <v>407</v>
      </c>
      <c r="AI69" s="22" t="s">
        <v>240</v>
      </c>
      <c r="AJ69" s="22" t="s">
        <v>242</v>
      </c>
      <c r="AK69" s="22" t="s">
        <v>3532</v>
      </c>
      <c r="AL69" s="21" t="s">
        <v>406</v>
      </c>
      <c r="AM69" s="22" t="s">
        <v>55</v>
      </c>
      <c r="AN69" s="22" t="s">
        <v>140</v>
      </c>
      <c r="AO69" s="22" t="s">
        <v>3527</v>
      </c>
    </row>
    <row r="70" spans="1:41" x14ac:dyDescent="0.35">
      <c r="A70" s="2">
        <v>66</v>
      </c>
      <c r="B70" s="2" t="s">
        <v>2939</v>
      </c>
      <c r="C70" s="4">
        <v>66</v>
      </c>
      <c r="D70" s="4"/>
      <c r="E70" s="4"/>
      <c r="F70" s="4"/>
      <c r="G70" s="4" t="s">
        <v>2938</v>
      </c>
      <c r="H70" s="4" t="s">
        <v>3470</v>
      </c>
      <c r="I70" s="4" t="s">
        <v>409</v>
      </c>
      <c r="J70" s="4" t="s">
        <v>112</v>
      </c>
      <c r="K70" s="4" t="s">
        <v>408</v>
      </c>
      <c r="L70" s="4"/>
      <c r="M70" s="4"/>
      <c r="N70" s="4"/>
      <c r="O70" s="4" t="s">
        <v>70</v>
      </c>
      <c r="P70" s="24">
        <v>100</v>
      </c>
      <c r="Q70" s="25">
        <v>498.37</v>
      </c>
      <c r="R70" s="4">
        <v>4</v>
      </c>
      <c r="S70" s="15">
        <v>4.9836999999999998</v>
      </c>
      <c r="T70" s="16">
        <v>400</v>
      </c>
      <c r="U70" s="15">
        <v>1993.48</v>
      </c>
      <c r="V70" s="17">
        <v>-849.77134870802092</v>
      </c>
      <c r="W70" s="18">
        <v>-0.42627533193612221</v>
      </c>
      <c r="X70" s="19" t="s">
        <v>3534</v>
      </c>
      <c r="Y70" s="20">
        <v>2843.2513487080209</v>
      </c>
      <c r="Z70" s="20">
        <v>7.1081283717700527</v>
      </c>
      <c r="AA70" s="21">
        <v>710.81283717700524</v>
      </c>
      <c r="AB70" s="22">
        <v>1007</v>
      </c>
      <c r="AC70" s="22" t="s">
        <v>70</v>
      </c>
      <c r="AD70" s="22">
        <v>100</v>
      </c>
      <c r="AE70" s="22" t="s">
        <v>70</v>
      </c>
      <c r="AF70" s="22">
        <v>1</v>
      </c>
      <c r="AG70" s="22"/>
      <c r="AH70" s="22" t="s">
        <v>411</v>
      </c>
      <c r="AI70" s="22" t="s">
        <v>114</v>
      </c>
      <c r="AJ70" s="22" t="s">
        <v>117</v>
      </c>
      <c r="AK70" s="22" t="s">
        <v>3532</v>
      </c>
      <c r="AL70" s="21" t="s">
        <v>410</v>
      </c>
      <c r="AM70" s="22" t="s">
        <v>55</v>
      </c>
      <c r="AN70" s="22" t="s">
        <v>140</v>
      </c>
      <c r="AO70" s="22" t="s">
        <v>3527</v>
      </c>
    </row>
    <row r="71" spans="1:41" x14ac:dyDescent="0.35">
      <c r="A71" s="2">
        <v>67</v>
      </c>
      <c r="B71" s="2" t="s">
        <v>2939</v>
      </c>
      <c r="C71" s="4">
        <v>67</v>
      </c>
      <c r="D71" s="4"/>
      <c r="E71" s="4"/>
      <c r="F71" s="4"/>
      <c r="G71" s="4" t="s">
        <v>2938</v>
      </c>
      <c r="H71" s="4" t="s">
        <v>3469</v>
      </c>
      <c r="I71" s="4" t="s">
        <v>413</v>
      </c>
      <c r="J71" s="4" t="s">
        <v>240</v>
      </c>
      <c r="K71" s="4" t="s">
        <v>412</v>
      </c>
      <c r="L71" s="4"/>
      <c r="M71" s="4"/>
      <c r="N71" s="4"/>
      <c r="O71" s="4" t="s">
        <v>52</v>
      </c>
      <c r="P71" s="24">
        <v>1</v>
      </c>
      <c r="Q71" s="25">
        <v>396.28</v>
      </c>
      <c r="R71" s="4">
        <v>5</v>
      </c>
      <c r="S71" s="15">
        <v>396.28</v>
      </c>
      <c r="T71" s="16">
        <v>5</v>
      </c>
      <c r="U71" s="15">
        <v>1981.3999999999999</v>
      </c>
      <c r="V71" s="17">
        <v>777.78305154533746</v>
      </c>
      <c r="W71" s="18">
        <v>0.39254216793445923</v>
      </c>
      <c r="X71" s="19" t="s">
        <v>3531</v>
      </c>
      <c r="Y71" s="20">
        <v>1203.6169484546624</v>
      </c>
      <c r="Z71" s="20">
        <v>240.72338969093246</v>
      </c>
      <c r="AA71" s="21">
        <v>240.72338969093246</v>
      </c>
      <c r="AB71" s="22">
        <v>401.5</v>
      </c>
      <c r="AC71" s="22" t="s">
        <v>52</v>
      </c>
      <c r="AD71" s="22">
        <v>1</v>
      </c>
      <c r="AE71" s="22" t="s">
        <v>52</v>
      </c>
      <c r="AF71" s="22">
        <v>1</v>
      </c>
      <c r="AG71" s="22"/>
      <c r="AH71" s="22" t="s">
        <v>415</v>
      </c>
      <c r="AI71" s="22" t="s">
        <v>240</v>
      </c>
      <c r="AJ71" s="22" t="s">
        <v>242</v>
      </c>
      <c r="AK71" s="22" t="s">
        <v>3532</v>
      </c>
      <c r="AL71" s="21" t="s">
        <v>414</v>
      </c>
      <c r="AM71" s="22" t="s">
        <v>55</v>
      </c>
      <c r="AN71" s="22" t="s">
        <v>140</v>
      </c>
      <c r="AO71" s="22" t="s">
        <v>3527</v>
      </c>
    </row>
    <row r="72" spans="1:41" x14ac:dyDescent="0.35">
      <c r="A72" s="2">
        <v>68</v>
      </c>
      <c r="B72" s="2" t="s">
        <v>2939</v>
      </c>
      <c r="C72" s="4">
        <v>68</v>
      </c>
      <c r="D72" s="4"/>
      <c r="E72" s="4"/>
      <c r="F72" s="4"/>
      <c r="G72" s="4" t="s">
        <v>2938</v>
      </c>
      <c r="H72" s="4" t="s">
        <v>3468</v>
      </c>
      <c r="I72" s="4" t="s">
        <v>417</v>
      </c>
      <c r="J72" s="4" t="s">
        <v>105</v>
      </c>
      <c r="K72" s="4" t="s">
        <v>416</v>
      </c>
      <c r="L72" s="4"/>
      <c r="M72" s="4"/>
      <c r="N72" s="4"/>
      <c r="O72" s="4" t="s">
        <v>70</v>
      </c>
      <c r="P72" s="24">
        <v>2000</v>
      </c>
      <c r="Q72" s="25">
        <v>326.18</v>
      </c>
      <c r="R72" s="4">
        <v>6</v>
      </c>
      <c r="S72" s="15">
        <v>0.16309000000000001</v>
      </c>
      <c r="T72" s="16">
        <v>12000</v>
      </c>
      <c r="U72" s="15">
        <v>1957.08</v>
      </c>
      <c r="V72" s="17">
        <v>115.72050306841402</v>
      </c>
      <c r="W72" s="18">
        <v>5.9129163380349306E-2</v>
      </c>
      <c r="X72" s="19" t="s">
        <v>3536</v>
      </c>
      <c r="Y72" s="20">
        <v>1841.3594969315859</v>
      </c>
      <c r="Z72" s="20">
        <v>0.15344662474429882</v>
      </c>
      <c r="AA72" s="21">
        <v>15.344662474429882</v>
      </c>
      <c r="AB72" s="22">
        <v>19.8</v>
      </c>
      <c r="AC72" s="22" t="s">
        <v>107</v>
      </c>
      <c r="AD72" s="22">
        <v>100</v>
      </c>
      <c r="AE72" s="22" t="s">
        <v>70</v>
      </c>
      <c r="AF72" s="22">
        <v>10</v>
      </c>
      <c r="AG72" s="22"/>
      <c r="AH72" s="22" t="s">
        <v>160</v>
      </c>
      <c r="AI72" s="22" t="s">
        <v>69</v>
      </c>
      <c r="AJ72" s="22" t="s">
        <v>110</v>
      </c>
      <c r="AK72" s="22" t="s">
        <v>3532</v>
      </c>
      <c r="AL72" s="21" t="s">
        <v>161</v>
      </c>
      <c r="AM72" s="22" t="s">
        <v>79</v>
      </c>
      <c r="AN72" s="22" t="s">
        <v>140</v>
      </c>
      <c r="AO72" s="22" t="s">
        <v>3526</v>
      </c>
    </row>
    <row r="73" spans="1:41" x14ac:dyDescent="0.35">
      <c r="A73" s="2">
        <v>69</v>
      </c>
      <c r="B73" s="2" t="s">
        <v>2939</v>
      </c>
      <c r="C73" s="4">
        <v>69</v>
      </c>
      <c r="D73" s="4"/>
      <c r="E73" s="4"/>
      <c r="F73" s="4"/>
      <c r="G73" s="4" t="s">
        <v>2938</v>
      </c>
      <c r="H73" s="4" t="s">
        <v>3467</v>
      </c>
      <c r="I73" s="4" t="s">
        <v>419</v>
      </c>
      <c r="J73" s="4" t="s">
        <v>105</v>
      </c>
      <c r="K73" s="4" t="s">
        <v>418</v>
      </c>
      <c r="L73" s="4"/>
      <c r="M73" s="4"/>
      <c r="N73" s="4"/>
      <c r="O73" s="4" t="s">
        <v>70</v>
      </c>
      <c r="P73" s="24">
        <v>2000</v>
      </c>
      <c r="Q73" s="25">
        <v>326.18</v>
      </c>
      <c r="R73" s="4">
        <v>6</v>
      </c>
      <c r="S73" s="15">
        <v>0.16309000000000001</v>
      </c>
      <c r="T73" s="16">
        <v>12000</v>
      </c>
      <c r="U73" s="15">
        <v>1957.08</v>
      </c>
      <c r="V73" s="17">
        <v>115.72050306841402</v>
      </c>
      <c r="W73" s="18">
        <v>5.9129163380349306E-2</v>
      </c>
      <c r="X73" s="19" t="s">
        <v>3536</v>
      </c>
      <c r="Y73" s="20">
        <v>1841.3594969315859</v>
      </c>
      <c r="Z73" s="20">
        <v>0.15344662474429882</v>
      </c>
      <c r="AA73" s="21">
        <v>15.344662474429882</v>
      </c>
      <c r="AB73" s="22">
        <v>19.8</v>
      </c>
      <c r="AC73" s="22" t="s">
        <v>107</v>
      </c>
      <c r="AD73" s="22">
        <v>100</v>
      </c>
      <c r="AE73" s="22" t="s">
        <v>70</v>
      </c>
      <c r="AF73" s="22">
        <v>10</v>
      </c>
      <c r="AG73" s="22"/>
      <c r="AH73" s="22" t="s">
        <v>108</v>
      </c>
      <c r="AI73" s="22" t="s">
        <v>69</v>
      </c>
      <c r="AJ73" s="22" t="s">
        <v>110</v>
      </c>
      <c r="AK73" s="22" t="s">
        <v>3532</v>
      </c>
      <c r="AL73" s="21" t="s">
        <v>109</v>
      </c>
      <c r="AM73" s="22" t="s">
        <v>55</v>
      </c>
      <c r="AN73" s="22" t="s">
        <v>140</v>
      </c>
      <c r="AO73" s="22" t="s">
        <v>3526</v>
      </c>
    </row>
    <row r="74" spans="1:41" x14ac:dyDescent="0.35">
      <c r="A74" s="2">
        <v>70</v>
      </c>
      <c r="B74" s="2" t="s">
        <v>2939</v>
      </c>
      <c r="C74" s="4">
        <v>70</v>
      </c>
      <c r="D74" s="4"/>
      <c r="E74" s="4"/>
      <c r="F74" s="4"/>
      <c r="G74" s="4" t="s">
        <v>2938</v>
      </c>
      <c r="H74" s="4" t="s">
        <v>3466</v>
      </c>
      <c r="I74" s="4" t="s">
        <v>421</v>
      </c>
      <c r="J74" s="4" t="s">
        <v>231</v>
      </c>
      <c r="K74" s="4" t="s">
        <v>420</v>
      </c>
      <c r="L74" s="4"/>
      <c r="M74" s="4"/>
      <c r="N74" s="4"/>
      <c r="O74" s="4" t="s">
        <v>70</v>
      </c>
      <c r="P74" s="24">
        <v>120</v>
      </c>
      <c r="Q74" s="25">
        <v>244.51</v>
      </c>
      <c r="R74" s="4">
        <v>8</v>
      </c>
      <c r="S74" s="15">
        <v>2.0375833333333331</v>
      </c>
      <c r="T74" s="16">
        <v>960</v>
      </c>
      <c r="U74" s="15">
        <v>1956.08</v>
      </c>
      <c r="V74" s="17">
        <v>-1808.4216932959757</v>
      </c>
      <c r="W74" s="18">
        <v>-0.92451315554372815</v>
      </c>
      <c r="X74" s="19" t="s">
        <v>3534</v>
      </c>
      <c r="Y74" s="20">
        <v>3764.5016932959757</v>
      </c>
      <c r="Z74" s="20">
        <v>3.9213559305166412</v>
      </c>
      <c r="AA74" s="21">
        <v>470.56271166199696</v>
      </c>
      <c r="AB74" s="22">
        <v>567</v>
      </c>
      <c r="AC74" s="22" t="s">
        <v>70</v>
      </c>
      <c r="AD74" s="22">
        <v>120</v>
      </c>
      <c r="AE74" s="22" t="s">
        <v>70</v>
      </c>
      <c r="AF74" s="22">
        <v>1</v>
      </c>
      <c r="AG74" s="22"/>
      <c r="AH74" s="22" t="s">
        <v>423</v>
      </c>
      <c r="AI74" s="22" t="s">
        <v>203</v>
      </c>
      <c r="AJ74" s="22" t="s">
        <v>202</v>
      </c>
      <c r="AK74" s="22" t="s">
        <v>3532</v>
      </c>
      <c r="AL74" s="21" t="s">
        <v>422</v>
      </c>
      <c r="AM74" s="22" t="s">
        <v>55</v>
      </c>
      <c r="AN74" s="22" t="s">
        <v>140</v>
      </c>
      <c r="AO74" s="22" t="s">
        <v>3527</v>
      </c>
    </row>
    <row r="75" spans="1:41" x14ac:dyDescent="0.35">
      <c r="A75" s="2">
        <v>71</v>
      </c>
      <c r="B75" s="2" t="s">
        <v>2939</v>
      </c>
      <c r="C75" s="4">
        <v>71</v>
      </c>
      <c r="D75" s="4"/>
      <c r="E75" s="4"/>
      <c r="F75" s="4"/>
      <c r="G75" s="4" t="s">
        <v>2938</v>
      </c>
      <c r="H75" s="4" t="s">
        <v>3465</v>
      </c>
      <c r="I75" s="4" t="s">
        <v>426</v>
      </c>
      <c r="J75" s="4" t="s">
        <v>72</v>
      </c>
      <c r="K75" s="4" t="s">
        <v>425</v>
      </c>
      <c r="L75" s="4"/>
      <c r="M75" s="4"/>
      <c r="N75" s="4"/>
      <c r="O75" s="4" t="s">
        <v>52</v>
      </c>
      <c r="P75" s="24">
        <v>1</v>
      </c>
      <c r="Q75" s="25">
        <v>1920.25</v>
      </c>
      <c r="R75" s="4">
        <v>1</v>
      </c>
      <c r="S75" s="15">
        <v>1920.25</v>
      </c>
      <c r="T75" s="16">
        <v>1</v>
      </c>
      <c r="U75" s="15">
        <v>1920.25</v>
      </c>
      <c r="V75" s="17">
        <v>-591.78936125434029</v>
      </c>
      <c r="W75" s="18">
        <v>-0.30818349759371971</v>
      </c>
      <c r="X75" s="19" t="s">
        <v>3534</v>
      </c>
      <c r="Y75" s="20">
        <v>2512.0393612543403</v>
      </c>
      <c r="Z75" s="20">
        <v>2512.0393612543403</v>
      </c>
      <c r="AA75" s="21">
        <v>2512.0393612543403</v>
      </c>
      <c r="AB75" s="22">
        <v>3058.1</v>
      </c>
      <c r="AC75" s="22" t="s">
        <v>52</v>
      </c>
      <c r="AD75" s="22">
        <v>1</v>
      </c>
      <c r="AE75" s="22" t="s">
        <v>52</v>
      </c>
      <c r="AF75" s="22">
        <v>1</v>
      </c>
      <c r="AG75" s="22"/>
      <c r="AH75" s="22" t="s">
        <v>428</v>
      </c>
      <c r="AI75" s="22" t="s">
        <v>74</v>
      </c>
      <c r="AJ75" s="22" t="s">
        <v>76</v>
      </c>
      <c r="AK75" s="22" t="s">
        <v>3532</v>
      </c>
      <c r="AL75" s="21" t="s">
        <v>427</v>
      </c>
      <c r="AM75" s="22" t="s">
        <v>55</v>
      </c>
      <c r="AN75" s="22" t="s">
        <v>140</v>
      </c>
      <c r="AO75" s="22" t="s">
        <v>3527</v>
      </c>
    </row>
    <row r="76" spans="1:41" x14ac:dyDescent="0.35">
      <c r="A76" s="2">
        <v>72</v>
      </c>
      <c r="B76" s="2" t="s">
        <v>2939</v>
      </c>
      <c r="C76" s="4">
        <v>72</v>
      </c>
      <c r="D76" s="4"/>
      <c r="E76" s="4"/>
      <c r="F76" s="4"/>
      <c r="G76" s="4" t="s">
        <v>2938</v>
      </c>
      <c r="H76" s="4" t="s">
        <v>3464</v>
      </c>
      <c r="I76" s="4" t="s">
        <v>430</v>
      </c>
      <c r="J76" s="4" t="s">
        <v>112</v>
      </c>
      <c r="K76" s="4" t="s">
        <v>429</v>
      </c>
      <c r="L76" s="4"/>
      <c r="M76" s="4"/>
      <c r="N76" s="4"/>
      <c r="O76" s="4" t="s">
        <v>70</v>
      </c>
      <c r="P76" s="24">
        <v>1000</v>
      </c>
      <c r="Q76" s="25">
        <v>108.84</v>
      </c>
      <c r="R76" s="4">
        <v>17</v>
      </c>
      <c r="S76" s="15">
        <v>0.10884000000000001</v>
      </c>
      <c r="T76" s="16">
        <v>17000</v>
      </c>
      <c r="U76" s="15">
        <v>1850.28</v>
      </c>
      <c r="V76" s="17">
        <v>1341.615353679917</v>
      </c>
      <c r="W76" s="18">
        <v>0.72508774546550636</v>
      </c>
      <c r="X76" s="19" t="s">
        <v>3531</v>
      </c>
      <c r="Y76" s="20">
        <v>508.66464632008297</v>
      </c>
      <c r="Z76" s="20">
        <v>2.9921449783534292E-2</v>
      </c>
      <c r="AA76" s="21">
        <v>14.960724891767146</v>
      </c>
      <c r="AB76" s="22">
        <v>63.79</v>
      </c>
      <c r="AC76" s="22" t="s">
        <v>107</v>
      </c>
      <c r="AD76" s="22">
        <v>500</v>
      </c>
      <c r="AE76" s="22" t="s">
        <v>70</v>
      </c>
      <c r="AF76" s="22">
        <v>10</v>
      </c>
      <c r="AG76" s="22"/>
      <c r="AH76" s="22" t="s">
        <v>431</v>
      </c>
      <c r="AI76" s="22" t="s">
        <v>69</v>
      </c>
      <c r="AJ76" s="22" t="s">
        <v>343</v>
      </c>
      <c r="AK76" s="22">
        <v>0</v>
      </c>
      <c r="AL76" s="21" t="s">
        <v>432</v>
      </c>
      <c r="AM76" s="22" t="s">
        <v>44</v>
      </c>
      <c r="AN76" s="22" t="s">
        <v>140</v>
      </c>
      <c r="AO76" s="22" t="s">
        <v>3526</v>
      </c>
    </row>
    <row r="77" spans="1:41" x14ac:dyDescent="0.35">
      <c r="A77" s="2">
        <v>73</v>
      </c>
      <c r="B77" s="2" t="s">
        <v>2939</v>
      </c>
      <c r="C77" s="4">
        <v>73</v>
      </c>
      <c r="D77" s="4"/>
      <c r="E77" s="4"/>
      <c r="F77" s="4"/>
      <c r="G77" s="4" t="s">
        <v>2938</v>
      </c>
      <c r="H77" s="4" t="s">
        <v>3463</v>
      </c>
      <c r="I77" s="4" t="s">
        <v>434</v>
      </c>
      <c r="J77" s="4" t="s">
        <v>57</v>
      </c>
      <c r="K77" s="4" t="s">
        <v>433</v>
      </c>
      <c r="L77" s="4"/>
      <c r="M77" s="4"/>
      <c r="N77" s="4"/>
      <c r="O77" s="4" t="s">
        <v>52</v>
      </c>
      <c r="P77" s="24">
        <v>1</v>
      </c>
      <c r="Q77" s="25">
        <v>612.38</v>
      </c>
      <c r="R77" s="4">
        <v>3</v>
      </c>
      <c r="S77" s="15">
        <v>612.38</v>
      </c>
      <c r="T77" s="16">
        <v>3</v>
      </c>
      <c r="U77" s="15">
        <v>1837.1399999999999</v>
      </c>
      <c r="V77" s="17">
        <v>-1113.8259273529188</v>
      </c>
      <c r="W77" s="18">
        <v>-0.60628255187569746</v>
      </c>
      <c r="X77" s="19" t="s">
        <v>3534</v>
      </c>
      <c r="Y77" s="20">
        <v>2950.9659273529187</v>
      </c>
      <c r="Z77" s="20">
        <v>983.6553091176396</v>
      </c>
      <c r="AA77" s="21">
        <v>983.6553091176396</v>
      </c>
      <c r="AB77" s="22">
        <v>1183</v>
      </c>
      <c r="AC77" s="22" t="s">
        <v>52</v>
      </c>
      <c r="AD77" s="22">
        <v>1</v>
      </c>
      <c r="AE77" s="22" t="s">
        <v>52</v>
      </c>
      <c r="AF77" s="22">
        <v>1</v>
      </c>
      <c r="AG77" s="22"/>
      <c r="AH77" s="22" t="s">
        <v>436</v>
      </c>
      <c r="AI77" s="22" t="s">
        <v>59</v>
      </c>
      <c r="AJ77" s="22" t="s">
        <v>62</v>
      </c>
      <c r="AK77" s="22" t="s">
        <v>3532</v>
      </c>
      <c r="AL77" s="21" t="s">
        <v>435</v>
      </c>
      <c r="AM77" s="22" t="s">
        <v>55</v>
      </c>
      <c r="AN77" s="22" t="s">
        <v>140</v>
      </c>
      <c r="AO77" s="22" t="s">
        <v>3527</v>
      </c>
    </row>
    <row r="78" spans="1:41" x14ac:dyDescent="0.35">
      <c r="A78" s="2">
        <v>74</v>
      </c>
      <c r="B78" s="2" t="s">
        <v>2939</v>
      </c>
      <c r="C78" s="4">
        <v>74</v>
      </c>
      <c r="D78" s="4"/>
      <c r="E78" s="4"/>
      <c r="F78" s="4"/>
      <c r="G78" s="4" t="s">
        <v>2938</v>
      </c>
      <c r="H78" s="4" t="s">
        <v>3462</v>
      </c>
      <c r="I78" s="4" t="s">
        <v>439</v>
      </c>
      <c r="J78" s="4" t="s">
        <v>438</v>
      </c>
      <c r="K78" s="4" t="s">
        <v>437</v>
      </c>
      <c r="L78" s="4"/>
      <c r="M78" s="4"/>
      <c r="N78" s="4"/>
      <c r="O78" s="4" t="s">
        <v>70</v>
      </c>
      <c r="P78" s="24">
        <v>1</v>
      </c>
      <c r="Q78" s="25">
        <v>361.55</v>
      </c>
      <c r="R78" s="4">
        <v>5</v>
      </c>
      <c r="S78" s="15">
        <v>361.55</v>
      </c>
      <c r="T78" s="16">
        <v>5</v>
      </c>
      <c r="U78" s="15">
        <v>1807.75</v>
      </c>
      <c r="V78" s="17">
        <v>1806.4872324188423</v>
      </c>
      <c r="W78" s="18">
        <v>0.99930147001457181</v>
      </c>
      <c r="X78" s="19" t="s">
        <v>3531</v>
      </c>
      <c r="Y78" s="20">
        <v>1.2627675811576715</v>
      </c>
      <c r="Z78" s="20">
        <v>0.25255351623153433</v>
      </c>
      <c r="AA78" s="21">
        <v>50.510703246306868</v>
      </c>
      <c r="AB78" s="22">
        <v>115.7</v>
      </c>
      <c r="AC78" s="22" t="s">
        <v>107</v>
      </c>
      <c r="AD78" s="22">
        <v>200</v>
      </c>
      <c r="AE78" s="22" t="s">
        <v>70</v>
      </c>
      <c r="AF78" s="22">
        <v>10</v>
      </c>
      <c r="AG78" s="22"/>
      <c r="AH78" s="22" t="s">
        <v>442</v>
      </c>
      <c r="AI78" s="22" t="s">
        <v>440</v>
      </c>
      <c r="AJ78" s="22" t="s">
        <v>443</v>
      </c>
      <c r="AK78" s="22" t="s">
        <v>3532</v>
      </c>
      <c r="AL78" s="21" t="s">
        <v>441</v>
      </c>
      <c r="AM78" s="22" t="s">
        <v>55</v>
      </c>
      <c r="AN78" s="22" t="s">
        <v>140</v>
      </c>
      <c r="AO78" s="22" t="s">
        <v>3527</v>
      </c>
    </row>
    <row r="79" spans="1:41" x14ac:dyDescent="0.35">
      <c r="A79" s="2">
        <v>75</v>
      </c>
      <c r="B79" s="2" t="s">
        <v>2939</v>
      </c>
      <c r="C79" s="4">
        <v>75</v>
      </c>
      <c r="D79" s="4"/>
      <c r="E79" s="4"/>
      <c r="F79" s="4"/>
      <c r="G79" s="4" t="s">
        <v>2938</v>
      </c>
      <c r="H79" s="4" t="s">
        <v>3461</v>
      </c>
      <c r="I79" s="4" t="s">
        <v>446</v>
      </c>
      <c r="J79" s="4" t="s">
        <v>445</v>
      </c>
      <c r="K79" s="4" t="s">
        <v>444</v>
      </c>
      <c r="L79" s="4"/>
      <c r="M79" s="4"/>
      <c r="N79" s="4"/>
      <c r="O79" s="4" t="s">
        <v>52</v>
      </c>
      <c r="P79" s="24">
        <v>1</v>
      </c>
      <c r="Q79" s="25">
        <v>13.91</v>
      </c>
      <c r="R79" s="4">
        <v>130</v>
      </c>
      <c r="S79" s="15">
        <v>13.91</v>
      </c>
      <c r="T79" s="16">
        <v>130</v>
      </c>
      <c r="U79" s="15">
        <v>1808.3</v>
      </c>
      <c r="V79" s="17">
        <v>698.85551129875989</v>
      </c>
      <c r="W79" s="18">
        <v>0.3864710011053254</v>
      </c>
      <c r="X79" s="19" t="s">
        <v>3531</v>
      </c>
      <c r="Y79" s="20">
        <v>1109.4444887012401</v>
      </c>
      <c r="Z79" s="20">
        <v>8.5341883746249234</v>
      </c>
      <c r="AA79" s="21">
        <v>8.5341883746249234</v>
      </c>
      <c r="AB79" s="22">
        <v>11.31</v>
      </c>
      <c r="AC79" s="22" t="s">
        <v>52</v>
      </c>
      <c r="AD79" s="22">
        <v>1</v>
      </c>
      <c r="AE79" s="22" t="s">
        <v>52</v>
      </c>
      <c r="AF79" s="22">
        <v>1</v>
      </c>
      <c r="AG79" s="22"/>
      <c r="AH79" s="22" t="s">
        <v>449</v>
      </c>
      <c r="AI79" s="22" t="s">
        <v>447</v>
      </c>
      <c r="AJ79" s="22" t="s">
        <v>450</v>
      </c>
      <c r="AK79" s="22" t="s">
        <v>3532</v>
      </c>
      <c r="AL79" s="21" t="s">
        <v>448</v>
      </c>
      <c r="AM79" s="22" t="s">
        <v>55</v>
      </c>
      <c r="AN79" s="22" t="s">
        <v>140</v>
      </c>
      <c r="AO79" s="22" t="s">
        <v>3530</v>
      </c>
    </row>
    <row r="80" spans="1:41" x14ac:dyDescent="0.35">
      <c r="A80" s="2">
        <v>76</v>
      </c>
      <c r="B80" s="2" t="s">
        <v>2939</v>
      </c>
      <c r="C80" s="4">
        <v>76</v>
      </c>
      <c r="D80" s="4"/>
      <c r="E80" s="4"/>
      <c r="F80" s="4"/>
      <c r="G80" s="4" t="s">
        <v>2938</v>
      </c>
      <c r="H80" s="4" t="s">
        <v>3460</v>
      </c>
      <c r="I80" s="4" t="s">
        <v>455</v>
      </c>
      <c r="J80" s="4" t="s">
        <v>454</v>
      </c>
      <c r="K80" s="4" t="s">
        <v>453</v>
      </c>
      <c r="L80" s="4"/>
      <c r="M80" s="4"/>
      <c r="N80" s="4"/>
      <c r="O80" s="4" t="s">
        <v>70</v>
      </c>
      <c r="P80" s="24">
        <v>50</v>
      </c>
      <c r="Q80" s="25">
        <v>148.55000000000001</v>
      </c>
      <c r="R80" s="4">
        <v>12</v>
      </c>
      <c r="S80" s="15">
        <v>2.9710000000000001</v>
      </c>
      <c r="T80" s="16">
        <v>600</v>
      </c>
      <c r="U80" s="15">
        <v>1782.6000000000001</v>
      </c>
      <c r="V80" s="17">
        <v>-1661.7009972656494</v>
      </c>
      <c r="W80" s="18">
        <v>-0.93217827738452219</v>
      </c>
      <c r="X80" s="19" t="s">
        <v>3534</v>
      </c>
      <c r="Y80" s="20">
        <v>3444.3009972656496</v>
      </c>
      <c r="Z80" s="20">
        <v>5.7405016621094163</v>
      </c>
      <c r="AA80" s="21">
        <v>287.0250831054708</v>
      </c>
      <c r="AB80" s="22">
        <v>519.5</v>
      </c>
      <c r="AC80" s="22" t="s">
        <v>70</v>
      </c>
      <c r="AD80" s="22">
        <v>50</v>
      </c>
      <c r="AE80" s="22" t="s">
        <v>70</v>
      </c>
      <c r="AF80" s="22">
        <v>1</v>
      </c>
      <c r="AG80" s="22"/>
      <c r="AH80" s="22" t="s">
        <v>458</v>
      </c>
      <c r="AI80" s="22" t="s">
        <v>456</v>
      </c>
      <c r="AJ80" s="22" t="s">
        <v>459</v>
      </c>
      <c r="AK80" s="22" t="s">
        <v>3532</v>
      </c>
      <c r="AL80" s="21" t="s">
        <v>457</v>
      </c>
      <c r="AM80" s="22" t="s">
        <v>55</v>
      </c>
      <c r="AN80" s="22" t="s">
        <v>140</v>
      </c>
      <c r="AO80" s="22" t="s">
        <v>3527</v>
      </c>
    </row>
    <row r="81" spans="1:41" x14ac:dyDescent="0.35">
      <c r="A81" s="2">
        <v>77</v>
      </c>
      <c r="B81" s="2" t="s">
        <v>2939</v>
      </c>
      <c r="C81" s="4">
        <v>77</v>
      </c>
      <c r="D81" s="4"/>
      <c r="E81" s="4"/>
      <c r="F81" s="4"/>
      <c r="G81" s="4" t="s">
        <v>2938</v>
      </c>
      <c r="H81" s="4" t="s">
        <v>3459</v>
      </c>
      <c r="I81" s="4" t="s">
        <v>321</v>
      </c>
      <c r="J81" s="4" t="s">
        <v>320</v>
      </c>
      <c r="K81" s="4" t="s">
        <v>319</v>
      </c>
      <c r="L81" s="4"/>
      <c r="M81" s="4"/>
      <c r="N81" s="4"/>
      <c r="O81" s="4" t="s">
        <v>70</v>
      </c>
      <c r="P81" s="24">
        <v>4000</v>
      </c>
      <c r="Q81" s="25">
        <v>444.73</v>
      </c>
      <c r="R81" s="4">
        <v>6</v>
      </c>
      <c r="S81" s="15">
        <v>0.1111825</v>
      </c>
      <c r="T81" s="16">
        <v>24000</v>
      </c>
      <c r="U81" s="15">
        <v>2668.38</v>
      </c>
      <c r="V81" s="17">
        <v>-268.6888381686922</v>
      </c>
      <c r="W81" s="18">
        <v>-0.10069361866326842</v>
      </c>
      <c r="X81" s="19" t="s">
        <v>3534</v>
      </c>
      <c r="Y81" s="20">
        <v>2937.0688381686923</v>
      </c>
      <c r="Z81" s="20">
        <v>0.12237786825702884</v>
      </c>
      <c r="AA81" s="21">
        <v>61.188934128514418</v>
      </c>
      <c r="AB81" s="22">
        <v>193</v>
      </c>
      <c r="AC81" s="22" t="s">
        <v>70</v>
      </c>
      <c r="AD81" s="22">
        <v>500</v>
      </c>
      <c r="AE81" s="22" t="s">
        <v>70</v>
      </c>
      <c r="AF81" s="22">
        <v>1</v>
      </c>
      <c r="AG81" s="22"/>
      <c r="AH81" s="22" t="s">
        <v>322</v>
      </c>
      <c r="AI81" s="22" t="s">
        <v>69</v>
      </c>
      <c r="AJ81" s="22" t="s">
        <v>229</v>
      </c>
      <c r="AK81" s="22" t="s">
        <v>3532</v>
      </c>
      <c r="AL81" s="21" t="s">
        <v>323</v>
      </c>
      <c r="AM81" s="22" t="s">
        <v>55</v>
      </c>
      <c r="AN81" s="22" t="s">
        <v>140</v>
      </c>
      <c r="AO81" s="22" t="s">
        <v>3526</v>
      </c>
    </row>
    <row r="82" spans="1:41" x14ac:dyDescent="0.35">
      <c r="A82" s="2">
        <v>78</v>
      </c>
      <c r="B82" s="2" t="s">
        <v>2939</v>
      </c>
      <c r="C82" s="4">
        <v>78</v>
      </c>
      <c r="D82" s="4"/>
      <c r="E82" s="4"/>
      <c r="F82" s="4"/>
      <c r="G82" s="4" t="s">
        <v>2938</v>
      </c>
      <c r="H82" s="4" t="s">
        <v>3458</v>
      </c>
      <c r="I82" s="4" t="s">
        <v>462</v>
      </c>
      <c r="J82" s="4" t="s">
        <v>461</v>
      </c>
      <c r="K82" s="4" t="s">
        <v>460</v>
      </c>
      <c r="L82" s="4"/>
      <c r="M82" s="4"/>
      <c r="N82" s="4"/>
      <c r="O82" s="4" t="s">
        <v>107</v>
      </c>
      <c r="P82" s="24">
        <v>250</v>
      </c>
      <c r="Q82" s="25">
        <v>218.67</v>
      </c>
      <c r="R82" s="4">
        <v>8</v>
      </c>
      <c r="S82" s="15">
        <v>0.8746799999999999</v>
      </c>
      <c r="T82" s="16">
        <v>2000</v>
      </c>
      <c r="U82" s="15">
        <v>1749.36</v>
      </c>
      <c r="V82" s="17">
        <v>-72.463406178184414</v>
      </c>
      <c r="W82" s="18">
        <v>-4.1422809586468434E-2</v>
      </c>
      <c r="X82" s="19" t="s">
        <v>3534</v>
      </c>
      <c r="Y82" s="20">
        <v>1821.8234061781843</v>
      </c>
      <c r="Z82" s="20">
        <v>0.9109117030890922</v>
      </c>
      <c r="AA82" s="21">
        <v>227.72792577227304</v>
      </c>
      <c r="AB82" s="22">
        <v>376</v>
      </c>
      <c r="AC82" s="22" t="s">
        <v>107</v>
      </c>
      <c r="AD82" s="22">
        <v>250</v>
      </c>
      <c r="AE82" s="22" t="s">
        <v>70</v>
      </c>
      <c r="AF82" s="22">
        <v>6</v>
      </c>
      <c r="AG82" s="22"/>
      <c r="AH82" s="22" t="s">
        <v>463</v>
      </c>
      <c r="AI82" s="22" t="s">
        <v>461</v>
      </c>
      <c r="AJ82" s="22" t="s">
        <v>465</v>
      </c>
      <c r="AK82" s="22" t="s">
        <v>3532</v>
      </c>
      <c r="AL82" s="21" t="s">
        <v>464</v>
      </c>
      <c r="AM82" s="22" t="s">
        <v>55</v>
      </c>
      <c r="AN82" s="22" t="s">
        <v>140</v>
      </c>
      <c r="AO82" s="22" t="s">
        <v>3527</v>
      </c>
    </row>
    <row r="83" spans="1:41" x14ac:dyDescent="0.35">
      <c r="A83" s="2">
        <v>79</v>
      </c>
      <c r="B83" s="2" t="s">
        <v>2939</v>
      </c>
      <c r="C83" s="4">
        <v>79</v>
      </c>
      <c r="D83" s="4"/>
      <c r="E83" s="4"/>
      <c r="F83" s="4"/>
      <c r="G83" s="4" t="s">
        <v>2938</v>
      </c>
      <c r="H83" s="4" t="s">
        <v>3457</v>
      </c>
      <c r="I83" s="4" t="s">
        <v>468</v>
      </c>
      <c r="J83" s="4" t="s">
        <v>467</v>
      </c>
      <c r="K83" s="4" t="s">
        <v>466</v>
      </c>
      <c r="L83" s="4"/>
      <c r="M83" s="4"/>
      <c r="N83" s="4"/>
      <c r="O83" s="4" t="s">
        <v>70</v>
      </c>
      <c r="P83" s="24">
        <v>1</v>
      </c>
      <c r="Q83" s="25">
        <v>289.27999999999997</v>
      </c>
      <c r="R83" s="4">
        <v>6</v>
      </c>
      <c r="S83" s="15">
        <v>289.27999999999997</v>
      </c>
      <c r="T83" s="16">
        <v>6</v>
      </c>
      <c r="U83" s="15">
        <v>1735.6799999999998</v>
      </c>
      <c r="V83" s="17">
        <v>1712.6359486290849</v>
      </c>
      <c r="W83" s="18">
        <v>0.98672332954754627</v>
      </c>
      <c r="X83" s="19" t="s">
        <v>3531</v>
      </c>
      <c r="Y83" s="20">
        <v>23.044051370914914</v>
      </c>
      <c r="Z83" s="20">
        <v>3.8406752284858188</v>
      </c>
      <c r="AA83" s="21">
        <v>384.06752284858186</v>
      </c>
      <c r="AB83" s="22">
        <v>501.5</v>
      </c>
      <c r="AC83" s="22" t="s">
        <v>70</v>
      </c>
      <c r="AD83" s="22">
        <v>100</v>
      </c>
      <c r="AE83" s="22" t="s">
        <v>70</v>
      </c>
      <c r="AF83" s="22">
        <v>1</v>
      </c>
      <c r="AG83" s="22"/>
      <c r="AH83" s="22" t="s">
        <v>469</v>
      </c>
      <c r="AI83" s="22" t="s">
        <v>69</v>
      </c>
      <c r="AJ83" s="22" t="s">
        <v>117</v>
      </c>
      <c r="AK83" s="22">
        <v>0</v>
      </c>
      <c r="AL83" s="21" t="s">
        <v>470</v>
      </c>
      <c r="AM83" s="22" t="s">
        <v>44</v>
      </c>
      <c r="AN83" s="22" t="s">
        <v>140</v>
      </c>
      <c r="AO83" s="22" t="s">
        <v>3527</v>
      </c>
    </row>
    <row r="84" spans="1:41" x14ac:dyDescent="0.35">
      <c r="A84" s="2">
        <v>80</v>
      </c>
      <c r="B84" s="2" t="s">
        <v>2939</v>
      </c>
      <c r="C84" s="4">
        <v>80</v>
      </c>
      <c r="D84" s="4"/>
      <c r="E84" s="4"/>
      <c r="F84" s="4"/>
      <c r="G84" s="4" t="s">
        <v>2938</v>
      </c>
      <c r="H84" s="4" t="s">
        <v>3456</v>
      </c>
      <c r="I84" s="4" t="s">
        <v>472</v>
      </c>
      <c r="J84" s="4" t="s">
        <v>368</v>
      </c>
      <c r="K84" s="4" t="s">
        <v>471</v>
      </c>
      <c r="L84" s="4"/>
      <c r="M84" s="4"/>
      <c r="N84" s="4"/>
      <c r="O84" s="4" t="s">
        <v>70</v>
      </c>
      <c r="P84" s="24">
        <v>2</v>
      </c>
      <c r="Q84" s="25">
        <v>132</v>
      </c>
      <c r="R84" s="4">
        <v>13</v>
      </c>
      <c r="S84" s="15">
        <v>66</v>
      </c>
      <c r="T84" s="16">
        <v>26</v>
      </c>
      <c r="U84" s="15">
        <v>1716</v>
      </c>
      <c r="V84" s="17">
        <v>-188.296875</v>
      </c>
      <c r="W84" s="18">
        <v>-0.10973011363636363</v>
      </c>
      <c r="X84" s="19" t="s">
        <v>3534</v>
      </c>
      <c r="Y84" s="20">
        <v>1904.296875</v>
      </c>
      <c r="Z84" s="20">
        <v>73.2421875</v>
      </c>
      <c r="AA84" s="21">
        <v>146.484375</v>
      </c>
      <c r="AB84" s="22">
        <v>125</v>
      </c>
      <c r="AC84" s="22" t="s">
        <v>70</v>
      </c>
      <c r="AD84" s="22">
        <v>2</v>
      </c>
      <c r="AE84" s="22" t="s">
        <v>70</v>
      </c>
      <c r="AF84" s="22">
        <v>1</v>
      </c>
      <c r="AG84" s="22"/>
      <c r="AH84" s="22" t="s">
        <v>474</v>
      </c>
      <c r="AI84" s="22" t="s">
        <v>373</v>
      </c>
      <c r="AJ84" s="22" t="s">
        <v>372</v>
      </c>
      <c r="AK84" s="22" t="s">
        <v>3532</v>
      </c>
      <c r="AL84" s="21" t="s">
        <v>473</v>
      </c>
      <c r="AM84" s="22" t="s">
        <v>55</v>
      </c>
      <c r="AN84" s="22" t="s">
        <v>140</v>
      </c>
      <c r="AO84" s="22" t="s">
        <v>3530</v>
      </c>
    </row>
    <row r="85" spans="1:41" x14ac:dyDescent="0.35">
      <c r="A85" s="2">
        <v>81</v>
      </c>
      <c r="B85" s="2" t="s">
        <v>2939</v>
      </c>
      <c r="C85" s="4">
        <v>81</v>
      </c>
      <c r="D85" s="4"/>
      <c r="E85" s="4"/>
      <c r="F85" s="4"/>
      <c r="G85" s="4" t="s">
        <v>2938</v>
      </c>
      <c r="H85" s="4" t="s">
        <v>3455</v>
      </c>
      <c r="I85" s="4" t="s">
        <v>476</v>
      </c>
      <c r="J85" s="4" t="s">
        <v>357</v>
      </c>
      <c r="K85" s="4" t="s">
        <v>475</v>
      </c>
      <c r="L85" s="4"/>
      <c r="M85" s="4"/>
      <c r="N85" s="4"/>
      <c r="O85" s="4" t="s">
        <v>52</v>
      </c>
      <c r="P85" s="24">
        <v>1</v>
      </c>
      <c r="Q85" s="25">
        <v>556.85</v>
      </c>
      <c r="R85" s="4">
        <v>3</v>
      </c>
      <c r="S85" s="15">
        <v>556.85</v>
      </c>
      <c r="T85" s="16">
        <v>3</v>
      </c>
      <c r="U85" s="15">
        <v>1670.5500000000002</v>
      </c>
      <c r="V85" s="17">
        <v>-96.752664391674898</v>
      </c>
      <c r="W85" s="18">
        <v>-5.791665283390194E-2</v>
      </c>
      <c r="X85" s="19" t="s">
        <v>3534</v>
      </c>
      <c r="Y85" s="20">
        <v>1767.3026643916751</v>
      </c>
      <c r="Z85" s="20">
        <v>589.10088813055836</v>
      </c>
      <c r="AA85" s="21">
        <v>589.10088813055836</v>
      </c>
      <c r="AB85" s="22">
        <v>722.5</v>
      </c>
      <c r="AC85" s="22" t="s">
        <v>52</v>
      </c>
      <c r="AD85" s="22">
        <v>1</v>
      </c>
      <c r="AE85" s="22" t="s">
        <v>52</v>
      </c>
      <c r="AF85" s="22">
        <v>1</v>
      </c>
      <c r="AG85" s="22"/>
      <c r="AH85" s="22" t="s">
        <v>477</v>
      </c>
      <c r="AI85" s="22" t="s">
        <v>359</v>
      </c>
      <c r="AJ85" s="22" t="s">
        <v>362</v>
      </c>
      <c r="AK85" s="22" t="s">
        <v>3532</v>
      </c>
      <c r="AL85" s="21" t="s">
        <v>476</v>
      </c>
      <c r="AM85" s="22" t="s">
        <v>55</v>
      </c>
      <c r="AN85" s="22" t="s">
        <v>140</v>
      </c>
      <c r="AO85" s="22" t="s">
        <v>3527</v>
      </c>
    </row>
    <row r="86" spans="1:41" x14ac:dyDescent="0.35">
      <c r="A86" s="2">
        <v>82</v>
      </c>
      <c r="B86" s="2" t="s">
        <v>2939</v>
      </c>
      <c r="C86" s="4">
        <v>82</v>
      </c>
      <c r="D86" s="4"/>
      <c r="E86" s="4"/>
      <c r="F86" s="4"/>
      <c r="G86" s="4" t="s">
        <v>2938</v>
      </c>
      <c r="H86" s="4" t="s">
        <v>3454</v>
      </c>
      <c r="I86" s="4" t="s">
        <v>480</v>
      </c>
      <c r="J86" s="4" t="s">
        <v>479</v>
      </c>
      <c r="K86" s="4" t="s">
        <v>478</v>
      </c>
      <c r="L86" s="4"/>
      <c r="M86" s="4"/>
      <c r="N86" s="4"/>
      <c r="O86" s="4" t="s">
        <v>70</v>
      </c>
      <c r="P86" s="24">
        <v>1</v>
      </c>
      <c r="Q86" s="25">
        <v>207.23</v>
      </c>
      <c r="R86" s="4">
        <v>8</v>
      </c>
      <c r="S86" s="15">
        <v>207.23</v>
      </c>
      <c r="T86" s="16">
        <v>8</v>
      </c>
      <c r="U86" s="15">
        <v>1657.84</v>
      </c>
      <c r="V86" s="17">
        <v>1139.0026555373379</v>
      </c>
      <c r="W86" s="18">
        <v>0.6870401579991664</v>
      </c>
      <c r="X86" s="19" t="s">
        <v>3531</v>
      </c>
      <c r="Y86" s="20">
        <v>518.83734446266203</v>
      </c>
      <c r="Z86" s="20">
        <v>64.854668057832754</v>
      </c>
      <c r="AA86" s="21">
        <v>64.854668057832754</v>
      </c>
      <c r="AB86" s="22">
        <v>138.1</v>
      </c>
      <c r="AC86" s="22" t="s">
        <v>52</v>
      </c>
      <c r="AD86" s="22">
        <v>1</v>
      </c>
      <c r="AE86" s="22" t="s">
        <v>70</v>
      </c>
      <c r="AF86" s="22">
        <v>6</v>
      </c>
      <c r="AG86" s="22"/>
      <c r="AH86" s="22" t="s">
        <v>481</v>
      </c>
      <c r="AI86" s="22" t="s">
        <v>484</v>
      </c>
      <c r="AJ86" s="22" t="s">
        <v>483</v>
      </c>
      <c r="AK86" s="22" t="s">
        <v>3532</v>
      </c>
      <c r="AL86" s="21" t="s">
        <v>482</v>
      </c>
      <c r="AM86" s="22" t="s">
        <v>79</v>
      </c>
      <c r="AN86" s="22" t="s">
        <v>140</v>
      </c>
      <c r="AO86" s="22" t="s">
        <v>3526</v>
      </c>
    </row>
    <row r="87" spans="1:41" x14ac:dyDescent="0.35">
      <c r="A87" s="2">
        <v>83</v>
      </c>
      <c r="B87" s="2" t="s">
        <v>2939</v>
      </c>
      <c r="C87" s="4">
        <v>83</v>
      </c>
      <c r="D87" s="4"/>
      <c r="E87" s="4"/>
      <c r="F87" s="4"/>
      <c r="G87" s="4" t="s">
        <v>2938</v>
      </c>
      <c r="H87" s="4" t="s">
        <v>3453</v>
      </c>
      <c r="I87" s="4" t="s">
        <v>486</v>
      </c>
      <c r="J87" s="4" t="s">
        <v>479</v>
      </c>
      <c r="K87" s="4" t="s">
        <v>485</v>
      </c>
      <c r="L87" s="4"/>
      <c r="M87" s="4"/>
      <c r="N87" s="4"/>
      <c r="O87" s="4" t="s">
        <v>70</v>
      </c>
      <c r="P87" s="24">
        <v>10</v>
      </c>
      <c r="Q87" s="25">
        <v>86.58</v>
      </c>
      <c r="R87" s="4">
        <v>19</v>
      </c>
      <c r="S87" s="15">
        <v>8.6579999999999995</v>
      </c>
      <c r="T87" s="16">
        <v>190</v>
      </c>
      <c r="U87" s="15">
        <v>1645.02</v>
      </c>
      <c r="V87" s="17">
        <v>465.81220933409304</v>
      </c>
      <c r="W87" s="18">
        <v>0.28316507357606174</v>
      </c>
      <c r="X87" s="19" t="s">
        <v>3538</v>
      </c>
      <c r="Y87" s="20">
        <v>1179.2077906659069</v>
      </c>
      <c r="Z87" s="20">
        <v>6.2063567929784575</v>
      </c>
      <c r="AA87" s="21">
        <v>37.238140757870745</v>
      </c>
      <c r="AB87" s="22">
        <v>87.2</v>
      </c>
      <c r="AC87" s="22" t="s">
        <v>107</v>
      </c>
      <c r="AD87" s="22">
        <v>6</v>
      </c>
      <c r="AE87" s="22" t="s">
        <v>70</v>
      </c>
      <c r="AF87" s="22">
        <v>4</v>
      </c>
      <c r="AG87" s="22"/>
      <c r="AH87" s="22" t="s">
        <v>487</v>
      </c>
      <c r="AI87" s="22" t="s">
        <v>69</v>
      </c>
      <c r="AJ87" s="22" t="s">
        <v>279</v>
      </c>
      <c r="AK87" s="22" t="s">
        <v>3532</v>
      </c>
      <c r="AL87" s="21" t="s">
        <v>488</v>
      </c>
      <c r="AM87" s="22" t="s">
        <v>55</v>
      </c>
      <c r="AN87" s="22" t="s">
        <v>140</v>
      </c>
      <c r="AO87" s="22" t="s">
        <v>3526</v>
      </c>
    </row>
    <row r="88" spans="1:41" x14ac:dyDescent="0.35">
      <c r="A88" s="2">
        <v>84</v>
      </c>
      <c r="B88" s="2" t="s">
        <v>2939</v>
      </c>
      <c r="C88" s="4">
        <v>84</v>
      </c>
      <c r="D88" s="4"/>
      <c r="E88" s="4"/>
      <c r="F88" s="4"/>
      <c r="G88" s="4" t="s">
        <v>2938</v>
      </c>
      <c r="H88" s="4" t="s">
        <v>3452</v>
      </c>
      <c r="I88" s="4" t="s">
        <v>490</v>
      </c>
      <c r="J88" s="4" t="s">
        <v>231</v>
      </c>
      <c r="K88" s="4" t="s">
        <v>489</v>
      </c>
      <c r="L88" s="4"/>
      <c r="M88" s="4"/>
      <c r="N88" s="4"/>
      <c r="O88" s="4" t="s">
        <v>70</v>
      </c>
      <c r="P88" s="24">
        <v>12</v>
      </c>
      <c r="Q88" s="25">
        <v>126.2</v>
      </c>
      <c r="R88" s="4">
        <v>13</v>
      </c>
      <c r="S88" s="15">
        <v>10.516666666666667</v>
      </c>
      <c r="T88" s="16">
        <v>156</v>
      </c>
      <c r="U88" s="15">
        <v>1640.6000000000001</v>
      </c>
      <c r="V88" s="17">
        <v>-987.0264201620555</v>
      </c>
      <c r="W88" s="18">
        <v>-0.60162527134100663</v>
      </c>
      <c r="X88" s="19" t="s">
        <v>3534</v>
      </c>
      <c r="Y88" s="20">
        <v>2627.6264201620556</v>
      </c>
      <c r="Z88" s="20">
        <v>16.84375910360292</v>
      </c>
      <c r="AA88" s="21">
        <v>202.12510924323504</v>
      </c>
      <c r="AB88" s="22">
        <v>280.5</v>
      </c>
      <c r="AC88" s="22" t="s">
        <v>70</v>
      </c>
      <c r="AD88" s="22">
        <v>12</v>
      </c>
      <c r="AE88" s="22" t="s">
        <v>70</v>
      </c>
      <c r="AF88" s="22">
        <v>1</v>
      </c>
      <c r="AG88" s="22"/>
      <c r="AH88" s="22" t="s">
        <v>492</v>
      </c>
      <c r="AI88" s="22" t="s">
        <v>203</v>
      </c>
      <c r="AJ88" s="22" t="s">
        <v>202</v>
      </c>
      <c r="AK88" s="22" t="s">
        <v>3532</v>
      </c>
      <c r="AL88" s="21" t="s">
        <v>491</v>
      </c>
      <c r="AM88" s="22" t="s">
        <v>55</v>
      </c>
      <c r="AN88" s="22" t="s">
        <v>140</v>
      </c>
      <c r="AO88" s="22" t="s">
        <v>3527</v>
      </c>
    </row>
    <row r="89" spans="1:41" x14ac:dyDescent="0.35">
      <c r="A89" s="2">
        <v>85</v>
      </c>
      <c r="B89" s="2" t="s">
        <v>2939</v>
      </c>
      <c r="C89" s="4">
        <v>85</v>
      </c>
      <c r="D89" s="4"/>
      <c r="E89" s="4"/>
      <c r="F89" s="4"/>
      <c r="G89" s="4" t="s">
        <v>2938</v>
      </c>
      <c r="H89" s="4" t="s">
        <v>3451</v>
      </c>
      <c r="I89" s="4" t="s">
        <v>495</v>
      </c>
      <c r="J89" s="4" t="s">
        <v>494</v>
      </c>
      <c r="K89" s="4" t="s">
        <v>493</v>
      </c>
      <c r="L89" s="4"/>
      <c r="M89" s="4"/>
      <c r="N89" s="4"/>
      <c r="O89" s="4" t="s">
        <v>70</v>
      </c>
      <c r="P89" s="24">
        <v>500</v>
      </c>
      <c r="Q89" s="25">
        <v>60.49</v>
      </c>
      <c r="R89" s="4">
        <v>27</v>
      </c>
      <c r="S89" s="15">
        <v>0.12098</v>
      </c>
      <c r="T89" s="16">
        <v>13500</v>
      </c>
      <c r="U89" s="15">
        <v>1633.23</v>
      </c>
      <c r="V89" s="17">
        <v>612.16946191378656</v>
      </c>
      <c r="W89" s="18">
        <v>0.3748213429301363</v>
      </c>
      <c r="X89" s="19" t="s">
        <v>3531</v>
      </c>
      <c r="Y89" s="20">
        <v>1021.0605380862135</v>
      </c>
      <c r="Z89" s="20">
        <v>7.5634113932312105E-2</v>
      </c>
      <c r="AA89" s="21">
        <v>37.817056966156052</v>
      </c>
      <c r="AB89" s="22">
        <v>177.5</v>
      </c>
      <c r="AC89" s="22" t="s">
        <v>70</v>
      </c>
      <c r="AD89" s="22">
        <v>500</v>
      </c>
      <c r="AE89" s="22" t="s">
        <v>70</v>
      </c>
      <c r="AF89" s="22">
        <v>1</v>
      </c>
      <c r="AG89" s="22"/>
      <c r="AH89" s="22" t="s">
        <v>496</v>
      </c>
      <c r="AI89" s="22" t="s">
        <v>69</v>
      </c>
      <c r="AJ89" s="22" t="s">
        <v>498</v>
      </c>
      <c r="AK89" s="22" t="s">
        <v>3532</v>
      </c>
      <c r="AL89" s="21" t="s">
        <v>497</v>
      </c>
      <c r="AM89" s="22" t="s">
        <v>79</v>
      </c>
      <c r="AN89" s="22" t="s">
        <v>140</v>
      </c>
      <c r="AO89" s="22" t="s">
        <v>3526</v>
      </c>
    </row>
    <row r="90" spans="1:41" x14ac:dyDescent="0.35">
      <c r="A90" s="2">
        <v>86</v>
      </c>
      <c r="B90" s="2" t="s">
        <v>2939</v>
      </c>
      <c r="C90" s="4">
        <v>86</v>
      </c>
      <c r="D90" s="4"/>
      <c r="E90" s="4"/>
      <c r="F90" s="4"/>
      <c r="G90" s="4" t="s">
        <v>2938</v>
      </c>
      <c r="H90" s="4" t="s">
        <v>3450</v>
      </c>
      <c r="I90" s="4" t="s">
        <v>500</v>
      </c>
      <c r="J90" s="4" t="s">
        <v>479</v>
      </c>
      <c r="K90" s="4" t="s">
        <v>499</v>
      </c>
      <c r="L90" s="4"/>
      <c r="M90" s="4"/>
      <c r="N90" s="4"/>
      <c r="O90" s="4" t="s">
        <v>70</v>
      </c>
      <c r="P90" s="24">
        <v>10</v>
      </c>
      <c r="Q90" s="25">
        <v>229.5</v>
      </c>
      <c r="R90" s="4">
        <v>7</v>
      </c>
      <c r="S90" s="15">
        <v>22.95</v>
      </c>
      <c r="T90" s="16">
        <v>70</v>
      </c>
      <c r="U90" s="15">
        <v>1606.5</v>
      </c>
      <c r="V90" s="17">
        <v>144.03639455382063</v>
      </c>
      <c r="W90" s="18">
        <v>8.9658508903716544E-2</v>
      </c>
      <c r="X90" s="19" t="s">
        <v>3536</v>
      </c>
      <c r="Y90" s="20">
        <v>1462.4636054461794</v>
      </c>
      <c r="Z90" s="20">
        <v>20.892337220659705</v>
      </c>
      <c r="AA90" s="21">
        <v>20.892337220659705</v>
      </c>
      <c r="AB90" s="22">
        <v>42.55</v>
      </c>
      <c r="AC90" s="22" t="s">
        <v>70</v>
      </c>
      <c r="AD90" s="22">
        <v>1</v>
      </c>
      <c r="AE90" s="22" t="s">
        <v>70</v>
      </c>
      <c r="AF90" s="22">
        <v>1</v>
      </c>
      <c r="AG90" s="22"/>
      <c r="AH90" s="22" t="s">
        <v>501</v>
      </c>
      <c r="AI90" s="22" t="s">
        <v>69</v>
      </c>
      <c r="AJ90" s="22" t="s">
        <v>279</v>
      </c>
      <c r="AK90" s="22" t="s">
        <v>3532</v>
      </c>
      <c r="AL90" s="21" t="s">
        <v>502</v>
      </c>
      <c r="AM90" s="22" t="s">
        <v>79</v>
      </c>
      <c r="AN90" s="22" t="s">
        <v>140</v>
      </c>
      <c r="AO90" s="22" t="s">
        <v>3527</v>
      </c>
    </row>
    <row r="91" spans="1:41" x14ac:dyDescent="0.35">
      <c r="A91" s="2">
        <v>87</v>
      </c>
      <c r="B91" s="2" t="s">
        <v>2939</v>
      </c>
      <c r="C91" s="4">
        <v>87</v>
      </c>
      <c r="D91" s="4"/>
      <c r="E91" s="4"/>
      <c r="F91" s="4"/>
      <c r="G91" s="4" t="s">
        <v>2938</v>
      </c>
      <c r="H91" s="4" t="s">
        <v>3449</v>
      </c>
      <c r="I91" s="4" t="s">
        <v>505</v>
      </c>
      <c r="J91" s="4" t="s">
        <v>504</v>
      </c>
      <c r="K91" s="4" t="s">
        <v>503</v>
      </c>
      <c r="L91" s="4"/>
      <c r="M91" s="4"/>
      <c r="N91" s="4"/>
      <c r="O91" s="4" t="s">
        <v>52</v>
      </c>
      <c r="P91" s="24">
        <v>1</v>
      </c>
      <c r="Q91" s="25">
        <v>314.23</v>
      </c>
      <c r="R91" s="4">
        <v>5</v>
      </c>
      <c r="S91" s="15">
        <v>314.23</v>
      </c>
      <c r="T91" s="16">
        <v>5</v>
      </c>
      <c r="U91" s="15">
        <v>1571.15</v>
      </c>
      <c r="V91" s="17">
        <v>-197.12036418016191</v>
      </c>
      <c r="W91" s="18">
        <v>-0.12546247282574033</v>
      </c>
      <c r="X91" s="19" t="s">
        <v>3534</v>
      </c>
      <c r="Y91" s="20">
        <v>1768.270364180162</v>
      </c>
      <c r="Z91" s="20">
        <v>353.65407283603241</v>
      </c>
      <c r="AA91" s="21">
        <v>353.65407283603241</v>
      </c>
      <c r="AB91" s="22">
        <v>390.07</v>
      </c>
      <c r="AC91" s="22" t="s">
        <v>52</v>
      </c>
      <c r="AD91" s="22">
        <v>1</v>
      </c>
      <c r="AE91" s="22" t="s">
        <v>52</v>
      </c>
      <c r="AF91" s="22">
        <v>1</v>
      </c>
      <c r="AG91" s="22"/>
      <c r="AH91" s="22" t="s">
        <v>507</v>
      </c>
      <c r="AI91" s="22" t="s">
        <v>74</v>
      </c>
      <c r="AJ91" s="22" t="s">
        <v>76</v>
      </c>
      <c r="AK91" s="22" t="s">
        <v>3532</v>
      </c>
      <c r="AL91" s="21" t="s">
        <v>506</v>
      </c>
      <c r="AM91" s="22" t="s">
        <v>55</v>
      </c>
      <c r="AN91" s="22" t="s">
        <v>140</v>
      </c>
      <c r="AO91" s="22" t="s">
        <v>3528</v>
      </c>
    </row>
    <row r="92" spans="1:41" x14ac:dyDescent="0.35">
      <c r="A92" s="2">
        <v>88</v>
      </c>
      <c r="B92" s="2" t="s">
        <v>2939</v>
      </c>
      <c r="C92" s="4">
        <v>88</v>
      </c>
      <c r="D92" s="4"/>
      <c r="E92" s="4"/>
      <c r="F92" s="4"/>
      <c r="G92" s="4" t="s">
        <v>2938</v>
      </c>
      <c r="H92" s="4" t="s">
        <v>3448</v>
      </c>
      <c r="I92" s="4" t="s">
        <v>510</v>
      </c>
      <c r="J92" s="4" t="s">
        <v>509</v>
      </c>
      <c r="K92" s="4" t="s">
        <v>508</v>
      </c>
      <c r="L92" s="4"/>
      <c r="M92" s="4"/>
      <c r="N92" s="4"/>
      <c r="O92" s="4" t="s">
        <v>70</v>
      </c>
      <c r="P92" s="24">
        <v>24</v>
      </c>
      <c r="Q92" s="25">
        <v>141.54</v>
      </c>
      <c r="R92" s="4">
        <v>11</v>
      </c>
      <c r="S92" s="15">
        <v>5.8975</v>
      </c>
      <c r="T92" s="16">
        <v>264</v>
      </c>
      <c r="U92" s="15">
        <v>1556.9399999999998</v>
      </c>
      <c r="V92" s="17">
        <v>241.76365560017666</v>
      </c>
      <c r="W92" s="18">
        <v>0.15528129253547129</v>
      </c>
      <c r="X92" s="19" t="s">
        <v>3537</v>
      </c>
      <c r="Y92" s="20">
        <v>1315.1763443998232</v>
      </c>
      <c r="Z92" s="20">
        <v>4.9817285772720572</v>
      </c>
      <c r="AA92" s="21">
        <v>119.56148585452938</v>
      </c>
      <c r="AB92" s="22">
        <v>296</v>
      </c>
      <c r="AC92" s="22" t="s">
        <v>70</v>
      </c>
      <c r="AD92" s="22">
        <v>24</v>
      </c>
      <c r="AE92" s="22" t="s">
        <v>70</v>
      </c>
      <c r="AF92" s="22">
        <v>1</v>
      </c>
      <c r="AG92" s="22"/>
      <c r="AH92" s="22" t="s">
        <v>512</v>
      </c>
      <c r="AI92" s="22" t="s">
        <v>69</v>
      </c>
      <c r="AJ92" s="22" t="s">
        <v>383</v>
      </c>
      <c r="AK92" s="22">
        <v>0</v>
      </c>
      <c r="AL92" s="21" t="s">
        <v>513</v>
      </c>
      <c r="AM92" s="22" t="s">
        <v>44</v>
      </c>
      <c r="AN92" s="22" t="s">
        <v>140</v>
      </c>
      <c r="AO92" s="22" t="s">
        <v>3527</v>
      </c>
    </row>
    <row r="93" spans="1:41" x14ac:dyDescent="0.35">
      <c r="A93" s="2">
        <v>89</v>
      </c>
      <c r="B93" s="2" t="s">
        <v>2939</v>
      </c>
      <c r="C93" s="4">
        <v>89</v>
      </c>
      <c r="D93" s="4"/>
      <c r="E93" s="4"/>
      <c r="F93" s="4"/>
      <c r="G93" s="4" t="s">
        <v>2938</v>
      </c>
      <c r="H93" s="4" t="s">
        <v>3447</v>
      </c>
      <c r="I93" s="4" t="s">
        <v>516</v>
      </c>
      <c r="J93" s="4" t="s">
        <v>515</v>
      </c>
      <c r="K93" s="4" t="s">
        <v>514</v>
      </c>
      <c r="L93" s="4"/>
      <c r="M93" s="4"/>
      <c r="N93" s="4"/>
      <c r="O93" s="4" t="s">
        <v>52</v>
      </c>
      <c r="P93" s="24">
        <v>1</v>
      </c>
      <c r="Q93" s="25">
        <v>766.51</v>
      </c>
      <c r="R93" s="4">
        <v>2</v>
      </c>
      <c r="S93" s="15">
        <v>766.51</v>
      </c>
      <c r="T93" s="16">
        <v>2</v>
      </c>
      <c r="U93" s="15">
        <v>1533.02</v>
      </c>
      <c r="V93" s="17">
        <v>-136.67258614110483</v>
      </c>
      <c r="W93" s="18">
        <v>-8.9152513431726158E-2</v>
      </c>
      <c r="X93" s="19" t="s">
        <v>3534</v>
      </c>
      <c r="Y93" s="20">
        <v>1669.6925861411048</v>
      </c>
      <c r="Z93" s="20">
        <v>834.84629307055241</v>
      </c>
      <c r="AA93" s="21">
        <v>834.84629307055241</v>
      </c>
      <c r="AB93" s="22">
        <v>1244</v>
      </c>
      <c r="AC93" s="22" t="s">
        <v>52</v>
      </c>
      <c r="AD93" s="22">
        <v>1</v>
      </c>
      <c r="AE93" s="22" t="s">
        <v>52</v>
      </c>
      <c r="AF93" s="22">
        <v>1</v>
      </c>
      <c r="AG93" s="22"/>
      <c r="AH93" s="22" t="s">
        <v>518</v>
      </c>
      <c r="AI93" s="22" t="s">
        <v>515</v>
      </c>
      <c r="AJ93" s="22" t="s">
        <v>519</v>
      </c>
      <c r="AK93" s="22" t="s">
        <v>3532</v>
      </c>
      <c r="AL93" s="21" t="s">
        <v>517</v>
      </c>
      <c r="AM93" s="22" t="s">
        <v>55</v>
      </c>
      <c r="AN93" s="22" t="s">
        <v>140</v>
      </c>
      <c r="AO93" s="22" t="s">
        <v>3527</v>
      </c>
    </row>
    <row r="94" spans="1:41" x14ac:dyDescent="0.35">
      <c r="A94" s="2">
        <v>90</v>
      </c>
      <c r="B94" s="2" t="s">
        <v>2939</v>
      </c>
      <c r="C94" s="4">
        <v>90</v>
      </c>
      <c r="D94" s="4"/>
      <c r="E94" s="4"/>
      <c r="F94" s="4"/>
      <c r="G94" s="4" t="s">
        <v>2938</v>
      </c>
      <c r="H94" s="4" t="s">
        <v>3080</v>
      </c>
      <c r="I94" s="4" t="s">
        <v>521</v>
      </c>
      <c r="J94" s="4" t="s">
        <v>286</v>
      </c>
      <c r="K94" s="4" t="s">
        <v>520</v>
      </c>
      <c r="L94" s="4"/>
      <c r="M94" s="4"/>
      <c r="N94" s="4"/>
      <c r="O94" s="4" t="s">
        <v>70</v>
      </c>
      <c r="P94" s="24">
        <v>10</v>
      </c>
      <c r="Q94" s="25">
        <v>137.62</v>
      </c>
      <c r="R94" s="4">
        <v>11</v>
      </c>
      <c r="S94" s="15">
        <v>13.762</v>
      </c>
      <c r="T94" s="16">
        <v>110</v>
      </c>
      <c r="U94" s="15">
        <v>1513.8200000000002</v>
      </c>
      <c r="V94" s="17">
        <v>1179.4942296478878</v>
      </c>
      <c r="W94" s="18">
        <v>0.77915090938677489</v>
      </c>
      <c r="X94" s="19" t="s">
        <v>3531</v>
      </c>
      <c r="Y94" s="20">
        <v>334.32577035211244</v>
      </c>
      <c r="Z94" s="20">
        <v>3.0393251850192042</v>
      </c>
      <c r="AA94" s="21">
        <v>75.983129625480103</v>
      </c>
      <c r="AB94" s="22">
        <v>139.69999999999999</v>
      </c>
      <c r="AC94" s="22" t="s">
        <v>70</v>
      </c>
      <c r="AD94" s="22">
        <v>25</v>
      </c>
      <c r="AE94" s="22" t="s">
        <v>70</v>
      </c>
      <c r="AF94" s="22">
        <v>1</v>
      </c>
      <c r="AG94" s="22"/>
      <c r="AH94" s="22" t="s">
        <v>522</v>
      </c>
      <c r="AI94" s="22" t="s">
        <v>69</v>
      </c>
      <c r="AJ94" s="22" t="s">
        <v>424</v>
      </c>
      <c r="AK94" s="22" t="s">
        <v>3532</v>
      </c>
      <c r="AL94" s="21" t="s">
        <v>523</v>
      </c>
      <c r="AM94" s="22" t="s">
        <v>79</v>
      </c>
      <c r="AN94" s="22" t="s">
        <v>140</v>
      </c>
      <c r="AO94" s="22" t="s">
        <v>3527</v>
      </c>
    </row>
    <row r="95" spans="1:41" x14ac:dyDescent="0.35">
      <c r="A95" s="2">
        <v>91</v>
      </c>
      <c r="B95" s="2" t="s">
        <v>2939</v>
      </c>
      <c r="C95" s="4">
        <v>91</v>
      </c>
      <c r="D95" s="4"/>
      <c r="E95" s="4"/>
      <c r="F95" s="4"/>
      <c r="G95" s="4" t="s">
        <v>2938</v>
      </c>
      <c r="H95" s="4" t="s">
        <v>3446</v>
      </c>
      <c r="I95" s="4" t="s">
        <v>525</v>
      </c>
      <c r="J95" s="4" t="s">
        <v>231</v>
      </c>
      <c r="K95" s="4" t="s">
        <v>524</v>
      </c>
      <c r="L95" s="4"/>
      <c r="M95" s="4"/>
      <c r="N95" s="4"/>
      <c r="O95" s="4" t="s">
        <v>70</v>
      </c>
      <c r="P95" s="24">
        <v>60</v>
      </c>
      <c r="Q95" s="25">
        <v>149.32</v>
      </c>
      <c r="R95" s="4">
        <v>10</v>
      </c>
      <c r="S95" s="15">
        <v>2.4886666666666666</v>
      </c>
      <c r="T95" s="16">
        <v>600</v>
      </c>
      <c r="U95" s="15">
        <v>1493.1999999999998</v>
      </c>
      <c r="V95" s="17">
        <v>-1878.697286434412</v>
      </c>
      <c r="W95" s="18">
        <v>-1.2581685550726041</v>
      </c>
      <c r="X95" s="19" t="s">
        <v>3534</v>
      </c>
      <c r="Y95" s="20">
        <v>3371.8972864344119</v>
      </c>
      <c r="Z95" s="20">
        <v>5.6198288107240195</v>
      </c>
      <c r="AA95" s="21">
        <v>337.18972864344119</v>
      </c>
      <c r="AB95" s="22">
        <v>406</v>
      </c>
      <c r="AC95" s="22" t="s">
        <v>70</v>
      </c>
      <c r="AD95" s="22">
        <v>60</v>
      </c>
      <c r="AE95" s="22" t="s">
        <v>70</v>
      </c>
      <c r="AF95" s="22">
        <v>1</v>
      </c>
      <c r="AG95" s="22"/>
      <c r="AH95" s="22" t="s">
        <v>527</v>
      </c>
      <c r="AI95" s="22" t="s">
        <v>203</v>
      </c>
      <c r="AJ95" s="22" t="s">
        <v>202</v>
      </c>
      <c r="AK95" s="22" t="s">
        <v>3532</v>
      </c>
      <c r="AL95" s="21" t="s">
        <v>526</v>
      </c>
      <c r="AM95" s="22" t="s">
        <v>55</v>
      </c>
      <c r="AN95" s="22" t="s">
        <v>140</v>
      </c>
      <c r="AO95" s="22" t="s">
        <v>3527</v>
      </c>
    </row>
    <row r="96" spans="1:41" x14ac:dyDescent="0.35">
      <c r="A96" s="2">
        <v>92</v>
      </c>
      <c r="B96" s="2" t="s">
        <v>2939</v>
      </c>
      <c r="C96" s="4">
        <v>92</v>
      </c>
      <c r="D96" s="4"/>
      <c r="E96" s="4"/>
      <c r="F96" s="4"/>
      <c r="G96" s="4" t="s">
        <v>2938</v>
      </c>
      <c r="H96" s="4" t="s">
        <v>3445</v>
      </c>
      <c r="I96" s="4" t="s">
        <v>529</v>
      </c>
      <c r="J96" s="4" t="s">
        <v>166</v>
      </c>
      <c r="K96" s="4" t="s">
        <v>528</v>
      </c>
      <c r="L96" s="4"/>
      <c r="M96" s="4"/>
      <c r="N96" s="4"/>
      <c r="O96" s="4" t="s">
        <v>52</v>
      </c>
      <c r="P96" s="24">
        <v>1</v>
      </c>
      <c r="Q96" s="25">
        <v>1465.14</v>
      </c>
      <c r="R96" s="4">
        <v>1</v>
      </c>
      <c r="S96" s="15">
        <v>1465.14</v>
      </c>
      <c r="T96" s="16">
        <v>1</v>
      </c>
      <c r="U96" s="15">
        <v>1465.14</v>
      </c>
      <c r="V96" s="17">
        <v>-688.16186075577639</v>
      </c>
      <c r="W96" s="18">
        <v>-0.46969017346859437</v>
      </c>
      <c r="X96" s="19" t="s">
        <v>3534</v>
      </c>
      <c r="Y96" s="20">
        <v>2153.3018607557765</v>
      </c>
      <c r="Z96" s="20">
        <v>2153.3018607557765</v>
      </c>
      <c r="AA96" s="21">
        <v>2153.3018607557765</v>
      </c>
      <c r="AB96" s="22">
        <v>2659</v>
      </c>
      <c r="AC96" s="22" t="s">
        <v>52</v>
      </c>
      <c r="AD96" s="22">
        <v>1</v>
      </c>
      <c r="AE96" s="22" t="s">
        <v>52</v>
      </c>
      <c r="AF96" s="22">
        <v>1</v>
      </c>
      <c r="AG96" s="22"/>
      <c r="AH96" s="22" t="s">
        <v>531</v>
      </c>
      <c r="AI96" s="22" t="s">
        <v>128</v>
      </c>
      <c r="AJ96" s="22" t="s">
        <v>127</v>
      </c>
      <c r="AK96" s="22" t="s">
        <v>3532</v>
      </c>
      <c r="AL96" s="21" t="s">
        <v>530</v>
      </c>
      <c r="AM96" s="22" t="s">
        <v>55</v>
      </c>
      <c r="AN96" s="22" t="s">
        <v>140</v>
      </c>
      <c r="AO96" s="22" t="s">
        <v>3527</v>
      </c>
    </row>
    <row r="97" spans="1:41" x14ac:dyDescent="0.35">
      <c r="A97" s="2">
        <v>93</v>
      </c>
      <c r="B97" s="2" t="s">
        <v>2939</v>
      </c>
      <c r="C97" s="4">
        <v>93</v>
      </c>
      <c r="D97" s="4"/>
      <c r="E97" s="4"/>
      <c r="F97" s="4"/>
      <c r="G97" s="4" t="s">
        <v>2938</v>
      </c>
      <c r="H97" s="4" t="s">
        <v>3444</v>
      </c>
      <c r="I97" s="4" t="s">
        <v>533</v>
      </c>
      <c r="J97" s="4" t="s">
        <v>438</v>
      </c>
      <c r="K97" s="4" t="s">
        <v>532</v>
      </c>
      <c r="L97" s="4"/>
      <c r="M97" s="4"/>
      <c r="N97" s="4"/>
      <c r="O97" s="4" t="s">
        <v>70</v>
      </c>
      <c r="P97" s="24">
        <v>1</v>
      </c>
      <c r="Q97" s="25">
        <v>285.69</v>
      </c>
      <c r="R97" s="4">
        <v>5</v>
      </c>
      <c r="S97" s="15">
        <v>285.69</v>
      </c>
      <c r="T97" s="16">
        <v>5</v>
      </c>
      <c r="U97" s="15">
        <v>1428.45</v>
      </c>
      <c r="V97" s="17">
        <v>1427.425087511444</v>
      </c>
      <c r="W97" s="18">
        <v>0.99928250027053378</v>
      </c>
      <c r="X97" s="19" t="s">
        <v>3531</v>
      </c>
      <c r="Y97" s="20">
        <v>1.0249124885561958</v>
      </c>
      <c r="Z97" s="20">
        <v>0.20498249771123914</v>
      </c>
      <c r="AA97" s="21">
        <v>20.498249771123913</v>
      </c>
      <c r="AB97" s="22">
        <v>47.3</v>
      </c>
      <c r="AC97" s="22" t="s">
        <v>107</v>
      </c>
      <c r="AD97" s="22">
        <v>100</v>
      </c>
      <c r="AE97" s="22" t="s">
        <v>70</v>
      </c>
      <c r="AF97" s="22">
        <v>10</v>
      </c>
      <c r="AG97" s="22"/>
      <c r="AH97" s="22" t="s">
        <v>535</v>
      </c>
      <c r="AI97" s="22" t="s">
        <v>440</v>
      </c>
      <c r="AJ97" s="22" t="s">
        <v>443</v>
      </c>
      <c r="AK97" s="22" t="s">
        <v>3532</v>
      </c>
      <c r="AL97" s="21" t="s">
        <v>534</v>
      </c>
      <c r="AM97" s="22" t="s">
        <v>55</v>
      </c>
      <c r="AN97" s="22" t="s">
        <v>140</v>
      </c>
      <c r="AO97" s="22" t="s">
        <v>3527</v>
      </c>
    </row>
    <row r="98" spans="1:41" x14ac:dyDescent="0.35">
      <c r="A98" s="2">
        <v>94</v>
      </c>
      <c r="B98" s="2" t="s">
        <v>2939</v>
      </c>
      <c r="C98" s="4">
        <v>94</v>
      </c>
      <c r="D98" s="4"/>
      <c r="E98" s="4"/>
      <c r="F98" s="4"/>
      <c r="G98" s="4" t="s">
        <v>2938</v>
      </c>
      <c r="H98" s="4" t="s">
        <v>539</v>
      </c>
      <c r="I98" s="4" t="s">
        <v>538</v>
      </c>
      <c r="J98" s="4" t="s">
        <v>537</v>
      </c>
      <c r="K98" s="4" t="s">
        <v>536</v>
      </c>
      <c r="L98" s="4"/>
      <c r="M98" s="4"/>
      <c r="N98" s="4"/>
      <c r="O98" s="4" t="s">
        <v>52</v>
      </c>
      <c r="P98" s="24">
        <v>1</v>
      </c>
      <c r="Q98" s="25">
        <v>356.2</v>
      </c>
      <c r="R98" s="4">
        <v>4</v>
      </c>
      <c r="S98" s="15">
        <v>356.2</v>
      </c>
      <c r="T98" s="16">
        <v>4</v>
      </c>
      <c r="U98" s="15">
        <v>1424.8</v>
      </c>
      <c r="V98" s="17">
        <v>1414.2212684908911</v>
      </c>
      <c r="W98" s="18">
        <v>0.9925752867005132</v>
      </c>
      <c r="X98" s="19" t="s">
        <v>3531</v>
      </c>
      <c r="Y98" s="20">
        <v>10.578731509108815</v>
      </c>
      <c r="Z98" s="20">
        <v>2.6446828772772037</v>
      </c>
      <c r="AA98" s="21">
        <v>132.2341438638602</v>
      </c>
      <c r="AB98" s="22">
        <v>211.5</v>
      </c>
      <c r="AC98" s="22" t="s">
        <v>107</v>
      </c>
      <c r="AD98" s="22">
        <v>50</v>
      </c>
      <c r="AE98" s="22" t="s">
        <v>107</v>
      </c>
      <c r="AF98" s="22">
        <v>1</v>
      </c>
      <c r="AG98" s="22"/>
      <c r="AH98" s="22" t="s">
        <v>540</v>
      </c>
      <c r="AI98" s="22" t="s">
        <v>543</v>
      </c>
      <c r="AJ98" s="22" t="s">
        <v>542</v>
      </c>
      <c r="AK98" s="22" t="s">
        <v>3532</v>
      </c>
      <c r="AL98" s="21" t="s">
        <v>541</v>
      </c>
      <c r="AM98" s="22" t="s">
        <v>79</v>
      </c>
      <c r="AN98" s="22" t="s">
        <v>140</v>
      </c>
      <c r="AO98" s="22" t="s">
        <v>3527</v>
      </c>
    </row>
    <row r="99" spans="1:41" x14ac:dyDescent="0.35">
      <c r="A99" s="2">
        <v>95</v>
      </c>
      <c r="B99" s="2" t="s">
        <v>2939</v>
      </c>
      <c r="C99" s="4">
        <v>95</v>
      </c>
      <c r="D99" s="4"/>
      <c r="E99" s="4"/>
      <c r="F99" s="4"/>
      <c r="G99" s="4" t="s">
        <v>2938</v>
      </c>
      <c r="H99" s="4" t="s">
        <v>3443</v>
      </c>
      <c r="I99" s="4" t="s">
        <v>545</v>
      </c>
      <c r="J99" s="4" t="s">
        <v>112</v>
      </c>
      <c r="K99" s="4" t="s">
        <v>544</v>
      </c>
      <c r="L99" s="4"/>
      <c r="M99" s="4"/>
      <c r="N99" s="4"/>
      <c r="O99" s="4" t="s">
        <v>70</v>
      </c>
      <c r="P99" s="24">
        <v>1</v>
      </c>
      <c r="Q99" s="25">
        <v>176.17</v>
      </c>
      <c r="R99" s="4">
        <v>8</v>
      </c>
      <c r="S99" s="15">
        <v>176.17</v>
      </c>
      <c r="T99" s="16">
        <v>8</v>
      </c>
      <c r="U99" s="15">
        <v>1409.36</v>
      </c>
      <c r="V99" s="17">
        <v>1089.133096671477</v>
      </c>
      <c r="W99" s="18">
        <v>0.77278558826096744</v>
      </c>
      <c r="X99" s="19" t="s">
        <v>3531</v>
      </c>
      <c r="Y99" s="20">
        <v>320.22690332852284</v>
      </c>
      <c r="Z99" s="20">
        <v>40.028362916065355</v>
      </c>
      <c r="AA99" s="21">
        <v>240.17017749639214</v>
      </c>
      <c r="AB99" s="22">
        <v>361.5</v>
      </c>
      <c r="AC99" s="22" t="s">
        <v>70</v>
      </c>
      <c r="AD99" s="22">
        <v>6</v>
      </c>
      <c r="AE99" s="22" t="s">
        <v>70</v>
      </c>
      <c r="AF99" s="22">
        <v>1</v>
      </c>
      <c r="AG99" s="22"/>
      <c r="AH99" s="22" t="s">
        <v>547</v>
      </c>
      <c r="AI99" s="22" t="s">
        <v>484</v>
      </c>
      <c r="AJ99" s="22" t="s">
        <v>483</v>
      </c>
      <c r="AK99" s="22" t="s">
        <v>3532</v>
      </c>
      <c r="AL99" s="21" t="s">
        <v>546</v>
      </c>
      <c r="AM99" s="22" t="s">
        <v>55</v>
      </c>
      <c r="AN99" s="22" t="s">
        <v>140</v>
      </c>
      <c r="AO99" s="22" t="s">
        <v>3527</v>
      </c>
    </row>
    <row r="100" spans="1:41" x14ac:dyDescent="0.35">
      <c r="A100" s="2">
        <v>96</v>
      </c>
      <c r="B100" s="2" t="s">
        <v>2939</v>
      </c>
      <c r="C100" s="4">
        <v>96</v>
      </c>
      <c r="D100" s="4"/>
      <c r="E100" s="4"/>
      <c r="F100" s="4"/>
      <c r="G100" s="4" t="s">
        <v>2938</v>
      </c>
      <c r="H100" s="4" t="s">
        <v>3442</v>
      </c>
      <c r="I100" s="4" t="s">
        <v>550</v>
      </c>
      <c r="J100" s="4" t="s">
        <v>549</v>
      </c>
      <c r="K100" s="4" t="s">
        <v>548</v>
      </c>
      <c r="L100" s="4"/>
      <c r="M100" s="4"/>
      <c r="N100" s="4"/>
      <c r="O100" s="4" t="s">
        <v>107</v>
      </c>
      <c r="P100" s="24">
        <v>3</v>
      </c>
      <c r="Q100" s="25">
        <v>173.97</v>
      </c>
      <c r="R100" s="4">
        <v>8</v>
      </c>
      <c r="S100" s="15">
        <v>57.99</v>
      </c>
      <c r="T100" s="16">
        <v>24</v>
      </c>
      <c r="U100" s="15">
        <v>1391.76</v>
      </c>
      <c r="V100" s="17">
        <v>-332.98553153160424</v>
      </c>
      <c r="W100" s="18">
        <v>-0.23925499477755091</v>
      </c>
      <c r="X100" s="19" t="s">
        <v>3534</v>
      </c>
      <c r="Y100" s="20">
        <v>1724.7455315316042</v>
      </c>
      <c r="Z100" s="20">
        <v>71.864397147150171</v>
      </c>
      <c r="AA100" s="21">
        <v>215.5931914414505</v>
      </c>
      <c r="AB100" s="22">
        <v>216.16</v>
      </c>
      <c r="AC100" s="22" t="s">
        <v>107</v>
      </c>
      <c r="AD100" s="22">
        <v>3</v>
      </c>
      <c r="AE100" s="22" t="s">
        <v>107</v>
      </c>
      <c r="AF100" s="22">
        <v>1</v>
      </c>
      <c r="AG100" s="22"/>
      <c r="AH100" s="22" t="s">
        <v>553</v>
      </c>
      <c r="AI100" s="22" t="s">
        <v>551</v>
      </c>
      <c r="AJ100" s="22" t="s">
        <v>554</v>
      </c>
      <c r="AK100" s="22" t="s">
        <v>3532</v>
      </c>
      <c r="AL100" s="21" t="s">
        <v>552</v>
      </c>
      <c r="AM100" s="22" t="s">
        <v>55</v>
      </c>
      <c r="AN100" s="22" t="s">
        <v>140</v>
      </c>
      <c r="AO100" s="22" t="s">
        <v>3530</v>
      </c>
    </row>
    <row r="101" spans="1:41" x14ac:dyDescent="0.35">
      <c r="A101" s="2">
        <v>97</v>
      </c>
      <c r="B101" s="2" t="s">
        <v>2939</v>
      </c>
      <c r="C101" s="4">
        <v>97</v>
      </c>
      <c r="D101" s="4"/>
      <c r="E101" s="4"/>
      <c r="F101" s="4"/>
      <c r="G101" s="4" t="s">
        <v>2938</v>
      </c>
      <c r="H101" s="4" t="s">
        <v>3441</v>
      </c>
      <c r="I101" s="4" t="s">
        <v>558</v>
      </c>
      <c r="J101" s="4" t="s">
        <v>223</v>
      </c>
      <c r="K101" s="4" t="s">
        <v>557</v>
      </c>
      <c r="L101" s="4"/>
      <c r="M101" s="4"/>
      <c r="N101" s="4"/>
      <c r="O101" s="4" t="s">
        <v>52</v>
      </c>
      <c r="P101" s="24">
        <v>1</v>
      </c>
      <c r="Q101" s="25">
        <v>47.58</v>
      </c>
      <c r="R101" s="4">
        <v>29</v>
      </c>
      <c r="S101" s="15">
        <v>47.58</v>
      </c>
      <c r="T101" s="16">
        <v>29</v>
      </c>
      <c r="U101" s="15">
        <v>1379.82</v>
      </c>
      <c r="V101" s="17">
        <v>1369.2427702515533</v>
      </c>
      <c r="W101" s="18">
        <v>0.9923343408934161</v>
      </c>
      <c r="X101" s="19" t="s">
        <v>3531</v>
      </c>
      <c r="Y101" s="20">
        <v>10.577229748446671</v>
      </c>
      <c r="Z101" s="20">
        <v>0.36473206029126454</v>
      </c>
      <c r="AA101" s="21">
        <v>91.183015072816133</v>
      </c>
      <c r="AB101" s="22">
        <v>114.3</v>
      </c>
      <c r="AC101" s="22" t="s">
        <v>107</v>
      </c>
      <c r="AD101" s="22">
        <v>250</v>
      </c>
      <c r="AE101" s="22" t="s">
        <v>70</v>
      </c>
      <c r="AF101" s="22">
        <v>5</v>
      </c>
      <c r="AG101" s="22"/>
      <c r="AH101" s="22" t="s">
        <v>559</v>
      </c>
      <c r="AI101" s="22" t="s">
        <v>562</v>
      </c>
      <c r="AJ101" s="22" t="s">
        <v>561</v>
      </c>
      <c r="AK101" s="22">
        <v>0</v>
      </c>
      <c r="AL101" s="21" t="s">
        <v>560</v>
      </c>
      <c r="AM101" s="22" t="s">
        <v>44</v>
      </c>
      <c r="AN101" s="22" t="s">
        <v>140</v>
      </c>
      <c r="AO101" s="22" t="s">
        <v>3527</v>
      </c>
    </row>
    <row r="102" spans="1:41" x14ac:dyDescent="0.35">
      <c r="A102" s="2">
        <v>98</v>
      </c>
      <c r="B102" s="2" t="s">
        <v>2939</v>
      </c>
      <c r="C102" s="4">
        <v>98</v>
      </c>
      <c r="D102" s="4"/>
      <c r="E102" s="4"/>
      <c r="F102" s="4"/>
      <c r="G102" s="4" t="s">
        <v>2938</v>
      </c>
      <c r="H102" s="4" t="s">
        <v>3440</v>
      </c>
      <c r="I102" s="4" t="s">
        <v>565</v>
      </c>
      <c r="J102" s="4" t="s">
        <v>564</v>
      </c>
      <c r="K102" s="4" t="s">
        <v>563</v>
      </c>
      <c r="L102" s="4"/>
      <c r="M102" s="4"/>
      <c r="N102" s="4"/>
      <c r="O102" s="4" t="s">
        <v>70</v>
      </c>
      <c r="P102" s="24">
        <v>6</v>
      </c>
      <c r="Q102" s="25">
        <v>275.81</v>
      </c>
      <c r="R102" s="4">
        <v>5</v>
      </c>
      <c r="S102" s="15">
        <v>45.968333333333334</v>
      </c>
      <c r="T102" s="16">
        <v>30</v>
      </c>
      <c r="U102" s="15">
        <v>1379.05</v>
      </c>
      <c r="V102" s="17">
        <v>928.14062559714864</v>
      </c>
      <c r="W102" s="18">
        <v>0.67302898777937614</v>
      </c>
      <c r="X102" s="19" t="s">
        <v>3531</v>
      </c>
      <c r="Y102" s="20">
        <v>450.90937440285131</v>
      </c>
      <c r="Z102" s="20">
        <v>15.030312480095043</v>
      </c>
      <c r="AA102" s="21">
        <v>360.72749952228105</v>
      </c>
      <c r="AB102" s="22">
        <v>380.11</v>
      </c>
      <c r="AC102" s="22" t="s">
        <v>70</v>
      </c>
      <c r="AD102" s="22">
        <v>24</v>
      </c>
      <c r="AE102" s="22" t="s">
        <v>70</v>
      </c>
      <c r="AF102" s="22">
        <v>1</v>
      </c>
      <c r="AG102" s="22"/>
      <c r="AH102" s="22" t="s">
        <v>567</v>
      </c>
      <c r="AI102" s="22" t="s">
        <v>564</v>
      </c>
      <c r="AJ102" s="22" t="s">
        <v>568</v>
      </c>
      <c r="AK102" s="22" t="s">
        <v>3532</v>
      </c>
      <c r="AL102" s="21" t="s">
        <v>566</v>
      </c>
      <c r="AM102" s="22" t="s">
        <v>55</v>
      </c>
      <c r="AN102" s="22" t="s">
        <v>140</v>
      </c>
      <c r="AO102" s="22" t="s">
        <v>3530</v>
      </c>
    </row>
    <row r="103" spans="1:41" x14ac:dyDescent="0.35">
      <c r="A103" s="2">
        <v>99</v>
      </c>
      <c r="B103" s="2" t="s">
        <v>2939</v>
      </c>
      <c r="C103" s="4">
        <v>99</v>
      </c>
      <c r="D103" s="4"/>
      <c r="E103" s="4"/>
      <c r="F103" s="4"/>
      <c r="G103" s="4" t="s">
        <v>2938</v>
      </c>
      <c r="H103" s="4" t="s">
        <v>3439</v>
      </c>
      <c r="I103" s="4" t="s">
        <v>312</v>
      </c>
      <c r="J103" s="4" t="s">
        <v>311</v>
      </c>
      <c r="K103" s="4" t="s">
        <v>310</v>
      </c>
      <c r="L103" s="4"/>
      <c r="M103" s="4"/>
      <c r="N103" s="4"/>
      <c r="O103" s="4" t="s">
        <v>70</v>
      </c>
      <c r="P103" s="24">
        <v>1</v>
      </c>
      <c r="Q103" s="25">
        <v>927.02</v>
      </c>
      <c r="R103" s="4">
        <v>3</v>
      </c>
      <c r="S103" s="15">
        <v>927.02</v>
      </c>
      <c r="T103" s="16">
        <v>3</v>
      </c>
      <c r="U103" s="15">
        <v>2781.06</v>
      </c>
      <c r="V103" s="17">
        <v>2286.8674337764041</v>
      </c>
      <c r="W103" s="18">
        <v>0.82230064571652683</v>
      </c>
      <c r="X103" s="19" t="s">
        <v>3531</v>
      </c>
      <c r="Y103" s="20">
        <v>494.19256622359575</v>
      </c>
      <c r="Z103" s="20">
        <v>164.73085540786525</v>
      </c>
      <c r="AA103" s="21">
        <v>658.923421631461</v>
      </c>
      <c r="AB103" s="22">
        <v>1010</v>
      </c>
      <c r="AC103" s="22" t="s">
        <v>70</v>
      </c>
      <c r="AD103" s="22">
        <v>4</v>
      </c>
      <c r="AE103" s="22" t="s">
        <v>70</v>
      </c>
      <c r="AF103" s="22">
        <v>1</v>
      </c>
      <c r="AG103" s="22"/>
      <c r="AH103" s="22" t="s">
        <v>314</v>
      </c>
      <c r="AI103" s="22" t="s">
        <v>96</v>
      </c>
      <c r="AJ103" s="22" t="s">
        <v>97</v>
      </c>
      <c r="AK103" s="22" t="s">
        <v>3532</v>
      </c>
      <c r="AL103" s="21" t="s">
        <v>313</v>
      </c>
      <c r="AM103" s="22" t="s">
        <v>55</v>
      </c>
      <c r="AN103" s="22" t="s">
        <v>140</v>
      </c>
      <c r="AO103" s="22" t="s">
        <v>3527</v>
      </c>
    </row>
    <row r="104" spans="1:41" x14ac:dyDescent="0.35">
      <c r="A104" s="2">
        <v>100</v>
      </c>
      <c r="B104" s="2" t="s">
        <v>2939</v>
      </c>
      <c r="C104" s="4">
        <v>100</v>
      </c>
      <c r="D104" s="4"/>
      <c r="E104" s="4"/>
      <c r="F104" s="4"/>
      <c r="G104" s="4" t="s">
        <v>2938</v>
      </c>
      <c r="H104" s="4" t="s">
        <v>3438</v>
      </c>
      <c r="I104" s="4" t="s">
        <v>571</v>
      </c>
      <c r="J104" s="4" t="s">
        <v>570</v>
      </c>
      <c r="K104" s="4" t="s">
        <v>569</v>
      </c>
      <c r="L104" s="4"/>
      <c r="M104" s="4"/>
      <c r="N104" s="4"/>
      <c r="O104" s="4" t="s">
        <v>52</v>
      </c>
      <c r="P104" s="24">
        <v>1</v>
      </c>
      <c r="Q104" s="25">
        <v>664.26</v>
      </c>
      <c r="R104" s="4">
        <v>2</v>
      </c>
      <c r="S104" s="15">
        <v>664.26</v>
      </c>
      <c r="T104" s="16">
        <v>2</v>
      </c>
      <c r="U104" s="15">
        <v>1328.52</v>
      </c>
      <c r="V104" s="17">
        <v>62.144660377202854</v>
      </c>
      <c r="W104" s="18">
        <v>4.6777361558126979E-2</v>
      </c>
      <c r="X104" s="19" t="s">
        <v>3536</v>
      </c>
      <c r="Y104" s="20">
        <v>1266.3753396227971</v>
      </c>
      <c r="Z104" s="20">
        <v>633.18766981139856</v>
      </c>
      <c r="AA104" s="21">
        <v>633.18766981139856</v>
      </c>
      <c r="AB104" s="22">
        <v>904</v>
      </c>
      <c r="AC104" s="22" t="s">
        <v>52</v>
      </c>
      <c r="AD104" s="22">
        <v>1</v>
      </c>
      <c r="AE104" s="22" t="s">
        <v>52</v>
      </c>
      <c r="AF104" s="22">
        <v>1</v>
      </c>
      <c r="AG104" s="22"/>
      <c r="AH104" s="22" t="s">
        <v>572</v>
      </c>
      <c r="AI104" s="22" t="s">
        <v>69</v>
      </c>
      <c r="AJ104" s="22" t="s">
        <v>91</v>
      </c>
      <c r="AK104" s="22" t="s">
        <v>3532</v>
      </c>
      <c r="AL104" s="21" t="s">
        <v>573</v>
      </c>
      <c r="AM104" s="22" t="s">
        <v>79</v>
      </c>
      <c r="AN104" s="22" t="s">
        <v>140</v>
      </c>
      <c r="AO104" s="22" t="s">
        <v>3527</v>
      </c>
    </row>
    <row r="105" spans="1:41" x14ac:dyDescent="0.35">
      <c r="A105" s="2">
        <v>101</v>
      </c>
      <c r="B105" s="2" t="s">
        <v>2939</v>
      </c>
      <c r="C105" s="4">
        <v>101</v>
      </c>
      <c r="D105" s="4"/>
      <c r="E105" s="4"/>
      <c r="F105" s="4"/>
      <c r="G105" s="4" t="s">
        <v>2938</v>
      </c>
      <c r="H105" s="4" t="s">
        <v>3437</v>
      </c>
      <c r="I105" s="4" t="s">
        <v>575</v>
      </c>
      <c r="J105" s="4" t="s">
        <v>240</v>
      </c>
      <c r="K105" s="4" t="s">
        <v>574</v>
      </c>
      <c r="L105" s="4"/>
      <c r="M105" s="4"/>
      <c r="N105" s="4"/>
      <c r="O105" s="4" t="s">
        <v>52</v>
      </c>
      <c r="P105" s="24">
        <v>1</v>
      </c>
      <c r="Q105" s="25">
        <v>442.56</v>
      </c>
      <c r="R105" s="4">
        <v>3</v>
      </c>
      <c r="S105" s="15">
        <v>442.56</v>
      </c>
      <c r="T105" s="16">
        <v>3</v>
      </c>
      <c r="U105" s="15">
        <v>1327.68</v>
      </c>
      <c r="V105" s="17">
        <v>258.8690466106998</v>
      </c>
      <c r="W105" s="18">
        <v>0.1949784937716165</v>
      </c>
      <c r="X105" s="19" t="s">
        <v>3537</v>
      </c>
      <c r="Y105" s="20">
        <v>1068.8109533893003</v>
      </c>
      <c r="Z105" s="20">
        <v>356.2703177964334</v>
      </c>
      <c r="AA105" s="21">
        <v>356.2703177964334</v>
      </c>
      <c r="AB105" s="22">
        <v>560.74</v>
      </c>
      <c r="AC105" s="22" t="s">
        <v>52</v>
      </c>
      <c r="AD105" s="22">
        <v>1</v>
      </c>
      <c r="AE105" s="22" t="s">
        <v>52</v>
      </c>
      <c r="AF105" s="22">
        <v>1</v>
      </c>
      <c r="AG105" s="22"/>
      <c r="AH105" s="22" t="s">
        <v>577</v>
      </c>
      <c r="AI105" s="22" t="s">
        <v>240</v>
      </c>
      <c r="AJ105" s="22" t="s">
        <v>242</v>
      </c>
      <c r="AK105" s="22" t="s">
        <v>3532</v>
      </c>
      <c r="AL105" s="21" t="s">
        <v>576</v>
      </c>
      <c r="AM105" s="22" t="s">
        <v>55</v>
      </c>
      <c r="AN105" s="22" t="s">
        <v>140</v>
      </c>
      <c r="AO105" s="22" t="s">
        <v>3527</v>
      </c>
    </row>
    <row r="106" spans="1:41" x14ac:dyDescent="0.35">
      <c r="A106" s="2">
        <v>102</v>
      </c>
      <c r="B106" s="2" t="s">
        <v>2939</v>
      </c>
      <c r="C106" s="4">
        <v>102</v>
      </c>
      <c r="D106" s="4"/>
      <c r="E106" s="4"/>
      <c r="F106" s="4"/>
      <c r="G106" s="4" t="s">
        <v>2938</v>
      </c>
      <c r="H106" s="4" t="s">
        <v>3436</v>
      </c>
      <c r="I106" s="4" t="s">
        <v>579</v>
      </c>
      <c r="J106" s="4" t="s">
        <v>240</v>
      </c>
      <c r="K106" s="4" t="s">
        <v>578</v>
      </c>
      <c r="L106" s="4"/>
      <c r="M106" s="4"/>
      <c r="N106" s="4"/>
      <c r="O106" s="4" t="s">
        <v>52</v>
      </c>
      <c r="P106" s="24">
        <v>1</v>
      </c>
      <c r="Q106" s="25">
        <v>318.58999999999997</v>
      </c>
      <c r="R106" s="4">
        <v>4</v>
      </c>
      <c r="S106" s="15">
        <v>318.58999999999997</v>
      </c>
      <c r="T106" s="16">
        <v>4</v>
      </c>
      <c r="U106" s="15">
        <v>1274.3599999999999</v>
      </c>
      <c r="V106" s="17">
        <v>250.39098121884945</v>
      </c>
      <c r="W106" s="18">
        <v>0.19648371042629201</v>
      </c>
      <c r="X106" s="19" t="s">
        <v>3537</v>
      </c>
      <c r="Y106" s="20">
        <v>1023.9690187811505</v>
      </c>
      <c r="Z106" s="20">
        <v>255.99225469528761</v>
      </c>
      <c r="AA106" s="21">
        <v>255.99225469528761</v>
      </c>
      <c r="AB106" s="22">
        <v>428.5</v>
      </c>
      <c r="AC106" s="22" t="s">
        <v>52</v>
      </c>
      <c r="AD106" s="22">
        <v>1</v>
      </c>
      <c r="AE106" s="22" t="s">
        <v>52</v>
      </c>
      <c r="AF106" s="22">
        <v>1</v>
      </c>
      <c r="AG106" s="22"/>
      <c r="AH106" s="22" t="s">
        <v>581</v>
      </c>
      <c r="AI106" s="22" t="s">
        <v>240</v>
      </c>
      <c r="AJ106" s="22" t="s">
        <v>242</v>
      </c>
      <c r="AK106" s="22" t="s">
        <v>3532</v>
      </c>
      <c r="AL106" s="21" t="s">
        <v>580</v>
      </c>
      <c r="AM106" s="22" t="s">
        <v>55</v>
      </c>
      <c r="AN106" s="22" t="s">
        <v>140</v>
      </c>
      <c r="AO106" s="22" t="s">
        <v>3527</v>
      </c>
    </row>
    <row r="107" spans="1:41" x14ac:dyDescent="0.35">
      <c r="A107" s="2">
        <v>103</v>
      </c>
      <c r="B107" s="2" t="s">
        <v>2939</v>
      </c>
      <c r="C107" s="4">
        <v>103</v>
      </c>
      <c r="D107" s="4"/>
      <c r="E107" s="4"/>
      <c r="F107" s="4"/>
      <c r="G107" s="4" t="s">
        <v>2938</v>
      </c>
      <c r="H107" s="4" t="s">
        <v>3435</v>
      </c>
      <c r="I107" s="4" t="s">
        <v>583</v>
      </c>
      <c r="J107" s="4" t="s">
        <v>320</v>
      </c>
      <c r="K107" s="4" t="s">
        <v>582</v>
      </c>
      <c r="L107" s="4"/>
      <c r="M107" s="4"/>
      <c r="N107" s="4"/>
      <c r="O107" s="4" t="s">
        <v>107</v>
      </c>
      <c r="P107" s="24">
        <v>1</v>
      </c>
      <c r="Q107" s="25">
        <v>63.71</v>
      </c>
      <c r="R107" s="4">
        <v>20</v>
      </c>
      <c r="S107" s="15">
        <v>63.71</v>
      </c>
      <c r="T107" s="16">
        <v>20</v>
      </c>
      <c r="U107" s="15">
        <v>1274.2</v>
      </c>
      <c r="V107" s="17">
        <v>1273.3284254572834</v>
      </c>
      <c r="W107" s="18">
        <v>0.99931598293618218</v>
      </c>
      <c r="X107" s="19" t="s">
        <v>3531</v>
      </c>
      <c r="Y107" s="20">
        <v>0.87157454271668389</v>
      </c>
      <c r="Z107" s="20">
        <v>4.3578727135834196E-2</v>
      </c>
      <c r="AA107" s="21">
        <v>21.789363567917096</v>
      </c>
      <c r="AB107" s="22">
        <v>115.6</v>
      </c>
      <c r="AC107" s="22" t="s">
        <v>107</v>
      </c>
      <c r="AD107" s="22">
        <v>500</v>
      </c>
      <c r="AE107" s="22" t="s">
        <v>70</v>
      </c>
      <c r="AF107" s="22">
        <v>8</v>
      </c>
      <c r="AG107" s="22"/>
      <c r="AH107" s="22" t="s">
        <v>584</v>
      </c>
      <c r="AI107" s="22" t="s">
        <v>69</v>
      </c>
      <c r="AJ107" s="22" t="s">
        <v>229</v>
      </c>
      <c r="AK107" s="22" t="s">
        <v>3532</v>
      </c>
      <c r="AL107" s="21" t="s">
        <v>585</v>
      </c>
      <c r="AM107" s="22" t="s">
        <v>79</v>
      </c>
      <c r="AN107" s="22" t="s">
        <v>140</v>
      </c>
      <c r="AO107" s="22" t="s">
        <v>3526</v>
      </c>
    </row>
    <row r="108" spans="1:41" x14ac:dyDescent="0.35">
      <c r="A108" s="2">
        <v>104</v>
      </c>
      <c r="B108" s="2" t="s">
        <v>2939</v>
      </c>
      <c r="C108" s="4">
        <v>104</v>
      </c>
      <c r="D108" s="4"/>
      <c r="E108" s="4"/>
      <c r="F108" s="4"/>
      <c r="G108" s="4" t="s">
        <v>2938</v>
      </c>
      <c r="H108" s="4" t="s">
        <v>3434</v>
      </c>
      <c r="I108" s="4" t="s">
        <v>587</v>
      </c>
      <c r="J108" s="4" t="s">
        <v>231</v>
      </c>
      <c r="K108" s="4" t="s">
        <v>586</v>
      </c>
      <c r="L108" s="4"/>
      <c r="M108" s="4"/>
      <c r="N108" s="4"/>
      <c r="O108" s="4" t="s">
        <v>70</v>
      </c>
      <c r="P108" s="24">
        <v>12</v>
      </c>
      <c r="Q108" s="25">
        <v>158.58000000000001</v>
      </c>
      <c r="R108" s="4">
        <v>8</v>
      </c>
      <c r="S108" s="15">
        <v>13.215000000000002</v>
      </c>
      <c r="T108" s="16">
        <v>96</v>
      </c>
      <c r="U108" s="15">
        <v>1268.6400000000001</v>
      </c>
      <c r="V108" s="17">
        <v>446.92578617386505</v>
      </c>
      <c r="W108" s="18">
        <v>0.3522873204170332</v>
      </c>
      <c r="X108" s="19" t="s">
        <v>3531</v>
      </c>
      <c r="Y108" s="20">
        <v>821.71421382613505</v>
      </c>
      <c r="Z108" s="20">
        <v>8.5595230606889068</v>
      </c>
      <c r="AA108" s="21">
        <v>102.71427672826688</v>
      </c>
      <c r="AB108" s="22">
        <v>161.19999999999999</v>
      </c>
      <c r="AC108" s="22" t="s">
        <v>70</v>
      </c>
      <c r="AD108" s="22">
        <v>12</v>
      </c>
      <c r="AE108" s="22" t="s">
        <v>70</v>
      </c>
      <c r="AF108" s="22">
        <v>1</v>
      </c>
      <c r="AG108" s="22"/>
      <c r="AH108" s="22" t="s">
        <v>588</v>
      </c>
      <c r="AI108" s="22" t="s">
        <v>69</v>
      </c>
      <c r="AJ108" s="22" t="s">
        <v>202</v>
      </c>
      <c r="AK108" s="22">
        <v>0</v>
      </c>
      <c r="AL108" s="21" t="s">
        <v>589</v>
      </c>
      <c r="AM108" s="22" t="s">
        <v>44</v>
      </c>
      <c r="AN108" s="22" t="s">
        <v>140</v>
      </c>
      <c r="AO108" s="22" t="s">
        <v>3527</v>
      </c>
    </row>
    <row r="109" spans="1:41" x14ac:dyDescent="0.35">
      <c r="A109" s="2">
        <v>105</v>
      </c>
      <c r="B109" s="2" t="s">
        <v>2939</v>
      </c>
      <c r="C109" s="4">
        <v>105</v>
      </c>
      <c r="D109" s="4"/>
      <c r="E109" s="4"/>
      <c r="F109" s="4"/>
      <c r="G109" s="4" t="s">
        <v>2938</v>
      </c>
      <c r="H109" s="4" t="s">
        <v>3433</v>
      </c>
      <c r="I109" s="4" t="s">
        <v>591</v>
      </c>
      <c r="J109" s="4" t="s">
        <v>88</v>
      </c>
      <c r="K109" s="4" t="s">
        <v>590</v>
      </c>
      <c r="L109" s="4"/>
      <c r="M109" s="4"/>
      <c r="N109" s="4"/>
      <c r="O109" s="4" t="s">
        <v>52</v>
      </c>
      <c r="P109" s="24">
        <v>1</v>
      </c>
      <c r="Q109" s="25">
        <v>630.98</v>
      </c>
      <c r="R109" s="4">
        <v>2</v>
      </c>
      <c r="S109" s="15">
        <v>630.98</v>
      </c>
      <c r="T109" s="16">
        <v>2</v>
      </c>
      <c r="U109" s="15">
        <v>1261.96</v>
      </c>
      <c r="V109" s="17">
        <v>398.91459813299048</v>
      </c>
      <c r="W109" s="18">
        <v>0.3161071651502349</v>
      </c>
      <c r="X109" s="19" t="s">
        <v>3531</v>
      </c>
      <c r="Y109" s="20">
        <v>863.04540186700956</v>
      </c>
      <c r="Z109" s="20">
        <v>431.52270093350478</v>
      </c>
      <c r="AA109" s="21">
        <v>431.52270093350478</v>
      </c>
      <c r="AB109" s="22">
        <v>640</v>
      </c>
      <c r="AC109" s="22" t="s">
        <v>52</v>
      </c>
      <c r="AD109" s="22">
        <v>1</v>
      </c>
      <c r="AE109" s="22" t="s">
        <v>52</v>
      </c>
      <c r="AF109" s="22">
        <v>1</v>
      </c>
      <c r="AG109" s="22"/>
      <c r="AH109" s="22" t="s">
        <v>590</v>
      </c>
      <c r="AI109" s="22" t="s">
        <v>92</v>
      </c>
      <c r="AJ109" s="22" t="s">
        <v>91</v>
      </c>
      <c r="AK109" s="22" t="s">
        <v>3532</v>
      </c>
      <c r="AL109" s="21" t="s">
        <v>592</v>
      </c>
      <c r="AM109" s="22" t="s">
        <v>55</v>
      </c>
      <c r="AN109" s="22" t="s">
        <v>140</v>
      </c>
      <c r="AO109" s="22" t="s">
        <v>3526</v>
      </c>
    </row>
    <row r="110" spans="1:41" x14ac:dyDescent="0.35">
      <c r="A110" s="2">
        <v>106</v>
      </c>
      <c r="B110" s="2" t="s">
        <v>2939</v>
      </c>
      <c r="C110" s="4">
        <v>106</v>
      </c>
      <c r="D110" s="4"/>
      <c r="E110" s="4"/>
      <c r="F110" s="4"/>
      <c r="G110" s="4" t="s">
        <v>2938</v>
      </c>
      <c r="H110" s="4" t="s">
        <v>3432</v>
      </c>
      <c r="I110" s="4" t="s">
        <v>594</v>
      </c>
      <c r="J110" s="4" t="s">
        <v>320</v>
      </c>
      <c r="K110" s="4" t="s">
        <v>593</v>
      </c>
      <c r="L110" s="4"/>
      <c r="M110" s="4"/>
      <c r="N110" s="4"/>
      <c r="O110" s="4" t="s">
        <v>107</v>
      </c>
      <c r="P110" s="24">
        <v>500</v>
      </c>
      <c r="Q110" s="25">
        <v>22.42</v>
      </c>
      <c r="R110" s="4">
        <v>56</v>
      </c>
      <c r="S110" s="15">
        <v>4.4840000000000005E-2</v>
      </c>
      <c r="T110" s="16">
        <v>28000</v>
      </c>
      <c r="U110" s="15">
        <v>1255.52</v>
      </c>
      <c r="V110" s="17">
        <v>492.7117373986157</v>
      </c>
      <c r="W110" s="18">
        <v>0.39243639081704451</v>
      </c>
      <c r="X110" s="19" t="s">
        <v>3531</v>
      </c>
      <c r="Y110" s="20">
        <v>762.80826260138429</v>
      </c>
      <c r="Z110" s="20">
        <v>2.7243152235763724E-2</v>
      </c>
      <c r="AA110" s="21">
        <v>13.621576117881862</v>
      </c>
      <c r="AB110" s="22">
        <v>129.9</v>
      </c>
      <c r="AC110" s="22" t="s">
        <v>70</v>
      </c>
      <c r="AD110" s="22">
        <v>500</v>
      </c>
      <c r="AE110" s="22" t="s">
        <v>70</v>
      </c>
      <c r="AF110" s="22">
        <v>1</v>
      </c>
      <c r="AG110" s="22"/>
      <c r="AH110" s="22" t="s">
        <v>595</v>
      </c>
      <c r="AI110" s="22" t="s">
        <v>69</v>
      </c>
      <c r="AJ110" s="22" t="s">
        <v>229</v>
      </c>
      <c r="AK110" s="22" t="s">
        <v>3532</v>
      </c>
      <c r="AL110" s="21" t="s">
        <v>596</v>
      </c>
      <c r="AM110" s="22" t="s">
        <v>79</v>
      </c>
      <c r="AN110" s="22" t="s">
        <v>140</v>
      </c>
      <c r="AO110" s="22" t="s">
        <v>3526</v>
      </c>
    </row>
    <row r="111" spans="1:41" x14ac:dyDescent="0.35">
      <c r="A111" s="2">
        <v>107</v>
      </c>
      <c r="B111" s="2" t="s">
        <v>2939</v>
      </c>
      <c r="C111" s="4">
        <v>107</v>
      </c>
      <c r="D111" s="4"/>
      <c r="E111" s="4"/>
      <c r="F111" s="4"/>
      <c r="G111" s="4" t="s">
        <v>2938</v>
      </c>
      <c r="H111" s="4" t="s">
        <v>3431</v>
      </c>
      <c r="I111" s="4" t="s">
        <v>598</v>
      </c>
      <c r="J111" s="4" t="s">
        <v>223</v>
      </c>
      <c r="K111" s="4" t="s">
        <v>597</v>
      </c>
      <c r="L111" s="4"/>
      <c r="M111" s="4"/>
      <c r="N111" s="4"/>
      <c r="O111" s="4" t="s">
        <v>52</v>
      </c>
      <c r="P111" s="24">
        <v>1</v>
      </c>
      <c r="Q111" s="25">
        <v>1236.06</v>
      </c>
      <c r="R111" s="4">
        <v>1</v>
      </c>
      <c r="S111" s="15">
        <v>1236.06</v>
      </c>
      <c r="T111" s="16">
        <v>1</v>
      </c>
      <c r="U111" s="15">
        <v>1236.06</v>
      </c>
      <c r="V111" s="17">
        <v>2.7354849869943791</v>
      </c>
      <c r="W111" s="18">
        <v>2.2130681253291744E-3</v>
      </c>
      <c r="X111" s="19" t="s">
        <v>3536</v>
      </c>
      <c r="Y111" s="20">
        <v>1233.3245150130056</v>
      </c>
      <c r="Z111" s="20">
        <v>1233.3245150130056</v>
      </c>
      <c r="AA111" s="21">
        <v>1233.3245150130056</v>
      </c>
      <c r="AB111" s="22">
        <v>1486</v>
      </c>
      <c r="AC111" s="22" t="s">
        <v>52</v>
      </c>
      <c r="AD111" s="22">
        <v>1</v>
      </c>
      <c r="AE111" s="22" t="s">
        <v>52</v>
      </c>
      <c r="AF111" s="22">
        <v>1</v>
      </c>
      <c r="AG111" s="22"/>
      <c r="AH111" s="22" t="s">
        <v>600</v>
      </c>
      <c r="AI111" s="22" t="s">
        <v>225</v>
      </c>
      <c r="AJ111" s="22" t="s">
        <v>226</v>
      </c>
      <c r="AK111" s="22" t="s">
        <v>3532</v>
      </c>
      <c r="AL111" s="21" t="s">
        <v>599</v>
      </c>
      <c r="AM111" s="22" t="s">
        <v>55</v>
      </c>
      <c r="AN111" s="22" t="s">
        <v>140</v>
      </c>
      <c r="AO111" s="22" t="s">
        <v>3527</v>
      </c>
    </row>
    <row r="112" spans="1:41" x14ac:dyDescent="0.35">
      <c r="A112" s="2">
        <v>108</v>
      </c>
      <c r="B112" s="2" t="s">
        <v>2939</v>
      </c>
      <c r="C112" s="4">
        <v>108</v>
      </c>
      <c r="D112" s="4"/>
      <c r="E112" s="4"/>
      <c r="F112" s="4"/>
      <c r="G112" s="4" t="s">
        <v>2938</v>
      </c>
      <c r="H112" s="4" t="s">
        <v>3430</v>
      </c>
      <c r="I112" s="4" t="s">
        <v>602</v>
      </c>
      <c r="J112" s="4" t="s">
        <v>231</v>
      </c>
      <c r="K112" s="4" t="s">
        <v>601</v>
      </c>
      <c r="L112" s="4"/>
      <c r="M112" s="4"/>
      <c r="N112" s="4"/>
      <c r="O112" s="4" t="s">
        <v>52</v>
      </c>
      <c r="P112" s="24">
        <v>1</v>
      </c>
      <c r="Q112" s="25">
        <v>306.24</v>
      </c>
      <c r="R112" s="4">
        <v>4</v>
      </c>
      <c r="S112" s="15">
        <v>306.24</v>
      </c>
      <c r="T112" s="16">
        <v>4</v>
      </c>
      <c r="U112" s="15">
        <v>1224.96</v>
      </c>
      <c r="V112" s="17">
        <v>319.6809552308282</v>
      </c>
      <c r="W112" s="18">
        <v>0.26097256663958673</v>
      </c>
      <c r="X112" s="19" t="s">
        <v>3538</v>
      </c>
      <c r="Y112" s="20">
        <v>905.27904476917183</v>
      </c>
      <c r="Z112" s="20">
        <v>226.31976119229296</v>
      </c>
      <c r="AA112" s="21">
        <v>226.31976119229296</v>
      </c>
      <c r="AB112" s="22">
        <v>509</v>
      </c>
      <c r="AC112" s="22" t="s">
        <v>52</v>
      </c>
      <c r="AD112" s="22">
        <v>1</v>
      </c>
      <c r="AE112" s="22" t="s">
        <v>70</v>
      </c>
      <c r="AF112" s="22">
        <v>4</v>
      </c>
      <c r="AG112" s="22"/>
      <c r="AH112" s="22" t="s">
        <v>604</v>
      </c>
      <c r="AI112" s="22" t="s">
        <v>203</v>
      </c>
      <c r="AJ112" s="22" t="s">
        <v>202</v>
      </c>
      <c r="AK112" s="22" t="s">
        <v>3532</v>
      </c>
      <c r="AL112" s="21" t="s">
        <v>603</v>
      </c>
      <c r="AM112" s="22" t="s">
        <v>55</v>
      </c>
      <c r="AN112" s="22" t="s">
        <v>140</v>
      </c>
      <c r="AO112" s="22" t="s">
        <v>3527</v>
      </c>
    </row>
    <row r="113" spans="1:41" x14ac:dyDescent="0.35">
      <c r="A113" s="2">
        <v>109</v>
      </c>
      <c r="B113" s="2" t="s">
        <v>2939</v>
      </c>
      <c r="C113" s="4">
        <v>109</v>
      </c>
      <c r="D113" s="4"/>
      <c r="E113" s="4"/>
      <c r="F113" s="4"/>
      <c r="G113" s="4" t="s">
        <v>2938</v>
      </c>
      <c r="H113" s="4" t="s">
        <v>3429</v>
      </c>
      <c r="I113" s="4" t="s">
        <v>606</v>
      </c>
      <c r="J113" s="4" t="s">
        <v>231</v>
      </c>
      <c r="K113" s="4" t="s">
        <v>605</v>
      </c>
      <c r="L113" s="4"/>
      <c r="M113" s="4"/>
      <c r="N113" s="4"/>
      <c r="O113" s="4" t="s">
        <v>70</v>
      </c>
      <c r="P113" s="24">
        <v>24</v>
      </c>
      <c r="Q113" s="25">
        <v>152.91999999999999</v>
      </c>
      <c r="R113" s="4">
        <v>8</v>
      </c>
      <c r="S113" s="15">
        <v>6.3716666666666661</v>
      </c>
      <c r="T113" s="16">
        <v>192</v>
      </c>
      <c r="U113" s="15">
        <v>1223.3599999999999</v>
      </c>
      <c r="V113" s="17">
        <v>-194.56448697353858</v>
      </c>
      <c r="W113" s="18">
        <v>-0.15904107292500866</v>
      </c>
      <c r="X113" s="19" t="s">
        <v>3534</v>
      </c>
      <c r="Y113" s="20">
        <v>1417.9244869735385</v>
      </c>
      <c r="Z113" s="20">
        <v>7.3850233696538465</v>
      </c>
      <c r="AA113" s="21">
        <v>177.24056087169231</v>
      </c>
      <c r="AB113" s="22">
        <v>258</v>
      </c>
      <c r="AC113" s="22" t="s">
        <v>70</v>
      </c>
      <c r="AD113" s="22">
        <v>24</v>
      </c>
      <c r="AE113" s="22" t="s">
        <v>70</v>
      </c>
      <c r="AF113" s="22">
        <v>1</v>
      </c>
      <c r="AG113" s="22"/>
      <c r="AH113" s="22" t="s">
        <v>608</v>
      </c>
      <c r="AI113" s="22" t="s">
        <v>203</v>
      </c>
      <c r="AJ113" s="22" t="s">
        <v>202</v>
      </c>
      <c r="AK113" s="22" t="s">
        <v>3532</v>
      </c>
      <c r="AL113" s="21" t="s">
        <v>607</v>
      </c>
      <c r="AM113" s="22" t="s">
        <v>55</v>
      </c>
      <c r="AN113" s="22" t="s">
        <v>140</v>
      </c>
      <c r="AO113" s="22" t="s">
        <v>3527</v>
      </c>
    </row>
    <row r="114" spans="1:41" x14ac:dyDescent="0.35">
      <c r="A114" s="2">
        <v>110</v>
      </c>
      <c r="B114" s="2" t="s">
        <v>2939</v>
      </c>
      <c r="C114" s="4">
        <v>110</v>
      </c>
      <c r="D114" s="4"/>
      <c r="E114" s="4"/>
      <c r="F114" s="4"/>
      <c r="G114" s="4" t="s">
        <v>2938</v>
      </c>
      <c r="H114" s="4" t="s">
        <v>3428</v>
      </c>
      <c r="I114" s="4" t="s">
        <v>611</v>
      </c>
      <c r="J114" s="4" t="s">
        <v>610</v>
      </c>
      <c r="K114" s="4" t="s">
        <v>609</v>
      </c>
      <c r="L114" s="4"/>
      <c r="M114" s="4"/>
      <c r="N114" s="4"/>
      <c r="O114" s="4" t="s">
        <v>52</v>
      </c>
      <c r="P114" s="24">
        <v>1</v>
      </c>
      <c r="Q114" s="25">
        <v>300.25</v>
      </c>
      <c r="R114" s="4">
        <v>4</v>
      </c>
      <c r="S114" s="15">
        <v>300.25</v>
      </c>
      <c r="T114" s="16">
        <v>4</v>
      </c>
      <c r="U114" s="15">
        <v>1201</v>
      </c>
      <c r="V114" s="17">
        <v>-103.84019766960478</v>
      </c>
      <c r="W114" s="18">
        <v>-8.6461446852293733E-2</v>
      </c>
      <c r="X114" s="19" t="s">
        <v>3534</v>
      </c>
      <c r="Y114" s="20">
        <v>1304.8401976696048</v>
      </c>
      <c r="Z114" s="20">
        <v>326.21004941740119</v>
      </c>
      <c r="AA114" s="21">
        <v>326.21004941740119</v>
      </c>
      <c r="AB114" s="22">
        <v>463</v>
      </c>
      <c r="AC114" s="22" t="s">
        <v>52</v>
      </c>
      <c r="AD114" s="22">
        <v>1</v>
      </c>
      <c r="AE114" s="22" t="s">
        <v>52</v>
      </c>
      <c r="AF114" s="22">
        <v>1</v>
      </c>
      <c r="AG114" s="22"/>
      <c r="AH114" s="22" t="s">
        <v>613</v>
      </c>
      <c r="AI114" s="22" t="s">
        <v>78</v>
      </c>
      <c r="AJ114" s="22" t="s">
        <v>77</v>
      </c>
      <c r="AK114" s="22" t="s">
        <v>3532</v>
      </c>
      <c r="AL114" s="21" t="s">
        <v>612</v>
      </c>
      <c r="AM114" s="22" t="s">
        <v>55</v>
      </c>
      <c r="AN114" s="22" t="s">
        <v>140</v>
      </c>
      <c r="AO114" s="22" t="s">
        <v>3527</v>
      </c>
    </row>
    <row r="115" spans="1:41" x14ac:dyDescent="0.35">
      <c r="A115" s="2">
        <v>111</v>
      </c>
      <c r="B115" s="2" t="s">
        <v>2939</v>
      </c>
      <c r="C115" s="4">
        <v>111</v>
      </c>
      <c r="D115" s="4"/>
      <c r="E115" s="4"/>
      <c r="F115" s="4"/>
      <c r="G115" s="4" t="s">
        <v>2938</v>
      </c>
      <c r="H115" s="4" t="s">
        <v>3427</v>
      </c>
      <c r="I115" s="4" t="s">
        <v>616</v>
      </c>
      <c r="J115" s="4" t="s">
        <v>615</v>
      </c>
      <c r="K115" s="4" t="s">
        <v>614</v>
      </c>
      <c r="L115" s="4"/>
      <c r="M115" s="4"/>
      <c r="N115" s="4"/>
      <c r="O115" s="4" t="s">
        <v>52</v>
      </c>
      <c r="P115" s="24">
        <v>1</v>
      </c>
      <c r="Q115" s="25">
        <v>237.12</v>
      </c>
      <c r="R115" s="4">
        <v>5</v>
      </c>
      <c r="S115" s="15">
        <v>237.12</v>
      </c>
      <c r="T115" s="16">
        <v>5</v>
      </c>
      <c r="U115" s="15">
        <v>1185.5999999999999</v>
      </c>
      <c r="V115" s="17">
        <v>244.1500722331449</v>
      </c>
      <c r="W115" s="18">
        <v>0.20592954810487932</v>
      </c>
      <c r="X115" s="19" t="s">
        <v>3538</v>
      </c>
      <c r="Y115" s="20">
        <v>941.44992776685501</v>
      </c>
      <c r="Z115" s="20">
        <v>188.289985553371</v>
      </c>
      <c r="AA115" s="21">
        <v>188.289985553371</v>
      </c>
      <c r="AB115" s="22">
        <v>419</v>
      </c>
      <c r="AC115" s="22" t="s">
        <v>52</v>
      </c>
      <c r="AD115" s="22">
        <v>1</v>
      </c>
      <c r="AE115" s="22" t="s">
        <v>70</v>
      </c>
      <c r="AF115" s="22">
        <v>4</v>
      </c>
      <c r="AG115" s="22"/>
      <c r="AH115" s="22" t="s">
        <v>617</v>
      </c>
      <c r="AI115" s="22" t="s">
        <v>203</v>
      </c>
      <c r="AJ115" s="22" t="s">
        <v>202</v>
      </c>
      <c r="AK115" s="22" t="s">
        <v>3532</v>
      </c>
      <c r="AL115" s="21" t="s">
        <v>618</v>
      </c>
      <c r="AM115" s="22" t="s">
        <v>44</v>
      </c>
      <c r="AN115" s="22" t="s">
        <v>140</v>
      </c>
      <c r="AO115" s="22" t="s">
        <v>3527</v>
      </c>
    </row>
    <row r="116" spans="1:41" x14ac:dyDescent="0.35">
      <c r="A116" s="2">
        <v>112</v>
      </c>
      <c r="B116" s="2" t="s">
        <v>2939</v>
      </c>
      <c r="C116" s="4">
        <v>112</v>
      </c>
      <c r="D116" s="4"/>
      <c r="E116" s="4"/>
      <c r="F116" s="4"/>
      <c r="G116" s="4" t="s">
        <v>2938</v>
      </c>
      <c r="H116" s="4" t="s">
        <v>3426</v>
      </c>
      <c r="I116" s="4" t="s">
        <v>621</v>
      </c>
      <c r="J116" s="4" t="s">
        <v>144</v>
      </c>
      <c r="K116" s="4" t="s">
        <v>620</v>
      </c>
      <c r="L116" s="4"/>
      <c r="M116" s="4"/>
      <c r="N116" s="4"/>
      <c r="O116" s="4" t="s">
        <v>70</v>
      </c>
      <c r="P116" s="24">
        <v>2400</v>
      </c>
      <c r="Q116" s="25">
        <v>62.35</v>
      </c>
      <c r="R116" s="4">
        <v>19</v>
      </c>
      <c r="S116" s="15">
        <v>2.5979166666666668E-2</v>
      </c>
      <c r="T116" s="16">
        <v>45600</v>
      </c>
      <c r="U116" s="15">
        <v>1184.6500000000001</v>
      </c>
      <c r="V116" s="17">
        <v>232.52506312789239</v>
      </c>
      <c r="W116" s="18">
        <v>0.19628165544919798</v>
      </c>
      <c r="X116" s="19" t="s">
        <v>3537</v>
      </c>
      <c r="Y116" s="20">
        <v>952.1249368721077</v>
      </c>
      <c r="Z116" s="20">
        <v>2.0879932826142714E-2</v>
      </c>
      <c r="AA116" s="21">
        <v>50.111838782742517</v>
      </c>
      <c r="AB116" s="22">
        <v>127.5</v>
      </c>
      <c r="AC116" s="22" t="s">
        <v>70</v>
      </c>
      <c r="AD116" s="22">
        <v>2400</v>
      </c>
      <c r="AE116" s="22" t="s">
        <v>70</v>
      </c>
      <c r="AF116" s="22">
        <v>1</v>
      </c>
      <c r="AG116" s="22"/>
      <c r="AH116" s="22" t="s">
        <v>623</v>
      </c>
      <c r="AI116" s="22" t="s">
        <v>146</v>
      </c>
      <c r="AJ116" s="22" t="s">
        <v>149</v>
      </c>
      <c r="AK116" s="22" t="s">
        <v>3532</v>
      </c>
      <c r="AL116" s="21" t="s">
        <v>622</v>
      </c>
      <c r="AM116" s="22" t="s">
        <v>55</v>
      </c>
      <c r="AN116" s="22" t="s">
        <v>140</v>
      </c>
      <c r="AO116" s="22" t="s">
        <v>3526</v>
      </c>
    </row>
    <row r="117" spans="1:41" x14ac:dyDescent="0.35">
      <c r="A117" s="2">
        <v>113</v>
      </c>
      <c r="B117" s="2" t="s">
        <v>2939</v>
      </c>
      <c r="C117" s="4">
        <v>113</v>
      </c>
      <c r="D117" s="4"/>
      <c r="E117" s="4"/>
      <c r="F117" s="4"/>
      <c r="G117" s="4" t="s">
        <v>2938</v>
      </c>
      <c r="H117" s="4" t="s">
        <v>3425</v>
      </c>
      <c r="I117" s="4" t="s">
        <v>625</v>
      </c>
      <c r="J117" s="4" t="s">
        <v>57</v>
      </c>
      <c r="K117" s="4" t="s">
        <v>624</v>
      </c>
      <c r="L117" s="4"/>
      <c r="M117" s="4"/>
      <c r="N117" s="4"/>
      <c r="O117" s="4" t="s">
        <v>52</v>
      </c>
      <c r="P117" s="24">
        <v>1</v>
      </c>
      <c r="Q117" s="25">
        <v>234.93</v>
      </c>
      <c r="R117" s="4">
        <v>5</v>
      </c>
      <c r="S117" s="15">
        <v>234.93</v>
      </c>
      <c r="T117" s="16">
        <v>5</v>
      </c>
      <c r="U117" s="15">
        <v>1174.6500000000001</v>
      </c>
      <c r="V117" s="17">
        <v>-196.93310954261165</v>
      </c>
      <c r="W117" s="18">
        <v>-0.16765258548726142</v>
      </c>
      <c r="X117" s="19" t="s">
        <v>3534</v>
      </c>
      <c r="Y117" s="20">
        <v>1371.5831095426117</v>
      </c>
      <c r="Z117" s="20">
        <v>274.31662190852234</v>
      </c>
      <c r="AA117" s="21">
        <v>274.31662190852234</v>
      </c>
      <c r="AB117" s="22">
        <v>312</v>
      </c>
      <c r="AC117" s="22" t="s">
        <v>52</v>
      </c>
      <c r="AD117" s="22">
        <v>1</v>
      </c>
      <c r="AE117" s="22" t="s">
        <v>52</v>
      </c>
      <c r="AF117" s="22">
        <v>1</v>
      </c>
      <c r="AG117" s="22"/>
      <c r="AH117" s="22" t="s">
        <v>626</v>
      </c>
      <c r="AI117" s="22" t="s">
        <v>59</v>
      </c>
      <c r="AJ117" s="22" t="s">
        <v>62</v>
      </c>
      <c r="AK117" s="22" t="s">
        <v>3532</v>
      </c>
      <c r="AL117" s="21" t="s">
        <v>627</v>
      </c>
      <c r="AM117" s="22" t="s">
        <v>55</v>
      </c>
      <c r="AN117" s="22" t="s">
        <v>140</v>
      </c>
      <c r="AO117" s="22" t="s">
        <v>3527</v>
      </c>
    </row>
    <row r="118" spans="1:41" x14ac:dyDescent="0.35">
      <c r="A118" s="2">
        <v>114</v>
      </c>
      <c r="B118" s="2" t="s">
        <v>2939</v>
      </c>
      <c r="C118" s="4">
        <v>114</v>
      </c>
      <c r="D118" s="4"/>
      <c r="E118" s="4"/>
      <c r="F118" s="4"/>
      <c r="G118" s="4" t="s">
        <v>2938</v>
      </c>
      <c r="H118" s="4" t="s">
        <v>3424</v>
      </c>
      <c r="I118" s="4" t="s">
        <v>630</v>
      </c>
      <c r="J118" s="4" t="s">
        <v>629</v>
      </c>
      <c r="K118" s="4" t="s">
        <v>628</v>
      </c>
      <c r="L118" s="4"/>
      <c r="M118" s="4"/>
      <c r="N118" s="4"/>
      <c r="O118" s="4" t="s">
        <v>70</v>
      </c>
      <c r="P118" s="24">
        <v>1</v>
      </c>
      <c r="Q118" s="25">
        <v>233.94</v>
      </c>
      <c r="R118" s="4">
        <v>5</v>
      </c>
      <c r="S118" s="15">
        <v>233.94</v>
      </c>
      <c r="T118" s="16">
        <v>5</v>
      </c>
      <c r="U118" s="15">
        <v>1169.7</v>
      </c>
      <c r="V118" s="17">
        <v>489.49234946386207</v>
      </c>
      <c r="W118" s="18">
        <v>0.41847683120788409</v>
      </c>
      <c r="X118" s="19" t="s">
        <v>3531</v>
      </c>
      <c r="Y118" s="20">
        <v>680.20765053613798</v>
      </c>
      <c r="Z118" s="20">
        <v>136.0415301072276</v>
      </c>
      <c r="AA118" s="21">
        <v>136.0415301072276</v>
      </c>
      <c r="AB118" s="22">
        <v>332</v>
      </c>
      <c r="AC118" s="22" t="s">
        <v>52</v>
      </c>
      <c r="AD118" s="22">
        <v>1</v>
      </c>
      <c r="AE118" s="22" t="s">
        <v>70</v>
      </c>
      <c r="AF118" s="22">
        <v>6</v>
      </c>
      <c r="AG118" s="22"/>
      <c r="AH118" s="22" t="s">
        <v>631</v>
      </c>
      <c r="AI118" s="22" t="s">
        <v>69</v>
      </c>
      <c r="AJ118" s="22" t="s">
        <v>100</v>
      </c>
      <c r="AK118" s="22" t="s">
        <v>3532</v>
      </c>
      <c r="AL118" s="21" t="s">
        <v>632</v>
      </c>
      <c r="AM118" s="22" t="s">
        <v>79</v>
      </c>
      <c r="AN118" s="22" t="s">
        <v>140</v>
      </c>
      <c r="AO118" s="22" t="s">
        <v>3527</v>
      </c>
    </row>
    <row r="119" spans="1:41" x14ac:dyDescent="0.35">
      <c r="A119" s="2">
        <v>115</v>
      </c>
      <c r="B119" s="2" t="s">
        <v>2939</v>
      </c>
      <c r="C119" s="4">
        <v>115</v>
      </c>
      <c r="D119" s="4"/>
      <c r="E119" s="4"/>
      <c r="F119" s="4"/>
      <c r="G119" s="4" t="s">
        <v>2938</v>
      </c>
      <c r="H119" s="4" t="s">
        <v>3423</v>
      </c>
      <c r="I119" s="4" t="s">
        <v>635</v>
      </c>
      <c r="J119" s="4" t="s">
        <v>634</v>
      </c>
      <c r="K119" s="4" t="s">
        <v>633</v>
      </c>
      <c r="L119" s="4"/>
      <c r="M119" s="4"/>
      <c r="N119" s="4"/>
      <c r="O119" s="4" t="s">
        <v>107</v>
      </c>
      <c r="P119" s="24">
        <v>1</v>
      </c>
      <c r="Q119" s="25">
        <v>50.19</v>
      </c>
      <c r="R119" s="4">
        <v>23</v>
      </c>
      <c r="S119" s="15">
        <v>50.19</v>
      </c>
      <c r="T119" s="16">
        <v>23</v>
      </c>
      <c r="U119" s="15">
        <v>1154.3699999999999</v>
      </c>
      <c r="V119" s="17">
        <v>115.3244189617119</v>
      </c>
      <c r="W119" s="18">
        <v>9.9902474043601197E-2</v>
      </c>
      <c r="X119" s="19" t="s">
        <v>3536</v>
      </c>
      <c r="Y119" s="20">
        <v>1039.045581038288</v>
      </c>
      <c r="Z119" s="20">
        <v>45.175894827751655</v>
      </c>
      <c r="AA119" s="21">
        <v>45.175894827751655</v>
      </c>
      <c r="AB119" s="22">
        <v>45.29</v>
      </c>
      <c r="AC119" s="22" t="s">
        <v>52</v>
      </c>
      <c r="AD119" s="22">
        <v>1</v>
      </c>
      <c r="AE119" s="22" t="s">
        <v>52</v>
      </c>
      <c r="AF119" s="22">
        <v>1</v>
      </c>
      <c r="AG119" s="22"/>
      <c r="AH119" s="22" t="s">
        <v>637</v>
      </c>
      <c r="AI119" s="22" t="s">
        <v>636</v>
      </c>
      <c r="AJ119" s="22" t="s">
        <v>638</v>
      </c>
      <c r="AK119" s="22" t="s">
        <v>3532</v>
      </c>
      <c r="AL119" s="21" t="s">
        <v>635</v>
      </c>
      <c r="AM119" s="22" t="s">
        <v>55</v>
      </c>
      <c r="AN119" s="22" t="s">
        <v>140</v>
      </c>
      <c r="AO119" s="22" t="s">
        <v>3530</v>
      </c>
    </row>
    <row r="120" spans="1:41" x14ac:dyDescent="0.35">
      <c r="A120" s="2">
        <v>116</v>
      </c>
      <c r="B120" s="2" t="s">
        <v>2939</v>
      </c>
      <c r="C120" s="4">
        <v>116</v>
      </c>
      <c r="D120" s="4"/>
      <c r="E120" s="4"/>
      <c r="F120" s="4"/>
      <c r="G120" s="4" t="s">
        <v>2938</v>
      </c>
      <c r="H120" s="4" t="s">
        <v>3422</v>
      </c>
      <c r="I120" s="4" t="s">
        <v>644</v>
      </c>
      <c r="J120" s="4" t="s">
        <v>643</v>
      </c>
      <c r="K120" s="4" t="s">
        <v>642</v>
      </c>
      <c r="L120" s="4"/>
      <c r="M120" s="4"/>
      <c r="N120" s="4"/>
      <c r="O120" s="4" t="s">
        <v>70</v>
      </c>
      <c r="P120" s="24">
        <v>50</v>
      </c>
      <c r="Q120" s="25">
        <v>164.5</v>
      </c>
      <c r="R120" s="4">
        <v>7</v>
      </c>
      <c r="S120" s="15">
        <v>3.29</v>
      </c>
      <c r="T120" s="16">
        <v>350</v>
      </c>
      <c r="U120" s="15">
        <v>1151.5</v>
      </c>
      <c r="V120" s="17">
        <v>942.32031153272828</v>
      </c>
      <c r="W120" s="18">
        <v>0.81834156450953388</v>
      </c>
      <c r="X120" s="19" t="s">
        <v>3531</v>
      </c>
      <c r="Y120" s="20">
        <v>209.17968846727175</v>
      </c>
      <c r="Z120" s="20">
        <v>0.59765625276363354</v>
      </c>
      <c r="AA120" s="21">
        <v>298.82812638181679</v>
      </c>
      <c r="AB120" s="22">
        <v>316.22000000000003</v>
      </c>
      <c r="AC120" s="22" t="s">
        <v>70</v>
      </c>
      <c r="AD120" s="22">
        <v>500</v>
      </c>
      <c r="AE120" s="22" t="s">
        <v>70</v>
      </c>
      <c r="AF120" s="22">
        <v>1</v>
      </c>
      <c r="AG120" s="22"/>
      <c r="AH120" s="22" t="s">
        <v>647</v>
      </c>
      <c r="AI120" s="22" t="s">
        <v>645</v>
      </c>
      <c r="AJ120" s="22" t="s">
        <v>648</v>
      </c>
      <c r="AK120" s="22" t="s">
        <v>3532</v>
      </c>
      <c r="AL120" s="21" t="s">
        <v>646</v>
      </c>
      <c r="AM120" s="22" t="s">
        <v>55</v>
      </c>
      <c r="AN120" s="22" t="s">
        <v>140</v>
      </c>
      <c r="AO120" s="22" t="s">
        <v>3530</v>
      </c>
    </row>
    <row r="121" spans="1:41" x14ac:dyDescent="0.35">
      <c r="A121" s="2">
        <v>117</v>
      </c>
      <c r="B121" s="2" t="s">
        <v>2939</v>
      </c>
      <c r="C121" s="4">
        <v>117</v>
      </c>
      <c r="D121" s="4"/>
      <c r="E121" s="4"/>
      <c r="F121" s="4"/>
      <c r="G121" s="4" t="s">
        <v>2938</v>
      </c>
      <c r="H121" s="4" t="s">
        <v>3421</v>
      </c>
      <c r="I121" s="4" t="s">
        <v>650</v>
      </c>
      <c r="J121" s="4" t="s">
        <v>209</v>
      </c>
      <c r="K121" s="4" t="s">
        <v>649</v>
      </c>
      <c r="L121" s="4"/>
      <c r="M121" s="4"/>
      <c r="N121" s="4"/>
      <c r="O121" s="4" t="s">
        <v>52</v>
      </c>
      <c r="P121" s="24">
        <v>1</v>
      </c>
      <c r="Q121" s="25">
        <v>284.11</v>
      </c>
      <c r="R121" s="4">
        <v>4</v>
      </c>
      <c r="S121" s="15">
        <v>284.11</v>
      </c>
      <c r="T121" s="16">
        <v>4</v>
      </c>
      <c r="U121" s="15">
        <v>1136.44</v>
      </c>
      <c r="V121" s="17">
        <v>147.8811709257742</v>
      </c>
      <c r="W121" s="18">
        <v>0.13012668590138871</v>
      </c>
      <c r="X121" s="19" t="s">
        <v>3537</v>
      </c>
      <c r="Y121" s="20">
        <v>988.55882907422586</v>
      </c>
      <c r="Z121" s="20">
        <v>247.13970726855646</v>
      </c>
      <c r="AA121" s="21">
        <v>247.13970726855646</v>
      </c>
      <c r="AB121" s="22">
        <v>443</v>
      </c>
      <c r="AC121" s="22" t="s">
        <v>52</v>
      </c>
      <c r="AD121" s="22">
        <v>1</v>
      </c>
      <c r="AE121" s="22" t="s">
        <v>52</v>
      </c>
      <c r="AF121" s="22">
        <v>1</v>
      </c>
      <c r="AG121" s="22"/>
      <c r="AH121" s="22" t="s">
        <v>651</v>
      </c>
      <c r="AI121" s="22" t="s">
        <v>69</v>
      </c>
      <c r="AJ121" s="22" t="s">
        <v>214</v>
      </c>
      <c r="AK121" s="22" t="s">
        <v>3532</v>
      </c>
      <c r="AL121" s="21" t="s">
        <v>652</v>
      </c>
      <c r="AM121" s="22" t="s">
        <v>55</v>
      </c>
      <c r="AN121" s="22" t="s">
        <v>140</v>
      </c>
      <c r="AO121" s="22" t="s">
        <v>3527</v>
      </c>
    </row>
    <row r="122" spans="1:41" x14ac:dyDescent="0.35">
      <c r="A122" s="2">
        <v>118</v>
      </c>
      <c r="B122" s="2" t="s">
        <v>2939</v>
      </c>
      <c r="C122" s="4">
        <v>118</v>
      </c>
      <c r="D122" s="4"/>
      <c r="E122" s="4"/>
      <c r="F122" s="4"/>
      <c r="G122" s="4" t="s">
        <v>2938</v>
      </c>
      <c r="H122" s="4" t="s">
        <v>3420</v>
      </c>
      <c r="I122" s="4" t="s">
        <v>654</v>
      </c>
      <c r="J122" s="4" t="s">
        <v>629</v>
      </c>
      <c r="K122" s="4" t="s">
        <v>653</v>
      </c>
      <c r="L122" s="4"/>
      <c r="M122" s="4"/>
      <c r="N122" s="4"/>
      <c r="O122" s="4" t="s">
        <v>52</v>
      </c>
      <c r="P122" s="24">
        <v>1</v>
      </c>
      <c r="Q122" s="25">
        <v>369.53</v>
      </c>
      <c r="R122" s="4">
        <v>3</v>
      </c>
      <c r="S122" s="15">
        <v>369.53</v>
      </c>
      <c r="T122" s="16">
        <v>3</v>
      </c>
      <c r="U122" s="15">
        <v>1108.5899999999999</v>
      </c>
      <c r="V122" s="17">
        <v>44.345846043295296</v>
      </c>
      <c r="W122" s="18">
        <v>4.0002026036041548E-2</v>
      </c>
      <c r="X122" s="19" t="s">
        <v>3536</v>
      </c>
      <c r="Y122" s="20">
        <v>1064.2441539567046</v>
      </c>
      <c r="Z122" s="20">
        <v>354.74805131890156</v>
      </c>
      <c r="AA122" s="21">
        <v>354.74805131890156</v>
      </c>
      <c r="AB122" s="22">
        <v>751.5</v>
      </c>
      <c r="AC122" s="22" t="s">
        <v>52</v>
      </c>
      <c r="AD122" s="22">
        <v>1</v>
      </c>
      <c r="AE122" s="22" t="s">
        <v>52</v>
      </c>
      <c r="AF122" s="22">
        <v>1</v>
      </c>
      <c r="AG122" s="22"/>
      <c r="AH122" s="22" t="s">
        <v>655</v>
      </c>
      <c r="AI122" s="22" t="s">
        <v>69</v>
      </c>
      <c r="AJ122" s="22" t="s">
        <v>100</v>
      </c>
      <c r="AK122" s="22" t="s">
        <v>3532</v>
      </c>
      <c r="AL122" s="21" t="s">
        <v>656</v>
      </c>
      <c r="AM122" s="22" t="s">
        <v>79</v>
      </c>
      <c r="AN122" s="22" t="s">
        <v>140</v>
      </c>
      <c r="AO122" s="22" t="s">
        <v>3527</v>
      </c>
    </row>
    <row r="123" spans="1:41" x14ac:dyDescent="0.35">
      <c r="A123" s="2">
        <v>119</v>
      </c>
      <c r="B123" s="2" t="s">
        <v>2939</v>
      </c>
      <c r="C123" s="4">
        <v>119</v>
      </c>
      <c r="D123" s="4"/>
      <c r="E123" s="4"/>
      <c r="F123" s="4"/>
      <c r="G123" s="4" t="s">
        <v>2938</v>
      </c>
      <c r="H123" s="4" t="s">
        <v>3419</v>
      </c>
      <c r="I123" s="4" t="s">
        <v>658</v>
      </c>
      <c r="J123" s="4" t="s">
        <v>231</v>
      </c>
      <c r="K123" s="4" t="s">
        <v>657</v>
      </c>
      <c r="L123" s="4"/>
      <c r="M123" s="4"/>
      <c r="N123" s="4"/>
      <c r="O123" s="4" t="s">
        <v>52</v>
      </c>
      <c r="P123" s="24">
        <v>1</v>
      </c>
      <c r="Q123" s="25">
        <v>368.17</v>
      </c>
      <c r="R123" s="4">
        <v>3</v>
      </c>
      <c r="S123" s="15">
        <v>368.17</v>
      </c>
      <c r="T123" s="16">
        <v>3</v>
      </c>
      <c r="U123" s="15">
        <v>1104.51</v>
      </c>
      <c r="V123" s="17">
        <v>168.04793567215199</v>
      </c>
      <c r="W123" s="18">
        <v>0.15214704771541407</v>
      </c>
      <c r="X123" s="19" t="s">
        <v>3537</v>
      </c>
      <c r="Y123" s="20">
        <v>936.462064327848</v>
      </c>
      <c r="Z123" s="20">
        <v>312.154021442616</v>
      </c>
      <c r="AA123" s="21">
        <v>312.154021442616</v>
      </c>
      <c r="AB123" s="22">
        <v>693</v>
      </c>
      <c r="AC123" s="22" t="s">
        <v>52</v>
      </c>
      <c r="AD123" s="22">
        <v>1</v>
      </c>
      <c r="AE123" s="22" t="s">
        <v>70</v>
      </c>
      <c r="AF123" s="22">
        <v>4</v>
      </c>
      <c r="AG123" s="22"/>
      <c r="AH123" s="22" t="s">
        <v>660</v>
      </c>
      <c r="AI123" s="22" t="s">
        <v>203</v>
      </c>
      <c r="AJ123" s="22" t="s">
        <v>202</v>
      </c>
      <c r="AK123" s="22" t="s">
        <v>3532</v>
      </c>
      <c r="AL123" s="21" t="s">
        <v>659</v>
      </c>
      <c r="AM123" s="22" t="s">
        <v>55</v>
      </c>
      <c r="AN123" s="22" t="s">
        <v>140</v>
      </c>
      <c r="AO123" s="22" t="s">
        <v>3527</v>
      </c>
    </row>
    <row r="124" spans="1:41" x14ac:dyDescent="0.35">
      <c r="A124" s="2">
        <v>120</v>
      </c>
      <c r="B124" s="2" t="s">
        <v>2939</v>
      </c>
      <c r="C124" s="4">
        <v>120</v>
      </c>
      <c r="D124" s="4"/>
      <c r="E124" s="4"/>
      <c r="F124" s="4"/>
      <c r="G124" s="4" t="s">
        <v>2938</v>
      </c>
      <c r="H124" s="4" t="s">
        <v>3418</v>
      </c>
      <c r="I124" s="4" t="s">
        <v>662</v>
      </c>
      <c r="J124" s="4" t="s">
        <v>268</v>
      </c>
      <c r="K124" s="4" t="s">
        <v>661</v>
      </c>
      <c r="L124" s="4"/>
      <c r="M124" s="4"/>
      <c r="N124" s="4"/>
      <c r="O124" s="4" t="s">
        <v>52</v>
      </c>
      <c r="P124" s="24">
        <v>1</v>
      </c>
      <c r="Q124" s="25">
        <v>1079.01</v>
      </c>
      <c r="R124" s="4">
        <v>1</v>
      </c>
      <c r="S124" s="15">
        <v>1079.01</v>
      </c>
      <c r="T124" s="16">
        <v>1</v>
      </c>
      <c r="U124" s="15">
        <v>1079.01</v>
      </c>
      <c r="V124" s="17">
        <v>262.48518152023803</v>
      </c>
      <c r="W124" s="18">
        <v>0.24326482749950235</v>
      </c>
      <c r="X124" s="19" t="s">
        <v>3538</v>
      </c>
      <c r="Y124" s="20">
        <v>816.52481847976196</v>
      </c>
      <c r="Z124" s="20">
        <v>816.52481847976196</v>
      </c>
      <c r="AA124" s="21">
        <v>816.52481847976196</v>
      </c>
      <c r="AB124" s="22">
        <v>1462</v>
      </c>
      <c r="AC124" s="22" t="s">
        <v>52</v>
      </c>
      <c r="AD124" s="22">
        <v>1</v>
      </c>
      <c r="AE124" s="22" t="s">
        <v>52</v>
      </c>
      <c r="AF124" s="22">
        <v>1</v>
      </c>
      <c r="AG124" s="22"/>
      <c r="AH124" s="22" t="s">
        <v>663</v>
      </c>
      <c r="AI124" s="22" t="s">
        <v>69</v>
      </c>
      <c r="AJ124" s="22" t="s">
        <v>272</v>
      </c>
      <c r="AK124" s="22" t="s">
        <v>3532</v>
      </c>
      <c r="AL124" s="21" t="s">
        <v>664</v>
      </c>
      <c r="AM124" s="22" t="s">
        <v>79</v>
      </c>
      <c r="AN124" s="22" t="s">
        <v>140</v>
      </c>
      <c r="AO124" s="22" t="s">
        <v>3527</v>
      </c>
    </row>
    <row r="125" spans="1:41" x14ac:dyDescent="0.35">
      <c r="A125" s="2">
        <v>121</v>
      </c>
      <c r="B125" s="2" t="s">
        <v>2939</v>
      </c>
      <c r="C125" s="4">
        <v>121</v>
      </c>
      <c r="D125" s="4"/>
      <c r="E125" s="4"/>
      <c r="F125" s="4"/>
      <c r="G125" s="4" t="s">
        <v>2938</v>
      </c>
      <c r="H125" s="4" t="s">
        <v>3417</v>
      </c>
      <c r="I125" s="4" t="s">
        <v>666</v>
      </c>
      <c r="J125" s="4" t="s">
        <v>286</v>
      </c>
      <c r="K125" s="4" t="s">
        <v>665</v>
      </c>
      <c r="L125" s="4"/>
      <c r="M125" s="4"/>
      <c r="N125" s="4"/>
      <c r="O125" s="4" t="s">
        <v>107</v>
      </c>
      <c r="P125" s="24">
        <v>125</v>
      </c>
      <c r="Q125" s="25">
        <v>89.88</v>
      </c>
      <c r="R125" s="4">
        <v>12</v>
      </c>
      <c r="S125" s="15">
        <v>0.71904000000000001</v>
      </c>
      <c r="T125" s="16">
        <v>1500</v>
      </c>
      <c r="U125" s="15">
        <v>1078.56</v>
      </c>
      <c r="V125" s="17">
        <v>119.58496190389837</v>
      </c>
      <c r="W125" s="18">
        <v>0.1108746494436085</v>
      </c>
      <c r="X125" s="19" t="s">
        <v>3537</v>
      </c>
      <c r="Y125" s="20">
        <v>958.97503809610157</v>
      </c>
      <c r="Z125" s="20">
        <v>0.63931669206406772</v>
      </c>
      <c r="AA125" s="21">
        <v>159.82917301601694</v>
      </c>
      <c r="AB125" s="22">
        <v>362</v>
      </c>
      <c r="AC125" s="22" t="s">
        <v>70</v>
      </c>
      <c r="AD125" s="22">
        <v>250</v>
      </c>
      <c r="AE125" s="22" t="s">
        <v>70</v>
      </c>
      <c r="AF125" s="22">
        <v>1</v>
      </c>
      <c r="AG125" s="22"/>
      <c r="AH125" s="22" t="s">
        <v>667</v>
      </c>
      <c r="AI125" s="22" t="s">
        <v>69</v>
      </c>
      <c r="AJ125" s="22" t="s">
        <v>424</v>
      </c>
      <c r="AK125" s="22" t="s">
        <v>3532</v>
      </c>
      <c r="AL125" s="21" t="s">
        <v>668</v>
      </c>
      <c r="AM125" s="22" t="s">
        <v>55</v>
      </c>
      <c r="AN125" s="22" t="s">
        <v>140</v>
      </c>
      <c r="AO125" s="22" t="s">
        <v>3527</v>
      </c>
    </row>
    <row r="126" spans="1:41" x14ac:dyDescent="0.35">
      <c r="A126" s="2">
        <v>122</v>
      </c>
      <c r="B126" s="2" t="s">
        <v>2939</v>
      </c>
      <c r="C126" s="4">
        <v>122</v>
      </c>
      <c r="D126" s="4"/>
      <c r="E126" s="4"/>
      <c r="F126" s="4"/>
      <c r="G126" s="4" t="s">
        <v>2938</v>
      </c>
      <c r="H126" s="4" t="s">
        <v>3416</v>
      </c>
      <c r="I126" s="4" t="s">
        <v>671</v>
      </c>
      <c r="J126" s="4" t="s">
        <v>670</v>
      </c>
      <c r="K126" s="4" t="s">
        <v>669</v>
      </c>
      <c r="L126" s="4"/>
      <c r="M126" s="4"/>
      <c r="N126" s="4"/>
      <c r="O126" s="4" t="s">
        <v>52</v>
      </c>
      <c r="P126" s="24">
        <v>1</v>
      </c>
      <c r="Q126" s="25">
        <v>18.8</v>
      </c>
      <c r="R126" s="4">
        <v>56</v>
      </c>
      <c r="S126" s="15">
        <v>18.8</v>
      </c>
      <c r="T126" s="16">
        <v>56</v>
      </c>
      <c r="U126" s="15">
        <v>1052.8</v>
      </c>
      <c r="V126" s="17">
        <v>190.81603843773883</v>
      </c>
      <c r="W126" s="18">
        <v>0.18124623711791302</v>
      </c>
      <c r="X126" s="19" t="s">
        <v>3537</v>
      </c>
      <c r="Y126" s="20">
        <v>861.98396156226113</v>
      </c>
      <c r="Z126" s="20">
        <v>15.392570742183235</v>
      </c>
      <c r="AA126" s="21">
        <v>15.392570742183235</v>
      </c>
      <c r="AB126" s="22">
        <v>39.270000000000003</v>
      </c>
      <c r="AC126" s="22" t="s">
        <v>52</v>
      </c>
      <c r="AD126" s="22">
        <v>1</v>
      </c>
      <c r="AE126" s="22" t="s">
        <v>52</v>
      </c>
      <c r="AF126" s="22">
        <v>1</v>
      </c>
      <c r="AG126" s="22"/>
      <c r="AH126" s="22" t="s">
        <v>674</v>
      </c>
      <c r="AI126" s="22" t="s">
        <v>672</v>
      </c>
      <c r="AJ126" s="22" t="s">
        <v>675</v>
      </c>
      <c r="AK126" s="22" t="s">
        <v>3532</v>
      </c>
      <c r="AL126" s="21" t="s">
        <v>673</v>
      </c>
      <c r="AM126" s="22" t="s">
        <v>55</v>
      </c>
      <c r="AN126" s="22" t="s">
        <v>140</v>
      </c>
      <c r="AO126" s="22" t="s">
        <v>3526</v>
      </c>
    </row>
    <row r="127" spans="1:41" x14ac:dyDescent="0.35">
      <c r="A127" s="2">
        <v>123</v>
      </c>
      <c r="B127" s="2" t="s">
        <v>2939</v>
      </c>
      <c r="C127" s="4">
        <v>123</v>
      </c>
      <c r="D127" s="4"/>
      <c r="E127" s="4"/>
      <c r="F127" s="4"/>
      <c r="G127" s="4" t="s">
        <v>2938</v>
      </c>
      <c r="H127" s="4" t="s">
        <v>3415</v>
      </c>
      <c r="I127" s="4" t="s">
        <v>678</v>
      </c>
      <c r="J127" s="4" t="s">
        <v>231</v>
      </c>
      <c r="K127" s="4" t="s">
        <v>677</v>
      </c>
      <c r="L127" s="4"/>
      <c r="M127" s="4"/>
      <c r="N127" s="4"/>
      <c r="O127" s="4" t="s">
        <v>70</v>
      </c>
      <c r="P127" s="24">
        <v>12</v>
      </c>
      <c r="Q127" s="25">
        <v>68.86</v>
      </c>
      <c r="R127" s="4">
        <v>15</v>
      </c>
      <c r="S127" s="15">
        <v>5.7383333333333333</v>
      </c>
      <c r="T127" s="16">
        <v>180</v>
      </c>
      <c r="U127" s="15">
        <v>1032.9000000000001</v>
      </c>
      <c r="V127" s="17">
        <v>286.44102237398715</v>
      </c>
      <c r="W127" s="18">
        <v>0.27731728373897485</v>
      </c>
      <c r="X127" s="19" t="s">
        <v>3538</v>
      </c>
      <c r="Y127" s="20">
        <v>746.45897762601294</v>
      </c>
      <c r="Z127" s="20">
        <v>4.1469943201445165</v>
      </c>
      <c r="AA127" s="21">
        <v>49.763931841734198</v>
      </c>
      <c r="AB127" s="22">
        <v>77.400000000000006</v>
      </c>
      <c r="AC127" s="22" t="s">
        <v>70</v>
      </c>
      <c r="AD127" s="22">
        <v>12</v>
      </c>
      <c r="AE127" s="22" t="s">
        <v>70</v>
      </c>
      <c r="AF127" s="22">
        <v>1</v>
      </c>
      <c r="AG127" s="22"/>
      <c r="AH127" s="22" t="s">
        <v>679</v>
      </c>
      <c r="AI127" s="22" t="s">
        <v>69</v>
      </c>
      <c r="AJ127" s="22" t="s">
        <v>202</v>
      </c>
      <c r="AK127" s="22">
        <v>0</v>
      </c>
      <c r="AL127" s="21" t="s">
        <v>680</v>
      </c>
      <c r="AM127" s="22" t="s">
        <v>44</v>
      </c>
      <c r="AN127" s="22" t="s">
        <v>140</v>
      </c>
      <c r="AO127" s="22" t="s">
        <v>3527</v>
      </c>
    </row>
    <row r="128" spans="1:41" x14ac:dyDescent="0.35">
      <c r="A128" s="2">
        <v>124</v>
      </c>
      <c r="B128" s="2" t="s">
        <v>2939</v>
      </c>
      <c r="C128" s="4">
        <v>124</v>
      </c>
      <c r="D128" s="4"/>
      <c r="E128" s="4"/>
      <c r="F128" s="4"/>
      <c r="G128" s="4" t="s">
        <v>2938</v>
      </c>
      <c r="H128" s="4" t="s">
        <v>3414</v>
      </c>
      <c r="I128" s="4" t="s">
        <v>682</v>
      </c>
      <c r="J128" s="4" t="s">
        <v>195</v>
      </c>
      <c r="K128" s="4" t="s">
        <v>681</v>
      </c>
      <c r="L128" s="4"/>
      <c r="M128" s="4"/>
      <c r="N128" s="4"/>
      <c r="O128" s="4" t="s">
        <v>70</v>
      </c>
      <c r="P128" s="24">
        <v>1</v>
      </c>
      <c r="Q128" s="25">
        <v>515.76</v>
      </c>
      <c r="R128" s="4">
        <v>2</v>
      </c>
      <c r="S128" s="15">
        <v>515.76</v>
      </c>
      <c r="T128" s="16">
        <v>2</v>
      </c>
      <c r="U128" s="15">
        <v>1031.52</v>
      </c>
      <c r="V128" s="17">
        <v>519.92150439824604</v>
      </c>
      <c r="W128" s="18">
        <v>0.50403434194028818</v>
      </c>
      <c r="X128" s="19" t="s">
        <v>3531</v>
      </c>
      <c r="Y128" s="20">
        <v>511.59849560175388</v>
      </c>
      <c r="Z128" s="20">
        <v>255.79924780087694</v>
      </c>
      <c r="AA128" s="21">
        <v>255.79924780087694</v>
      </c>
      <c r="AB128" s="22">
        <v>565.5</v>
      </c>
      <c r="AC128" s="22" t="s">
        <v>107</v>
      </c>
      <c r="AD128" s="22">
        <v>1</v>
      </c>
      <c r="AE128" s="22" t="s">
        <v>70</v>
      </c>
      <c r="AF128" s="22">
        <v>4</v>
      </c>
      <c r="AG128" s="22"/>
      <c r="AH128" s="22" t="s">
        <v>683</v>
      </c>
      <c r="AI128" s="22" t="s">
        <v>275</v>
      </c>
      <c r="AJ128" s="22" t="s">
        <v>278</v>
      </c>
      <c r="AK128" s="22" t="s">
        <v>3532</v>
      </c>
      <c r="AL128" s="21" t="s">
        <v>684</v>
      </c>
      <c r="AM128" s="22" t="s">
        <v>44</v>
      </c>
      <c r="AN128" s="22" t="s">
        <v>140</v>
      </c>
      <c r="AO128" s="22" t="s">
        <v>3527</v>
      </c>
    </row>
    <row r="129" spans="1:41" x14ac:dyDescent="0.35">
      <c r="A129" s="2">
        <v>125</v>
      </c>
      <c r="B129" s="2" t="s">
        <v>2939</v>
      </c>
      <c r="C129" s="4">
        <v>125</v>
      </c>
      <c r="D129" s="4"/>
      <c r="E129" s="4"/>
      <c r="F129" s="4"/>
      <c r="G129" s="4" t="s">
        <v>2938</v>
      </c>
      <c r="H129" s="4" t="s">
        <v>3413</v>
      </c>
      <c r="I129" s="4" t="s">
        <v>145</v>
      </c>
      <c r="J129" s="4" t="s">
        <v>144</v>
      </c>
      <c r="K129" s="4" t="s">
        <v>143</v>
      </c>
      <c r="L129" s="4"/>
      <c r="M129" s="4"/>
      <c r="N129" s="4"/>
      <c r="O129" s="4" t="s">
        <v>107</v>
      </c>
      <c r="P129" s="24">
        <v>150</v>
      </c>
      <c r="Q129" s="25">
        <v>34.28</v>
      </c>
      <c r="R129" s="4">
        <v>222</v>
      </c>
      <c r="S129" s="15">
        <v>0.22853333333333334</v>
      </c>
      <c r="T129" s="16">
        <v>33300</v>
      </c>
      <c r="U129" s="15">
        <v>7610.16</v>
      </c>
      <c r="V129" s="17">
        <v>1211.5331349907128</v>
      </c>
      <c r="W129" s="18">
        <v>0.15919943010274593</v>
      </c>
      <c r="X129" s="19" t="s">
        <v>3537</v>
      </c>
      <c r="Y129" s="20">
        <v>6398.626865009287</v>
      </c>
      <c r="Z129" s="20">
        <v>0.19215095690718581</v>
      </c>
      <c r="AA129" s="21">
        <v>172.93586121646723</v>
      </c>
      <c r="AB129" s="22">
        <v>316</v>
      </c>
      <c r="AC129" s="22" t="s">
        <v>70</v>
      </c>
      <c r="AD129" s="22">
        <v>900</v>
      </c>
      <c r="AE129" s="22" t="s">
        <v>70</v>
      </c>
      <c r="AF129" s="22">
        <v>1</v>
      </c>
      <c r="AG129" s="22"/>
      <c r="AH129" s="22" t="s">
        <v>148</v>
      </c>
      <c r="AI129" s="22" t="s">
        <v>146</v>
      </c>
      <c r="AJ129" s="22" t="s">
        <v>149</v>
      </c>
      <c r="AK129" s="22" t="s">
        <v>3532</v>
      </c>
      <c r="AL129" s="21" t="s">
        <v>147</v>
      </c>
      <c r="AM129" s="22" t="s">
        <v>55</v>
      </c>
      <c r="AN129" s="22" t="s">
        <v>140</v>
      </c>
      <c r="AO129" s="22" t="s">
        <v>3527</v>
      </c>
    </row>
    <row r="130" spans="1:41" x14ac:dyDescent="0.35">
      <c r="A130" s="2">
        <v>126</v>
      </c>
      <c r="B130" s="2" t="s">
        <v>2939</v>
      </c>
      <c r="C130" s="4">
        <v>126</v>
      </c>
      <c r="D130" s="4"/>
      <c r="E130" s="4"/>
      <c r="F130" s="4"/>
      <c r="G130" s="4" t="s">
        <v>2938</v>
      </c>
      <c r="H130" s="4" t="s">
        <v>3412</v>
      </c>
      <c r="I130" s="4" t="s">
        <v>686</v>
      </c>
      <c r="J130" s="4" t="s">
        <v>240</v>
      </c>
      <c r="K130" s="4" t="s">
        <v>685</v>
      </c>
      <c r="L130" s="4"/>
      <c r="M130" s="4"/>
      <c r="N130" s="4"/>
      <c r="O130" s="4" t="s">
        <v>52</v>
      </c>
      <c r="P130" s="24">
        <v>1</v>
      </c>
      <c r="Q130" s="25">
        <v>204.05</v>
      </c>
      <c r="R130" s="4">
        <v>5</v>
      </c>
      <c r="S130" s="15">
        <v>204.05</v>
      </c>
      <c r="T130" s="16">
        <v>5</v>
      </c>
      <c r="U130" s="15">
        <v>1020.25</v>
      </c>
      <c r="V130" s="17">
        <v>191.34319422480371</v>
      </c>
      <c r="W130" s="18">
        <v>0.1875453998772886</v>
      </c>
      <c r="X130" s="19" t="s">
        <v>3537</v>
      </c>
      <c r="Y130" s="20">
        <v>828.90680577519629</v>
      </c>
      <c r="Z130" s="20">
        <v>165.78136115503926</v>
      </c>
      <c r="AA130" s="21">
        <v>165.78136115503926</v>
      </c>
      <c r="AB130" s="22">
        <v>235.5</v>
      </c>
      <c r="AC130" s="22" t="s">
        <v>52</v>
      </c>
      <c r="AD130" s="22">
        <v>1</v>
      </c>
      <c r="AE130" s="22" t="s">
        <v>52</v>
      </c>
      <c r="AF130" s="22">
        <v>1</v>
      </c>
      <c r="AG130" s="22"/>
      <c r="AH130" s="22" t="s">
        <v>687</v>
      </c>
      <c r="AI130" s="22" t="s">
        <v>240</v>
      </c>
      <c r="AJ130" s="22" t="s">
        <v>242</v>
      </c>
      <c r="AK130" s="22" t="s">
        <v>3532</v>
      </c>
      <c r="AL130" s="21" t="s">
        <v>688</v>
      </c>
      <c r="AM130" s="22" t="s">
        <v>55</v>
      </c>
      <c r="AN130" s="22" t="s">
        <v>140</v>
      </c>
      <c r="AO130" s="22" t="s">
        <v>3527</v>
      </c>
    </row>
    <row r="131" spans="1:41" x14ac:dyDescent="0.35">
      <c r="A131" s="2">
        <v>127</v>
      </c>
      <c r="B131" s="2" t="s">
        <v>2939</v>
      </c>
      <c r="C131" s="4">
        <v>127</v>
      </c>
      <c r="D131" s="4"/>
      <c r="E131" s="4"/>
      <c r="F131" s="4"/>
      <c r="G131" s="4" t="s">
        <v>2938</v>
      </c>
      <c r="H131" s="4" t="s">
        <v>3411</v>
      </c>
      <c r="I131" s="4" t="s">
        <v>690</v>
      </c>
      <c r="J131" s="4" t="s">
        <v>112</v>
      </c>
      <c r="K131" s="4" t="s">
        <v>689</v>
      </c>
      <c r="L131" s="4"/>
      <c r="M131" s="4"/>
      <c r="N131" s="4"/>
      <c r="O131" s="4" t="s">
        <v>70</v>
      </c>
      <c r="P131" s="24">
        <v>1</v>
      </c>
      <c r="Q131" s="25">
        <v>203.4</v>
      </c>
      <c r="R131" s="4">
        <v>5</v>
      </c>
      <c r="S131" s="15">
        <v>203.4</v>
      </c>
      <c r="T131" s="16">
        <v>5</v>
      </c>
      <c r="U131" s="15">
        <v>1017</v>
      </c>
      <c r="V131" s="17">
        <v>940.23191942819017</v>
      </c>
      <c r="W131" s="18">
        <v>0.92451516167963632</v>
      </c>
      <c r="X131" s="19" t="s">
        <v>3531</v>
      </c>
      <c r="Y131" s="20">
        <v>76.768080571809776</v>
      </c>
      <c r="Z131" s="20">
        <v>15.353616114361955</v>
      </c>
      <c r="AA131" s="21">
        <v>92.121696686171731</v>
      </c>
      <c r="AB131" s="22">
        <v>174.6</v>
      </c>
      <c r="AC131" s="22" t="s">
        <v>107</v>
      </c>
      <c r="AD131" s="22">
        <v>6</v>
      </c>
      <c r="AE131" s="22" t="s">
        <v>70</v>
      </c>
      <c r="AF131" s="22">
        <v>4</v>
      </c>
      <c r="AG131" s="22"/>
      <c r="AH131" s="22" t="s">
        <v>691</v>
      </c>
      <c r="AI131" s="22" t="s">
        <v>280</v>
      </c>
      <c r="AJ131" s="22" t="s">
        <v>279</v>
      </c>
      <c r="AK131" s="22">
        <v>0</v>
      </c>
      <c r="AL131" s="21" t="s">
        <v>692</v>
      </c>
      <c r="AM131" s="22" t="s">
        <v>44</v>
      </c>
      <c r="AN131" s="22" t="s">
        <v>140</v>
      </c>
      <c r="AO131" s="22" t="s">
        <v>3527</v>
      </c>
    </row>
    <row r="132" spans="1:41" x14ac:dyDescent="0.35">
      <c r="A132" s="2">
        <v>128</v>
      </c>
      <c r="B132" s="2" t="s">
        <v>2939</v>
      </c>
      <c r="C132" s="4">
        <v>128</v>
      </c>
      <c r="D132" s="4"/>
      <c r="E132" s="4"/>
      <c r="F132" s="4"/>
      <c r="G132" s="4" t="s">
        <v>2938</v>
      </c>
      <c r="H132" s="4" t="s">
        <v>3410</v>
      </c>
      <c r="I132" s="4" t="s">
        <v>694</v>
      </c>
      <c r="J132" s="4" t="s">
        <v>112</v>
      </c>
      <c r="K132" s="4" t="s">
        <v>693</v>
      </c>
      <c r="L132" s="4"/>
      <c r="M132" s="4"/>
      <c r="N132" s="4"/>
      <c r="O132" s="4" t="s">
        <v>70</v>
      </c>
      <c r="P132" s="24">
        <v>500</v>
      </c>
      <c r="Q132" s="25">
        <v>77.98</v>
      </c>
      <c r="R132" s="4">
        <v>13</v>
      </c>
      <c r="S132" s="15">
        <v>0.15596000000000002</v>
      </c>
      <c r="T132" s="16">
        <v>6500</v>
      </c>
      <c r="U132" s="15">
        <v>1013.74</v>
      </c>
      <c r="V132" s="17">
        <v>-787.3005702756609</v>
      </c>
      <c r="W132" s="18">
        <v>-0.77662967849316478</v>
      </c>
      <c r="X132" s="19" t="s">
        <v>3534</v>
      </c>
      <c r="Y132" s="20">
        <v>1801.0405702756609</v>
      </c>
      <c r="Z132" s="20">
        <v>0.27708316465779398</v>
      </c>
      <c r="AA132" s="21">
        <v>138.54158232889699</v>
      </c>
      <c r="AB132" s="22">
        <v>333</v>
      </c>
      <c r="AC132" s="22" t="s">
        <v>70</v>
      </c>
      <c r="AD132" s="22">
        <v>500</v>
      </c>
      <c r="AE132" s="22" t="s">
        <v>70</v>
      </c>
      <c r="AF132" s="22">
        <v>1</v>
      </c>
      <c r="AG132" s="22"/>
      <c r="AH132" s="22" t="s">
        <v>695</v>
      </c>
      <c r="AI132" s="22" t="s">
        <v>69</v>
      </c>
      <c r="AJ132" s="22" t="s">
        <v>202</v>
      </c>
      <c r="AK132" s="22">
        <v>0</v>
      </c>
      <c r="AL132" s="21" t="s">
        <v>696</v>
      </c>
      <c r="AM132" s="22" t="s">
        <v>44</v>
      </c>
      <c r="AN132" s="22" t="s">
        <v>140</v>
      </c>
      <c r="AO132" s="22" t="s">
        <v>3527</v>
      </c>
    </row>
    <row r="133" spans="1:41" x14ac:dyDescent="0.35">
      <c r="A133" s="2">
        <v>129</v>
      </c>
      <c r="B133" s="2" t="s">
        <v>2939</v>
      </c>
      <c r="C133" s="4">
        <v>129</v>
      </c>
      <c r="D133" s="4"/>
      <c r="E133" s="4"/>
      <c r="F133" s="4"/>
      <c r="G133" s="4" t="s">
        <v>2938</v>
      </c>
      <c r="H133" s="4" t="s">
        <v>3409</v>
      </c>
      <c r="I133" s="4" t="s">
        <v>698</v>
      </c>
      <c r="J133" s="4" t="s">
        <v>280</v>
      </c>
      <c r="K133" s="4" t="s">
        <v>697</v>
      </c>
      <c r="L133" s="4"/>
      <c r="M133" s="4"/>
      <c r="N133" s="4"/>
      <c r="O133" s="4" t="s">
        <v>70</v>
      </c>
      <c r="P133" s="24">
        <v>1</v>
      </c>
      <c r="Q133" s="25">
        <v>202.41</v>
      </c>
      <c r="R133" s="4">
        <v>5</v>
      </c>
      <c r="S133" s="15">
        <v>202.41</v>
      </c>
      <c r="T133" s="16">
        <v>5</v>
      </c>
      <c r="U133" s="15">
        <v>1012.05</v>
      </c>
      <c r="V133" s="17">
        <v>1004.6859316762207</v>
      </c>
      <c r="W133" s="18">
        <v>0.99272361214981542</v>
      </c>
      <c r="X133" s="19" t="s">
        <v>3531</v>
      </c>
      <c r="Y133" s="20">
        <v>7.3640683237793381</v>
      </c>
      <c r="Z133" s="20">
        <v>1.4728136647558676</v>
      </c>
      <c r="AA133" s="21">
        <v>212.08516772484492</v>
      </c>
      <c r="AB133" s="22">
        <v>272.95</v>
      </c>
      <c r="AC133" s="22" t="s">
        <v>70</v>
      </c>
      <c r="AD133" s="22">
        <v>144</v>
      </c>
      <c r="AE133" s="22" t="s">
        <v>70</v>
      </c>
      <c r="AF133" s="22">
        <v>1</v>
      </c>
      <c r="AG133" s="22"/>
      <c r="AH133" s="22" t="s">
        <v>699</v>
      </c>
      <c r="AI133" s="22" t="s">
        <v>280</v>
      </c>
      <c r="AJ133" s="22" t="s">
        <v>279</v>
      </c>
      <c r="AK133" s="22">
        <v>0</v>
      </c>
      <c r="AL133" s="21" t="s">
        <v>700</v>
      </c>
      <c r="AM133" s="22" t="s">
        <v>44</v>
      </c>
      <c r="AN133" s="22" t="s">
        <v>140</v>
      </c>
      <c r="AO133" s="22" t="s">
        <v>3527</v>
      </c>
    </row>
    <row r="134" spans="1:41" x14ac:dyDescent="0.35">
      <c r="A134" s="2">
        <v>130</v>
      </c>
      <c r="B134" s="2" t="s">
        <v>2939</v>
      </c>
      <c r="C134" s="4">
        <v>130</v>
      </c>
      <c r="D134" s="4"/>
      <c r="E134" s="4"/>
      <c r="F134" s="4"/>
      <c r="G134" s="4" t="s">
        <v>2938</v>
      </c>
      <c r="H134" s="4" t="s">
        <v>3340</v>
      </c>
      <c r="I134" s="4" t="s">
        <v>702</v>
      </c>
      <c r="J134" s="4" t="s">
        <v>629</v>
      </c>
      <c r="K134" s="4" t="s">
        <v>701</v>
      </c>
      <c r="L134" s="4"/>
      <c r="M134" s="4"/>
      <c r="N134" s="4"/>
      <c r="O134" s="4" t="s">
        <v>52</v>
      </c>
      <c r="P134" s="24">
        <v>1</v>
      </c>
      <c r="Q134" s="25">
        <v>201.95</v>
      </c>
      <c r="R134" s="4">
        <v>5</v>
      </c>
      <c r="S134" s="15">
        <v>201.95</v>
      </c>
      <c r="T134" s="16">
        <v>5</v>
      </c>
      <c r="U134" s="15">
        <v>1009.75</v>
      </c>
      <c r="V134" s="17">
        <v>32.717525823453229</v>
      </c>
      <c r="W134" s="18">
        <v>3.2401610124737044E-2</v>
      </c>
      <c r="X134" s="19" t="s">
        <v>3536</v>
      </c>
      <c r="Y134" s="20">
        <v>977.03247417654677</v>
      </c>
      <c r="Z134" s="20">
        <v>195.40649483530936</v>
      </c>
      <c r="AA134" s="21">
        <v>195.40649483530936</v>
      </c>
      <c r="AB134" s="22">
        <v>914</v>
      </c>
      <c r="AC134" s="22" t="s">
        <v>52</v>
      </c>
      <c r="AD134" s="22">
        <v>1</v>
      </c>
      <c r="AE134" s="22" t="s">
        <v>70</v>
      </c>
      <c r="AF134" s="22">
        <v>4</v>
      </c>
      <c r="AG134" s="22"/>
      <c r="AH134" s="22" t="s">
        <v>705</v>
      </c>
      <c r="AI134" s="22" t="s">
        <v>69</v>
      </c>
      <c r="AJ134" s="22" t="s">
        <v>100</v>
      </c>
      <c r="AK134" s="22">
        <v>0</v>
      </c>
      <c r="AL134" s="21" t="s">
        <v>706</v>
      </c>
      <c r="AM134" s="22" t="s">
        <v>44</v>
      </c>
      <c r="AN134" s="22" t="s">
        <v>140</v>
      </c>
      <c r="AO134" s="22" t="s">
        <v>3526</v>
      </c>
    </row>
    <row r="135" spans="1:41" x14ac:dyDescent="0.35">
      <c r="A135" s="2">
        <v>131</v>
      </c>
      <c r="B135" s="2" t="s">
        <v>2939</v>
      </c>
      <c r="C135" s="4">
        <v>131</v>
      </c>
      <c r="D135" s="4"/>
      <c r="E135" s="4"/>
      <c r="F135" s="4"/>
      <c r="G135" s="4" t="s">
        <v>2938</v>
      </c>
      <c r="H135" s="4" t="s">
        <v>3408</v>
      </c>
      <c r="I135" s="4" t="s">
        <v>708</v>
      </c>
      <c r="J135" s="4" t="s">
        <v>112</v>
      </c>
      <c r="K135" s="4" t="s">
        <v>707</v>
      </c>
      <c r="L135" s="4"/>
      <c r="M135" s="4"/>
      <c r="N135" s="4"/>
      <c r="O135" s="4" t="s">
        <v>70</v>
      </c>
      <c r="P135" s="24">
        <v>200</v>
      </c>
      <c r="Q135" s="25">
        <v>28.79</v>
      </c>
      <c r="R135" s="4">
        <v>35</v>
      </c>
      <c r="S135" s="15">
        <v>0.14394999999999999</v>
      </c>
      <c r="T135" s="16">
        <v>7000</v>
      </c>
      <c r="U135" s="15">
        <v>1007.65</v>
      </c>
      <c r="V135" s="17">
        <v>-652.05055548402527</v>
      </c>
      <c r="W135" s="18">
        <v>-0.64710023865828936</v>
      </c>
      <c r="X135" s="19" t="s">
        <v>3534</v>
      </c>
      <c r="Y135" s="20">
        <v>1659.7005554840252</v>
      </c>
      <c r="Z135" s="20">
        <v>0.23710007935486074</v>
      </c>
      <c r="AA135" s="21">
        <v>47.420015870972151</v>
      </c>
      <c r="AB135" s="22">
        <v>94.5</v>
      </c>
      <c r="AC135" s="22" t="s">
        <v>70</v>
      </c>
      <c r="AD135" s="22">
        <v>200</v>
      </c>
      <c r="AE135" s="22" t="s">
        <v>70</v>
      </c>
      <c r="AF135" s="22">
        <v>1</v>
      </c>
      <c r="AG135" s="22"/>
      <c r="AH135" s="22" t="s">
        <v>710</v>
      </c>
      <c r="AI135" s="22" t="s">
        <v>69</v>
      </c>
      <c r="AJ135" s="22" t="s">
        <v>117</v>
      </c>
      <c r="AK135" s="22">
        <v>0</v>
      </c>
      <c r="AL135" s="21" t="s">
        <v>709</v>
      </c>
      <c r="AM135" s="22" t="s">
        <v>55</v>
      </c>
      <c r="AN135" s="22" t="s">
        <v>140</v>
      </c>
      <c r="AO135" s="22" t="s">
        <v>3527</v>
      </c>
    </row>
    <row r="136" spans="1:41" x14ac:dyDescent="0.35">
      <c r="A136" s="2">
        <v>132</v>
      </c>
      <c r="B136" s="2" t="s">
        <v>2939</v>
      </c>
      <c r="C136" s="4">
        <v>132</v>
      </c>
      <c r="D136" s="4"/>
      <c r="E136" s="4"/>
      <c r="F136" s="4"/>
      <c r="G136" s="4" t="s">
        <v>2938</v>
      </c>
      <c r="H136" s="4" t="s">
        <v>3309</v>
      </c>
      <c r="I136" s="4" t="s">
        <v>711</v>
      </c>
      <c r="J136" s="4" t="s">
        <v>231</v>
      </c>
      <c r="K136" s="4" t="s">
        <v>619</v>
      </c>
      <c r="L136" s="4"/>
      <c r="M136" s="4"/>
      <c r="N136" s="4"/>
      <c r="O136" s="4" t="s">
        <v>70</v>
      </c>
      <c r="P136" s="24">
        <v>1</v>
      </c>
      <c r="Q136" s="25">
        <v>498.69</v>
      </c>
      <c r="R136" s="4">
        <v>2</v>
      </c>
      <c r="S136" s="15">
        <v>498.69</v>
      </c>
      <c r="T136" s="16">
        <v>2</v>
      </c>
      <c r="U136" s="15">
        <v>997.38</v>
      </c>
      <c r="V136" s="17">
        <v>620.80002889325806</v>
      </c>
      <c r="W136" s="18">
        <v>0.6224307975829253</v>
      </c>
      <c r="X136" s="19" t="s">
        <v>3531</v>
      </c>
      <c r="Y136" s="20">
        <v>376.57997110674199</v>
      </c>
      <c r="Z136" s="20">
        <v>188.289985553371</v>
      </c>
      <c r="AA136" s="21">
        <v>188.289985553371</v>
      </c>
      <c r="AB136" s="22">
        <v>419</v>
      </c>
      <c r="AC136" s="22" t="s">
        <v>52</v>
      </c>
      <c r="AD136" s="22">
        <v>1</v>
      </c>
      <c r="AE136" s="22" t="s">
        <v>70</v>
      </c>
      <c r="AF136" s="22">
        <v>4</v>
      </c>
      <c r="AG136" s="22"/>
      <c r="AH136" s="22" t="s">
        <v>617</v>
      </c>
      <c r="AI136" s="22" t="s">
        <v>203</v>
      </c>
      <c r="AJ136" s="22" t="s">
        <v>202</v>
      </c>
      <c r="AK136" s="22" t="s">
        <v>3532</v>
      </c>
      <c r="AL136" s="21" t="s">
        <v>618</v>
      </c>
      <c r="AM136" s="22" t="s">
        <v>55</v>
      </c>
      <c r="AN136" s="22" t="s">
        <v>140</v>
      </c>
      <c r="AO136" s="22" t="s">
        <v>3527</v>
      </c>
    </row>
    <row r="137" spans="1:41" x14ac:dyDescent="0.35">
      <c r="A137" s="2">
        <v>133</v>
      </c>
      <c r="B137" s="2" t="s">
        <v>2939</v>
      </c>
      <c r="C137" s="4">
        <v>133</v>
      </c>
      <c r="D137" s="4"/>
      <c r="E137" s="4"/>
      <c r="F137" s="4"/>
      <c r="G137" s="4" t="s">
        <v>2938</v>
      </c>
      <c r="H137" s="4" t="s">
        <v>3407</v>
      </c>
      <c r="I137" s="4" t="s">
        <v>713</v>
      </c>
      <c r="J137" s="4" t="s">
        <v>268</v>
      </c>
      <c r="K137" s="4" t="s">
        <v>712</v>
      </c>
      <c r="L137" s="4"/>
      <c r="M137" s="4"/>
      <c r="N137" s="4"/>
      <c r="O137" s="4" t="s">
        <v>52</v>
      </c>
      <c r="P137" s="24">
        <v>1</v>
      </c>
      <c r="Q137" s="25">
        <v>994.4</v>
      </c>
      <c r="R137" s="4">
        <v>1</v>
      </c>
      <c r="S137" s="15">
        <v>994.4</v>
      </c>
      <c r="T137" s="16">
        <v>1</v>
      </c>
      <c r="U137" s="15">
        <v>994.4</v>
      </c>
      <c r="V137" s="17">
        <v>177.88027054906911</v>
      </c>
      <c r="W137" s="18">
        <v>0.17888200980397134</v>
      </c>
      <c r="X137" s="19" t="s">
        <v>3537</v>
      </c>
      <c r="Y137" s="20">
        <v>816.51972945093087</v>
      </c>
      <c r="Z137" s="20">
        <v>816.51972945093087</v>
      </c>
      <c r="AA137" s="21">
        <v>816.51972945093087</v>
      </c>
      <c r="AB137" s="22">
        <v>1462</v>
      </c>
      <c r="AC137" s="22" t="s">
        <v>52</v>
      </c>
      <c r="AD137" s="22">
        <v>1</v>
      </c>
      <c r="AE137" s="22" t="s">
        <v>52</v>
      </c>
      <c r="AF137" s="22">
        <v>1</v>
      </c>
      <c r="AG137" s="22"/>
      <c r="AH137" s="22" t="s">
        <v>714</v>
      </c>
      <c r="AI137" s="22" t="s">
        <v>69</v>
      </c>
      <c r="AJ137" s="22" t="s">
        <v>272</v>
      </c>
      <c r="AK137" s="22" t="s">
        <v>3532</v>
      </c>
      <c r="AL137" s="21" t="s">
        <v>715</v>
      </c>
      <c r="AM137" s="22" t="s">
        <v>79</v>
      </c>
      <c r="AN137" s="22" t="s">
        <v>140</v>
      </c>
      <c r="AO137" s="22" t="s">
        <v>3527</v>
      </c>
    </row>
    <row r="138" spans="1:41" x14ac:dyDescent="0.35">
      <c r="A138" s="2">
        <v>134</v>
      </c>
      <c r="B138" s="2" t="s">
        <v>2939</v>
      </c>
      <c r="C138" s="4">
        <v>134</v>
      </c>
      <c r="D138" s="4"/>
      <c r="E138" s="4"/>
      <c r="F138" s="4"/>
      <c r="G138" s="4" t="s">
        <v>2938</v>
      </c>
      <c r="H138" s="4" t="s">
        <v>3406</v>
      </c>
      <c r="I138" s="4" t="s">
        <v>718</v>
      </c>
      <c r="J138" s="4" t="s">
        <v>717</v>
      </c>
      <c r="K138" s="4" t="s">
        <v>716</v>
      </c>
      <c r="L138" s="4"/>
      <c r="M138" s="4"/>
      <c r="N138" s="4"/>
      <c r="O138" s="4" t="s">
        <v>52</v>
      </c>
      <c r="P138" s="24">
        <v>1</v>
      </c>
      <c r="Q138" s="25">
        <v>496.24</v>
      </c>
      <c r="R138" s="4">
        <v>2</v>
      </c>
      <c r="S138" s="15">
        <v>496.24</v>
      </c>
      <c r="T138" s="16">
        <v>2</v>
      </c>
      <c r="U138" s="15">
        <v>992.48</v>
      </c>
      <c r="V138" s="17">
        <v>-224.78698701147982</v>
      </c>
      <c r="W138" s="18">
        <v>-0.22649019326483136</v>
      </c>
      <c r="X138" s="19" t="s">
        <v>3534</v>
      </c>
      <c r="Y138" s="20">
        <v>1217.2669870114798</v>
      </c>
      <c r="Z138" s="20">
        <v>608.63349350573992</v>
      </c>
      <c r="AA138" s="21">
        <v>608.63349350573992</v>
      </c>
      <c r="AB138" s="22">
        <v>810</v>
      </c>
      <c r="AC138" s="22" t="s">
        <v>52</v>
      </c>
      <c r="AD138" s="22">
        <v>1</v>
      </c>
      <c r="AE138" s="22" t="s">
        <v>52</v>
      </c>
      <c r="AF138" s="22">
        <v>1</v>
      </c>
      <c r="AG138" s="22"/>
      <c r="AH138" s="22" t="s">
        <v>721</v>
      </c>
      <c r="AI138" s="22" t="s">
        <v>719</v>
      </c>
      <c r="AJ138" s="22" t="s">
        <v>722</v>
      </c>
      <c r="AK138" s="22" t="s">
        <v>3532</v>
      </c>
      <c r="AL138" s="21" t="s">
        <v>720</v>
      </c>
      <c r="AM138" s="22" t="s">
        <v>55</v>
      </c>
      <c r="AN138" s="22" t="s">
        <v>140</v>
      </c>
      <c r="AO138" s="22" t="s">
        <v>3527</v>
      </c>
    </row>
    <row r="139" spans="1:41" x14ac:dyDescent="0.35">
      <c r="A139" s="2">
        <v>135</v>
      </c>
      <c r="B139" s="2" t="s">
        <v>2939</v>
      </c>
      <c r="C139" s="4">
        <v>135</v>
      </c>
      <c r="D139" s="4"/>
      <c r="E139" s="4"/>
      <c r="F139" s="4"/>
      <c r="G139" s="4" t="s">
        <v>2938</v>
      </c>
      <c r="H139" s="4" t="s">
        <v>3405</v>
      </c>
      <c r="I139" s="4" t="s">
        <v>724</v>
      </c>
      <c r="J139" s="4" t="s">
        <v>231</v>
      </c>
      <c r="K139" s="4" t="s">
        <v>723</v>
      </c>
      <c r="L139" s="4"/>
      <c r="M139" s="4"/>
      <c r="N139" s="4"/>
      <c r="O139" s="4" t="s">
        <v>70</v>
      </c>
      <c r="P139" s="24">
        <v>1</v>
      </c>
      <c r="Q139" s="25">
        <v>165.41</v>
      </c>
      <c r="R139" s="4">
        <v>6</v>
      </c>
      <c r="S139" s="15">
        <v>165.41</v>
      </c>
      <c r="T139" s="16">
        <v>6</v>
      </c>
      <c r="U139" s="15">
        <v>992.46</v>
      </c>
      <c r="V139" s="17">
        <v>744.22322197067137</v>
      </c>
      <c r="W139" s="18">
        <v>0.74987729678845627</v>
      </c>
      <c r="X139" s="19" t="s">
        <v>3531</v>
      </c>
      <c r="Y139" s="20">
        <v>248.23677802932872</v>
      </c>
      <c r="Z139" s="20">
        <v>41.372796338221455</v>
      </c>
      <c r="AA139" s="21">
        <v>41.372796338221455</v>
      </c>
      <c r="AB139" s="22">
        <v>135.9</v>
      </c>
      <c r="AC139" s="22" t="s">
        <v>52</v>
      </c>
      <c r="AD139" s="22">
        <v>1</v>
      </c>
      <c r="AE139" s="22" t="s">
        <v>70</v>
      </c>
      <c r="AF139" s="22">
        <v>4</v>
      </c>
      <c r="AG139" s="22"/>
      <c r="AH139" s="22" t="s">
        <v>726</v>
      </c>
      <c r="AI139" s="22" t="s">
        <v>203</v>
      </c>
      <c r="AJ139" s="22" t="s">
        <v>202</v>
      </c>
      <c r="AK139" s="22" t="s">
        <v>3532</v>
      </c>
      <c r="AL139" s="21" t="s">
        <v>725</v>
      </c>
      <c r="AM139" s="22" t="s">
        <v>55</v>
      </c>
      <c r="AN139" s="22" t="s">
        <v>140</v>
      </c>
      <c r="AO139" s="22" t="s">
        <v>3526</v>
      </c>
    </row>
    <row r="140" spans="1:41" x14ac:dyDescent="0.35">
      <c r="A140" s="2">
        <v>136</v>
      </c>
      <c r="B140" s="2" t="s">
        <v>2939</v>
      </c>
      <c r="C140" s="4">
        <v>136</v>
      </c>
      <c r="D140" s="4"/>
      <c r="E140" s="4"/>
      <c r="F140" s="4"/>
      <c r="G140" s="4" t="s">
        <v>2938</v>
      </c>
      <c r="H140" s="4" t="s">
        <v>3404</v>
      </c>
      <c r="I140" s="4" t="s">
        <v>728</v>
      </c>
      <c r="J140" s="4" t="s">
        <v>223</v>
      </c>
      <c r="K140" s="4" t="s">
        <v>727</v>
      </c>
      <c r="L140" s="4"/>
      <c r="M140" s="4"/>
      <c r="N140" s="4"/>
      <c r="O140" s="4" t="s">
        <v>70</v>
      </c>
      <c r="P140" s="24">
        <v>1</v>
      </c>
      <c r="Q140" s="25">
        <v>123.65</v>
      </c>
      <c r="R140" s="4">
        <v>8</v>
      </c>
      <c r="S140" s="15">
        <v>123.65</v>
      </c>
      <c r="T140" s="16">
        <v>8</v>
      </c>
      <c r="U140" s="15">
        <v>989.2</v>
      </c>
      <c r="V140" s="17">
        <v>315.90112883610925</v>
      </c>
      <c r="W140" s="18">
        <v>0.31935011002437247</v>
      </c>
      <c r="X140" s="19" t="s">
        <v>3531</v>
      </c>
      <c r="Y140" s="20">
        <v>673.29887116389079</v>
      </c>
      <c r="Z140" s="20">
        <v>84.162358895486349</v>
      </c>
      <c r="AA140" s="21">
        <v>84.162358895486349</v>
      </c>
      <c r="AB140" s="22">
        <v>107.9</v>
      </c>
      <c r="AC140" s="22" t="s">
        <v>52</v>
      </c>
      <c r="AD140" s="22">
        <v>1</v>
      </c>
      <c r="AE140" s="22" t="s">
        <v>52</v>
      </c>
      <c r="AF140" s="22">
        <v>1</v>
      </c>
      <c r="AG140" s="22"/>
      <c r="AH140" s="22" t="s">
        <v>730</v>
      </c>
      <c r="AI140" s="22" t="s">
        <v>225</v>
      </c>
      <c r="AJ140" s="22" t="s">
        <v>226</v>
      </c>
      <c r="AK140" s="22" t="s">
        <v>3532</v>
      </c>
      <c r="AL140" s="21" t="s">
        <v>729</v>
      </c>
      <c r="AM140" s="22" t="s">
        <v>55</v>
      </c>
      <c r="AN140" s="22" t="s">
        <v>140</v>
      </c>
      <c r="AO140" s="22" t="s">
        <v>3527</v>
      </c>
    </row>
    <row r="141" spans="1:41" x14ac:dyDescent="0.35">
      <c r="A141" s="2">
        <v>137</v>
      </c>
      <c r="B141" s="2" t="s">
        <v>2939</v>
      </c>
      <c r="C141" s="2">
        <v>137</v>
      </c>
      <c r="G141" s="2" t="s">
        <v>2938</v>
      </c>
      <c r="H141" s="2" t="s">
        <v>731</v>
      </c>
      <c r="I141" s="2" t="s">
        <v>732</v>
      </c>
      <c r="J141" s="2" t="s">
        <v>105</v>
      </c>
      <c r="K141" s="2" t="s">
        <v>731</v>
      </c>
      <c r="O141" s="4" t="s">
        <v>70</v>
      </c>
      <c r="P141" s="24">
        <v>1000</v>
      </c>
      <c r="Q141" s="25">
        <v>164.15</v>
      </c>
      <c r="R141" s="4">
        <v>6</v>
      </c>
      <c r="S141" s="15">
        <v>0.16415000000000002</v>
      </c>
      <c r="T141" s="16">
        <v>6000</v>
      </c>
      <c r="U141" s="15">
        <v>984.90000000000009</v>
      </c>
      <c r="V141" s="17">
        <v>-1146.7276754604281</v>
      </c>
      <c r="W141" s="18">
        <v>-1.164308737395094</v>
      </c>
      <c r="X141" s="19" t="s">
        <v>3534</v>
      </c>
      <c r="Y141" s="20">
        <v>2131.6276754604282</v>
      </c>
      <c r="Z141" s="20">
        <v>0.35527127924340468</v>
      </c>
      <c r="AA141" s="21">
        <v>35.527127924340469</v>
      </c>
      <c r="AB141" s="22">
        <v>73</v>
      </c>
      <c r="AC141" s="22" t="s">
        <v>107</v>
      </c>
      <c r="AD141" s="22">
        <v>100</v>
      </c>
      <c r="AE141" s="22" t="s">
        <v>70</v>
      </c>
      <c r="AF141" s="22">
        <v>10</v>
      </c>
      <c r="AG141" s="22"/>
      <c r="AH141" s="22" t="s">
        <v>733</v>
      </c>
      <c r="AI141" s="22" t="s">
        <v>736</v>
      </c>
      <c r="AJ141" s="22" t="s">
        <v>735</v>
      </c>
      <c r="AK141" s="22" t="s">
        <v>3532</v>
      </c>
      <c r="AL141" s="21" t="s">
        <v>734</v>
      </c>
      <c r="AM141" s="22" t="s">
        <v>44</v>
      </c>
      <c r="AN141" s="22" t="s">
        <v>140</v>
      </c>
      <c r="AO141" s="22" t="s">
        <v>3527</v>
      </c>
    </row>
    <row r="142" spans="1:41" x14ac:dyDescent="0.35">
      <c r="A142" s="2">
        <v>138</v>
      </c>
      <c r="B142" s="2" t="s">
        <v>2939</v>
      </c>
      <c r="C142" s="2">
        <v>138</v>
      </c>
      <c r="G142" s="2" t="s">
        <v>2938</v>
      </c>
      <c r="H142" s="2" t="s">
        <v>3403</v>
      </c>
      <c r="I142" s="2" t="s">
        <v>738</v>
      </c>
      <c r="J142" s="2" t="s">
        <v>479</v>
      </c>
      <c r="K142" s="2" t="s">
        <v>737</v>
      </c>
      <c r="O142" s="4" t="s">
        <v>70</v>
      </c>
      <c r="P142" s="24">
        <v>10</v>
      </c>
      <c r="Q142" s="25">
        <v>65.63</v>
      </c>
      <c r="R142" s="4">
        <v>15</v>
      </c>
      <c r="S142" s="15">
        <v>6.5629999999999997</v>
      </c>
      <c r="T142" s="16">
        <v>150</v>
      </c>
      <c r="U142" s="15">
        <v>984.44999999999993</v>
      </c>
      <c r="V142" s="17">
        <v>517.83357219236939</v>
      </c>
      <c r="W142" s="18">
        <v>0.52601307551665344</v>
      </c>
      <c r="X142" s="19" t="s">
        <v>3531</v>
      </c>
      <c r="Y142" s="20">
        <v>466.61642780763054</v>
      </c>
      <c r="Z142" s="20">
        <v>3.1107761853842035</v>
      </c>
      <c r="AA142" s="21">
        <v>31.107761853842035</v>
      </c>
      <c r="AB142" s="22">
        <v>106.1</v>
      </c>
      <c r="AC142" s="22" t="s">
        <v>70</v>
      </c>
      <c r="AD142" s="22">
        <v>10</v>
      </c>
      <c r="AE142" s="22" t="s">
        <v>70</v>
      </c>
      <c r="AF142" s="22">
        <v>1</v>
      </c>
      <c r="AG142" s="22"/>
      <c r="AH142" s="22" t="s">
        <v>739</v>
      </c>
      <c r="AI142" s="22" t="s">
        <v>69</v>
      </c>
      <c r="AJ142" s="22" t="s">
        <v>279</v>
      </c>
      <c r="AK142" s="22" t="s">
        <v>3532</v>
      </c>
      <c r="AL142" s="21" t="s">
        <v>740</v>
      </c>
      <c r="AM142" s="22" t="s">
        <v>79</v>
      </c>
      <c r="AN142" s="22" t="s">
        <v>140</v>
      </c>
      <c r="AO142" s="22" t="s">
        <v>3526</v>
      </c>
    </row>
    <row r="143" spans="1:41" x14ac:dyDescent="0.35">
      <c r="A143" s="2">
        <v>139</v>
      </c>
      <c r="B143" s="2" t="s">
        <v>2939</v>
      </c>
      <c r="C143" s="2">
        <v>139</v>
      </c>
      <c r="G143" s="2" t="s">
        <v>2938</v>
      </c>
      <c r="H143" s="2" t="s">
        <v>3402</v>
      </c>
      <c r="I143" s="2" t="s">
        <v>742</v>
      </c>
      <c r="J143" s="2" t="s">
        <v>549</v>
      </c>
      <c r="K143" s="2" t="s">
        <v>741</v>
      </c>
      <c r="O143" s="4" t="s">
        <v>70</v>
      </c>
      <c r="P143" s="24">
        <v>1</v>
      </c>
      <c r="Q143" s="25">
        <v>326.08</v>
      </c>
      <c r="R143" s="4">
        <v>3</v>
      </c>
      <c r="S143" s="15">
        <v>326.08</v>
      </c>
      <c r="T143" s="16">
        <v>3</v>
      </c>
      <c r="U143" s="15">
        <v>978.24</v>
      </c>
      <c r="V143" s="17">
        <v>-505.02966422406735</v>
      </c>
      <c r="W143" s="18">
        <v>-0.51626355927386669</v>
      </c>
      <c r="X143" s="19" t="s">
        <v>3534</v>
      </c>
      <c r="Y143" s="20">
        <v>1483.2696642240674</v>
      </c>
      <c r="Z143" s="20">
        <v>494.42322140802247</v>
      </c>
      <c r="AA143" s="21">
        <v>494.42322140802247</v>
      </c>
      <c r="AB143" s="22">
        <v>495.72</v>
      </c>
      <c r="AC143" s="22" t="s">
        <v>52</v>
      </c>
      <c r="AD143" s="22">
        <v>1</v>
      </c>
      <c r="AE143" s="22" t="s">
        <v>52</v>
      </c>
      <c r="AF143" s="22">
        <v>1</v>
      </c>
      <c r="AG143" s="22"/>
      <c r="AH143" s="22" t="s">
        <v>744</v>
      </c>
      <c r="AI143" s="22" t="s">
        <v>551</v>
      </c>
      <c r="AJ143" s="22" t="s">
        <v>554</v>
      </c>
      <c r="AK143" s="22" t="s">
        <v>3532</v>
      </c>
      <c r="AL143" s="21" t="s">
        <v>743</v>
      </c>
      <c r="AM143" s="22" t="s">
        <v>55</v>
      </c>
      <c r="AN143" s="22" t="s">
        <v>140</v>
      </c>
      <c r="AO143" s="22" t="s">
        <v>3530</v>
      </c>
    </row>
    <row r="144" spans="1:41" x14ac:dyDescent="0.35">
      <c r="A144" s="2">
        <v>140</v>
      </c>
      <c r="B144" s="2" t="s">
        <v>2939</v>
      </c>
      <c r="C144" s="2">
        <v>140</v>
      </c>
      <c r="G144" s="2" t="s">
        <v>2938</v>
      </c>
      <c r="H144" s="2" t="s">
        <v>3401</v>
      </c>
      <c r="I144" s="2" t="s">
        <v>746</v>
      </c>
      <c r="J144" s="2" t="s">
        <v>240</v>
      </c>
      <c r="K144" s="2" t="s">
        <v>745</v>
      </c>
      <c r="O144" s="4" t="s">
        <v>52</v>
      </c>
      <c r="P144" s="24">
        <v>1</v>
      </c>
      <c r="Q144" s="25">
        <v>162.32</v>
      </c>
      <c r="R144" s="4">
        <v>6</v>
      </c>
      <c r="S144" s="15">
        <v>162.32</v>
      </c>
      <c r="T144" s="16">
        <v>6</v>
      </c>
      <c r="U144" s="15">
        <v>973.92</v>
      </c>
      <c r="V144" s="17">
        <v>244.41521220598941</v>
      </c>
      <c r="W144" s="18">
        <v>0.25096025567396646</v>
      </c>
      <c r="X144" s="19" t="s">
        <v>3538</v>
      </c>
      <c r="Y144" s="20">
        <v>729.50478779401055</v>
      </c>
      <c r="Z144" s="20">
        <v>121.58413129900177</v>
      </c>
      <c r="AA144" s="21">
        <v>121.58413129900177</v>
      </c>
      <c r="AB144" s="22">
        <v>191.6</v>
      </c>
      <c r="AC144" s="22" t="s">
        <v>52</v>
      </c>
      <c r="AD144" s="22">
        <v>1</v>
      </c>
      <c r="AE144" s="22" t="s">
        <v>52</v>
      </c>
      <c r="AF144" s="22">
        <v>1</v>
      </c>
      <c r="AG144" s="22"/>
      <c r="AH144" s="22" t="s">
        <v>747</v>
      </c>
      <c r="AI144" s="22" t="s">
        <v>240</v>
      </c>
      <c r="AJ144" s="22" t="s">
        <v>242</v>
      </c>
      <c r="AK144" s="22" t="s">
        <v>3532</v>
      </c>
      <c r="AL144" s="21" t="s">
        <v>576</v>
      </c>
      <c r="AM144" s="22" t="s">
        <v>55</v>
      </c>
      <c r="AN144" s="22" t="s">
        <v>140</v>
      </c>
      <c r="AO144" s="22" t="s">
        <v>3527</v>
      </c>
    </row>
    <row r="145" spans="1:41" x14ac:dyDescent="0.35">
      <c r="A145" s="2">
        <v>141</v>
      </c>
      <c r="B145" s="2" t="s">
        <v>2939</v>
      </c>
      <c r="C145" s="2">
        <v>141</v>
      </c>
      <c r="G145" s="2" t="s">
        <v>2938</v>
      </c>
      <c r="H145" s="2" t="s">
        <v>751</v>
      </c>
      <c r="I145" s="2" t="s">
        <v>750</v>
      </c>
      <c r="J145" s="2" t="s">
        <v>749</v>
      </c>
      <c r="K145" s="2" t="s">
        <v>748</v>
      </c>
      <c r="O145" s="4" t="s">
        <v>107</v>
      </c>
      <c r="P145" s="24">
        <v>12</v>
      </c>
      <c r="Q145" s="25">
        <v>22.65</v>
      </c>
      <c r="R145" s="4">
        <v>43</v>
      </c>
      <c r="S145" s="15">
        <v>1.8875</v>
      </c>
      <c r="T145" s="16">
        <v>516</v>
      </c>
      <c r="U145" s="15">
        <v>973.94999999999993</v>
      </c>
      <c r="V145" s="17">
        <v>-1667.7025663671802</v>
      </c>
      <c r="W145" s="18">
        <v>-1.7123081948428363</v>
      </c>
      <c r="X145" s="19" t="s">
        <v>3534</v>
      </c>
      <c r="Y145" s="20">
        <v>2641.65256636718</v>
      </c>
      <c r="Z145" s="20">
        <v>5.1194817177658525</v>
      </c>
      <c r="AA145" s="21">
        <v>61.43378061319023</v>
      </c>
      <c r="AB145" s="22">
        <v>125.1</v>
      </c>
      <c r="AC145" s="22" t="s">
        <v>107</v>
      </c>
      <c r="AD145" s="22">
        <v>12</v>
      </c>
      <c r="AE145" s="22" t="s">
        <v>70</v>
      </c>
      <c r="AF145" s="22">
        <v>10</v>
      </c>
      <c r="AG145" s="22"/>
      <c r="AH145" s="22" t="s">
        <v>752</v>
      </c>
      <c r="AI145" s="22" t="s">
        <v>69</v>
      </c>
      <c r="AJ145" s="22" t="s">
        <v>229</v>
      </c>
      <c r="AK145" s="22" t="s">
        <v>3532</v>
      </c>
      <c r="AL145" s="21" t="s">
        <v>753</v>
      </c>
      <c r="AM145" s="22" t="s">
        <v>79</v>
      </c>
      <c r="AN145" s="22" t="s">
        <v>140</v>
      </c>
      <c r="AO145" s="22" t="s">
        <v>3527</v>
      </c>
    </row>
    <row r="146" spans="1:41" x14ac:dyDescent="0.35">
      <c r="A146" s="2">
        <v>142</v>
      </c>
      <c r="B146" s="2" t="s">
        <v>2939</v>
      </c>
      <c r="C146" s="2">
        <v>142</v>
      </c>
      <c r="G146" s="2" t="s">
        <v>2938</v>
      </c>
      <c r="H146" s="2" t="s">
        <v>3400</v>
      </c>
      <c r="I146" s="2" t="s">
        <v>755</v>
      </c>
      <c r="J146" s="2" t="s">
        <v>72</v>
      </c>
      <c r="K146" s="2" t="s">
        <v>754</v>
      </c>
      <c r="O146" s="4" t="s">
        <v>52</v>
      </c>
      <c r="P146" s="24">
        <v>1</v>
      </c>
      <c r="Q146" s="25">
        <v>946.14</v>
      </c>
      <c r="R146" s="4">
        <v>1</v>
      </c>
      <c r="S146" s="15">
        <v>946.14</v>
      </c>
      <c r="T146" s="16">
        <v>1</v>
      </c>
      <c r="U146" s="15">
        <v>946.14</v>
      </c>
      <c r="V146" s="17">
        <v>-313.04440959192277</v>
      </c>
      <c r="W146" s="18">
        <v>-0.33086478702086664</v>
      </c>
      <c r="X146" s="19" t="s">
        <v>3534</v>
      </c>
      <c r="Y146" s="20">
        <v>1259.1844095919228</v>
      </c>
      <c r="Z146" s="20">
        <v>1259.1844095919228</v>
      </c>
      <c r="AA146" s="21">
        <v>1259.1844095919228</v>
      </c>
      <c r="AB146" s="22">
        <v>1542.3</v>
      </c>
      <c r="AC146" s="22" t="s">
        <v>52</v>
      </c>
      <c r="AD146" s="22">
        <v>1</v>
      </c>
      <c r="AE146" s="22" t="s">
        <v>52</v>
      </c>
      <c r="AF146" s="22">
        <v>1</v>
      </c>
      <c r="AG146" s="22"/>
      <c r="AH146" s="22" t="s">
        <v>756</v>
      </c>
      <c r="AI146" s="22" t="s">
        <v>74</v>
      </c>
      <c r="AJ146" s="22" t="s">
        <v>76</v>
      </c>
      <c r="AK146" s="22" t="s">
        <v>3532</v>
      </c>
      <c r="AL146" s="21" t="s">
        <v>755</v>
      </c>
      <c r="AM146" s="22" t="s">
        <v>55</v>
      </c>
      <c r="AN146" s="22" t="s">
        <v>140</v>
      </c>
      <c r="AO146" s="22" t="s">
        <v>3527</v>
      </c>
    </row>
    <row r="147" spans="1:41" x14ac:dyDescent="0.35">
      <c r="A147" s="2">
        <v>143</v>
      </c>
      <c r="B147" s="2" t="s">
        <v>2939</v>
      </c>
      <c r="C147" s="2">
        <v>143</v>
      </c>
      <c r="G147" s="2" t="s">
        <v>2938</v>
      </c>
      <c r="H147" s="2" t="s">
        <v>3399</v>
      </c>
      <c r="I147" s="2" t="s">
        <v>758</v>
      </c>
      <c r="J147" s="2" t="s">
        <v>634</v>
      </c>
      <c r="K147" s="2" t="s">
        <v>757</v>
      </c>
      <c r="O147" s="4" t="s">
        <v>107</v>
      </c>
      <c r="P147" s="24">
        <v>1</v>
      </c>
      <c r="Q147" s="25">
        <v>48.51</v>
      </c>
      <c r="R147" s="4">
        <v>19</v>
      </c>
      <c r="S147" s="15">
        <v>48.51</v>
      </c>
      <c r="T147" s="16">
        <v>19</v>
      </c>
      <c r="U147" s="15">
        <v>921.68999999999994</v>
      </c>
      <c r="V147" s="17">
        <v>63.347998272718542</v>
      </c>
      <c r="W147" s="18">
        <v>6.873026535247051E-2</v>
      </c>
      <c r="X147" s="19" t="s">
        <v>3536</v>
      </c>
      <c r="Y147" s="20">
        <v>858.3420017272814</v>
      </c>
      <c r="Z147" s="20">
        <v>45.175894827751655</v>
      </c>
      <c r="AA147" s="21">
        <v>45.175894827751655</v>
      </c>
      <c r="AB147" s="22">
        <v>45.29</v>
      </c>
      <c r="AC147" s="22" t="s">
        <v>52</v>
      </c>
      <c r="AD147" s="22">
        <v>1</v>
      </c>
      <c r="AE147" s="22" t="s">
        <v>52</v>
      </c>
      <c r="AF147" s="22">
        <v>1</v>
      </c>
      <c r="AG147" s="22"/>
      <c r="AH147" s="22" t="s">
        <v>759</v>
      </c>
      <c r="AI147" s="22" t="s">
        <v>636</v>
      </c>
      <c r="AJ147" s="22" t="s">
        <v>638</v>
      </c>
      <c r="AK147" s="22" t="s">
        <v>3532</v>
      </c>
      <c r="AL147" s="21" t="s">
        <v>758</v>
      </c>
      <c r="AM147" s="22" t="s">
        <v>55</v>
      </c>
      <c r="AN147" s="22" t="s">
        <v>140</v>
      </c>
      <c r="AO147" s="22" t="s">
        <v>3530</v>
      </c>
    </row>
    <row r="148" spans="1:41" x14ac:dyDescent="0.35">
      <c r="A148" s="2">
        <v>144</v>
      </c>
      <c r="B148" s="2" t="s">
        <v>2939</v>
      </c>
      <c r="C148" s="2">
        <v>144</v>
      </c>
      <c r="G148" s="2" t="s">
        <v>2938</v>
      </c>
      <c r="H148" s="2" t="s">
        <v>3398</v>
      </c>
      <c r="I148" s="2" t="s">
        <v>763</v>
      </c>
      <c r="J148" s="2" t="s">
        <v>240</v>
      </c>
      <c r="K148" s="2" t="s">
        <v>762</v>
      </c>
      <c r="O148" s="4" t="s">
        <v>52</v>
      </c>
      <c r="P148" s="24">
        <v>1</v>
      </c>
      <c r="Q148" s="25">
        <v>910.15</v>
      </c>
      <c r="R148" s="4">
        <v>1</v>
      </c>
      <c r="S148" s="15">
        <v>910.15</v>
      </c>
      <c r="T148" s="16">
        <v>1</v>
      </c>
      <c r="U148" s="15">
        <v>910.15</v>
      </c>
      <c r="V148" s="17">
        <v>104.6769290387972</v>
      </c>
      <c r="W148" s="18">
        <v>0.11501063455342218</v>
      </c>
      <c r="X148" s="19" t="s">
        <v>3537</v>
      </c>
      <c r="Y148" s="20">
        <v>805.47307096120278</v>
      </c>
      <c r="Z148" s="20">
        <v>805.47307096120278</v>
      </c>
      <c r="AA148" s="21">
        <v>805.47307096120278</v>
      </c>
      <c r="AB148" s="22">
        <v>1070.5999999999999</v>
      </c>
      <c r="AC148" s="22" t="s">
        <v>52</v>
      </c>
      <c r="AD148" s="22">
        <v>1</v>
      </c>
      <c r="AE148" s="22" t="s">
        <v>52</v>
      </c>
      <c r="AF148" s="22">
        <v>1</v>
      </c>
      <c r="AG148" s="22"/>
      <c r="AH148" s="22" t="s">
        <v>765</v>
      </c>
      <c r="AI148" s="22" t="s">
        <v>240</v>
      </c>
      <c r="AJ148" s="22" t="s">
        <v>242</v>
      </c>
      <c r="AK148" s="22" t="s">
        <v>3532</v>
      </c>
      <c r="AL148" s="21" t="s">
        <v>764</v>
      </c>
      <c r="AM148" s="22" t="s">
        <v>55</v>
      </c>
      <c r="AN148" s="22" t="s">
        <v>140</v>
      </c>
      <c r="AO148" s="22" t="s">
        <v>3527</v>
      </c>
    </row>
    <row r="149" spans="1:41" x14ac:dyDescent="0.35">
      <c r="A149" s="2">
        <v>145</v>
      </c>
      <c r="B149" s="2" t="s">
        <v>2939</v>
      </c>
      <c r="C149" s="2">
        <v>145</v>
      </c>
      <c r="G149" s="2" t="s">
        <v>2938</v>
      </c>
      <c r="H149" s="2" t="s">
        <v>3397</v>
      </c>
      <c r="I149" s="2" t="s">
        <v>767</v>
      </c>
      <c r="J149" s="2" t="s">
        <v>231</v>
      </c>
      <c r="K149" s="2" t="s">
        <v>766</v>
      </c>
      <c r="O149" s="4" t="s">
        <v>70</v>
      </c>
      <c r="P149" s="24">
        <v>500</v>
      </c>
      <c r="Q149" s="25">
        <v>90.9</v>
      </c>
      <c r="R149" s="4">
        <v>10</v>
      </c>
      <c r="S149" s="15">
        <v>0.18180000000000002</v>
      </c>
      <c r="T149" s="16">
        <v>5000</v>
      </c>
      <c r="U149" s="15">
        <v>909</v>
      </c>
      <c r="V149" s="17">
        <v>-1348.5755839536146</v>
      </c>
      <c r="W149" s="18">
        <v>-1.4835815004990258</v>
      </c>
      <c r="X149" s="19" t="s">
        <v>3534</v>
      </c>
      <c r="Y149" s="20">
        <v>2257.5755839536146</v>
      </c>
      <c r="Z149" s="20">
        <v>0.45151511679072293</v>
      </c>
      <c r="AA149" s="21">
        <v>225.75755839536146</v>
      </c>
      <c r="AB149" s="22">
        <v>258.5</v>
      </c>
      <c r="AC149" s="22" t="s">
        <v>70</v>
      </c>
      <c r="AD149" s="22">
        <v>500</v>
      </c>
      <c r="AE149" s="22" t="s">
        <v>70</v>
      </c>
      <c r="AF149" s="22">
        <v>1</v>
      </c>
      <c r="AG149" s="22"/>
      <c r="AH149" s="22" t="s">
        <v>769</v>
      </c>
      <c r="AI149" s="22" t="s">
        <v>218</v>
      </c>
      <c r="AJ149" s="22" t="s">
        <v>221</v>
      </c>
      <c r="AK149" s="22" t="s">
        <v>3532</v>
      </c>
      <c r="AL149" s="21" t="s">
        <v>768</v>
      </c>
      <c r="AM149" s="22" t="s">
        <v>55</v>
      </c>
      <c r="AN149" s="22" t="s">
        <v>140</v>
      </c>
      <c r="AO149" s="22" t="s">
        <v>3527</v>
      </c>
    </row>
    <row r="150" spans="1:41" x14ac:dyDescent="0.35">
      <c r="A150" s="2">
        <v>146</v>
      </c>
      <c r="B150" s="2" t="s">
        <v>2939</v>
      </c>
      <c r="C150" s="2">
        <v>146</v>
      </c>
      <c r="G150" s="2" t="s">
        <v>2938</v>
      </c>
      <c r="H150" s="2" t="s">
        <v>3148</v>
      </c>
      <c r="I150" s="2" t="s">
        <v>771</v>
      </c>
      <c r="J150" s="2" t="s">
        <v>112</v>
      </c>
      <c r="K150" s="2" t="s">
        <v>770</v>
      </c>
      <c r="O150" s="4" t="s">
        <v>70</v>
      </c>
      <c r="P150" s="24">
        <v>5</v>
      </c>
      <c r="Q150" s="25">
        <v>181.05</v>
      </c>
      <c r="R150" s="4">
        <v>5</v>
      </c>
      <c r="S150" s="15">
        <v>36.21</v>
      </c>
      <c r="T150" s="16">
        <v>25</v>
      </c>
      <c r="U150" s="15">
        <v>905.25</v>
      </c>
      <c r="V150" s="17">
        <v>770.59651707704529</v>
      </c>
      <c r="W150" s="18">
        <v>0.8512527114907984</v>
      </c>
      <c r="X150" s="19" t="s">
        <v>3531</v>
      </c>
      <c r="Y150" s="20">
        <v>134.65348292295471</v>
      </c>
      <c r="Z150" s="20">
        <v>5.3861393169181886</v>
      </c>
      <c r="AA150" s="21">
        <v>26.930696584590944</v>
      </c>
      <c r="AB150" s="22">
        <v>40.1</v>
      </c>
      <c r="AC150" s="22" t="s">
        <v>107</v>
      </c>
      <c r="AD150" s="22">
        <v>5</v>
      </c>
      <c r="AE150" s="22" t="s">
        <v>70</v>
      </c>
      <c r="AF150" s="22">
        <v>10</v>
      </c>
      <c r="AG150" s="22"/>
      <c r="AH150" s="22" t="s">
        <v>773</v>
      </c>
      <c r="AI150" s="22" t="s">
        <v>562</v>
      </c>
      <c r="AJ150" s="22" t="s">
        <v>561</v>
      </c>
      <c r="AK150" s="22" t="s">
        <v>3532</v>
      </c>
      <c r="AL150" s="21" t="s">
        <v>772</v>
      </c>
      <c r="AM150" s="22" t="s">
        <v>55</v>
      </c>
      <c r="AN150" s="22" t="s">
        <v>140</v>
      </c>
      <c r="AO150" s="22" t="s">
        <v>3527</v>
      </c>
    </row>
    <row r="151" spans="1:41" x14ac:dyDescent="0.35">
      <c r="A151" s="2">
        <v>147</v>
      </c>
      <c r="B151" s="2" t="s">
        <v>2939</v>
      </c>
      <c r="C151" s="2">
        <v>147</v>
      </c>
      <c r="G151" s="2" t="s">
        <v>2938</v>
      </c>
      <c r="H151" s="2" t="s">
        <v>3396</v>
      </c>
      <c r="I151" s="2" t="s">
        <v>775</v>
      </c>
      <c r="J151" s="2" t="s">
        <v>634</v>
      </c>
      <c r="K151" s="2" t="s">
        <v>774</v>
      </c>
      <c r="O151" s="4" t="s">
        <v>107</v>
      </c>
      <c r="P151" s="24">
        <v>1</v>
      </c>
      <c r="Q151" s="25">
        <v>50.29</v>
      </c>
      <c r="R151" s="4">
        <v>18</v>
      </c>
      <c r="S151" s="15">
        <v>50.29</v>
      </c>
      <c r="T151" s="16">
        <v>18</v>
      </c>
      <c r="U151" s="15">
        <v>905.22</v>
      </c>
      <c r="V151" s="17">
        <v>92.053893100470191</v>
      </c>
      <c r="W151" s="18">
        <v>0.10169228817356023</v>
      </c>
      <c r="X151" s="19" t="s">
        <v>3537</v>
      </c>
      <c r="Y151" s="20">
        <v>813.16610689952984</v>
      </c>
      <c r="Z151" s="20">
        <v>45.175894827751655</v>
      </c>
      <c r="AA151" s="21">
        <v>45.175894827751655</v>
      </c>
      <c r="AB151" s="22">
        <v>45.29</v>
      </c>
      <c r="AC151" s="22" t="s">
        <v>52</v>
      </c>
      <c r="AD151" s="22">
        <v>1</v>
      </c>
      <c r="AE151" s="22" t="s">
        <v>52</v>
      </c>
      <c r="AF151" s="22">
        <v>1</v>
      </c>
      <c r="AG151" s="22"/>
      <c r="AH151" s="22" t="s">
        <v>776</v>
      </c>
      <c r="AI151" s="22" t="s">
        <v>636</v>
      </c>
      <c r="AJ151" s="22" t="s">
        <v>638</v>
      </c>
      <c r="AK151" s="22" t="s">
        <v>3532</v>
      </c>
      <c r="AL151" s="21" t="s">
        <v>775</v>
      </c>
      <c r="AM151" s="22" t="s">
        <v>55</v>
      </c>
      <c r="AN151" s="22" t="s">
        <v>140</v>
      </c>
      <c r="AO151" s="22" t="s">
        <v>3530</v>
      </c>
    </row>
    <row r="152" spans="1:41" x14ac:dyDescent="0.35">
      <c r="A152" s="2">
        <v>148</v>
      </c>
      <c r="B152" s="2" t="s">
        <v>2939</v>
      </c>
      <c r="C152" s="2">
        <v>148</v>
      </c>
      <c r="G152" s="2" t="s">
        <v>2938</v>
      </c>
      <c r="H152" s="2" t="s">
        <v>3395</v>
      </c>
      <c r="I152" s="2" t="s">
        <v>781</v>
      </c>
      <c r="J152" s="2" t="s">
        <v>231</v>
      </c>
      <c r="K152" s="2" t="s">
        <v>780</v>
      </c>
      <c r="O152" s="4" t="s">
        <v>70</v>
      </c>
      <c r="P152" s="24">
        <v>90</v>
      </c>
      <c r="Q152" s="25">
        <v>225.81</v>
      </c>
      <c r="R152" s="4">
        <v>4</v>
      </c>
      <c r="S152" s="15">
        <v>2.5089999999999999</v>
      </c>
      <c r="T152" s="16">
        <v>360</v>
      </c>
      <c r="U152" s="15">
        <v>903.24</v>
      </c>
      <c r="V152" s="17">
        <v>-655.75524437370632</v>
      </c>
      <c r="W152" s="18">
        <v>-0.72600332621861996</v>
      </c>
      <c r="X152" s="19" t="s">
        <v>3534</v>
      </c>
      <c r="Y152" s="20">
        <v>1558.9952443737063</v>
      </c>
      <c r="Z152" s="20">
        <v>4.3305423454825176</v>
      </c>
      <c r="AA152" s="21">
        <v>389.74881109342658</v>
      </c>
      <c r="AB152" s="22">
        <v>491.5</v>
      </c>
      <c r="AC152" s="22" t="s">
        <v>70</v>
      </c>
      <c r="AD152" s="22">
        <v>90</v>
      </c>
      <c r="AE152" s="22" t="s">
        <v>70</v>
      </c>
      <c r="AF152" s="22">
        <v>1</v>
      </c>
      <c r="AG152" s="22"/>
      <c r="AH152" s="22" t="s">
        <v>783</v>
      </c>
      <c r="AI152" s="22" t="s">
        <v>218</v>
      </c>
      <c r="AJ152" s="22" t="s">
        <v>221</v>
      </c>
      <c r="AK152" s="22" t="s">
        <v>3532</v>
      </c>
      <c r="AL152" s="21" t="s">
        <v>782</v>
      </c>
      <c r="AM152" s="22" t="s">
        <v>55</v>
      </c>
      <c r="AN152" s="22" t="s">
        <v>140</v>
      </c>
      <c r="AO152" s="22" t="s">
        <v>3527</v>
      </c>
    </row>
    <row r="153" spans="1:41" x14ac:dyDescent="0.35">
      <c r="A153" s="2">
        <v>149</v>
      </c>
      <c r="B153" s="2" t="s">
        <v>2939</v>
      </c>
      <c r="C153" s="2">
        <v>149</v>
      </c>
      <c r="G153" s="2" t="s">
        <v>2938</v>
      </c>
      <c r="H153" s="2" t="s">
        <v>3394</v>
      </c>
      <c r="I153" s="2" t="s">
        <v>785</v>
      </c>
      <c r="J153" s="2" t="s">
        <v>166</v>
      </c>
      <c r="K153" s="2" t="s">
        <v>784</v>
      </c>
      <c r="O153" s="4" t="s">
        <v>52</v>
      </c>
      <c r="P153" s="24">
        <v>1</v>
      </c>
      <c r="Q153" s="25">
        <v>902.21</v>
      </c>
      <c r="R153" s="4">
        <v>1</v>
      </c>
      <c r="S153" s="15">
        <v>902.21</v>
      </c>
      <c r="T153" s="16">
        <v>1</v>
      </c>
      <c r="U153" s="15">
        <v>902.21</v>
      </c>
      <c r="V153" s="17">
        <v>-110.23292480768623</v>
      </c>
      <c r="W153" s="18">
        <v>-0.12218100531770455</v>
      </c>
      <c r="X153" s="19" t="s">
        <v>3534</v>
      </c>
      <c r="Y153" s="20">
        <v>1012.4429248076863</v>
      </c>
      <c r="Z153" s="20">
        <v>1012.4429248076863</v>
      </c>
      <c r="AA153" s="21">
        <v>1012.4429248076863</v>
      </c>
      <c r="AB153" s="22">
        <v>1246</v>
      </c>
      <c r="AC153" s="22" t="s">
        <v>52</v>
      </c>
      <c r="AD153" s="22">
        <v>1</v>
      </c>
      <c r="AE153" s="22" t="s">
        <v>52</v>
      </c>
      <c r="AF153" s="22">
        <v>1</v>
      </c>
      <c r="AG153" s="22"/>
      <c r="AH153" s="22" t="s">
        <v>787</v>
      </c>
      <c r="AI153" s="22" t="s">
        <v>128</v>
      </c>
      <c r="AJ153" s="22" t="s">
        <v>127</v>
      </c>
      <c r="AK153" s="22" t="s">
        <v>3532</v>
      </c>
      <c r="AL153" s="21" t="s">
        <v>786</v>
      </c>
      <c r="AM153" s="22" t="s">
        <v>55</v>
      </c>
      <c r="AN153" s="22" t="s">
        <v>140</v>
      </c>
      <c r="AO153" s="22" t="s">
        <v>3527</v>
      </c>
    </row>
    <row r="154" spans="1:41" x14ac:dyDescent="0.35">
      <c r="A154" s="2">
        <v>150</v>
      </c>
      <c r="B154" s="2" t="s">
        <v>2939</v>
      </c>
      <c r="C154" s="2">
        <v>150</v>
      </c>
      <c r="G154" s="2" t="s">
        <v>2938</v>
      </c>
      <c r="H154" s="2" t="s">
        <v>3393</v>
      </c>
      <c r="I154" s="2" t="s">
        <v>789</v>
      </c>
      <c r="J154" s="2" t="s">
        <v>280</v>
      </c>
      <c r="K154" s="2" t="s">
        <v>788</v>
      </c>
      <c r="O154" s="4" t="s">
        <v>70</v>
      </c>
      <c r="P154" s="24">
        <v>500</v>
      </c>
      <c r="Q154" s="25">
        <v>150.24</v>
      </c>
      <c r="R154" s="4">
        <v>6</v>
      </c>
      <c r="S154" s="15">
        <v>0.30048000000000002</v>
      </c>
      <c r="T154" s="16">
        <v>3000</v>
      </c>
      <c r="U154" s="15">
        <v>901.44</v>
      </c>
      <c r="V154" s="17">
        <v>79.655700082773706</v>
      </c>
      <c r="W154" s="18">
        <v>8.8364949506094359E-2</v>
      </c>
      <c r="X154" s="19" t="s">
        <v>3536</v>
      </c>
      <c r="Y154" s="20">
        <v>821.78429991722635</v>
      </c>
      <c r="Z154" s="20">
        <v>0.2739280999724088</v>
      </c>
      <c r="AA154" s="21">
        <v>136.9640499862044</v>
      </c>
      <c r="AB154" s="22">
        <v>525</v>
      </c>
      <c r="AC154" s="22" t="s">
        <v>70</v>
      </c>
      <c r="AD154" s="22">
        <v>500</v>
      </c>
      <c r="AE154" s="22" t="s">
        <v>70</v>
      </c>
      <c r="AF154" s="22">
        <v>1</v>
      </c>
      <c r="AG154" s="22"/>
      <c r="AH154" s="22" t="s">
        <v>790</v>
      </c>
      <c r="AI154" s="22" t="s">
        <v>69</v>
      </c>
      <c r="AJ154" s="22" t="s">
        <v>279</v>
      </c>
      <c r="AK154" s="22">
        <v>0</v>
      </c>
      <c r="AL154" s="21" t="s">
        <v>791</v>
      </c>
      <c r="AM154" s="22" t="s">
        <v>44</v>
      </c>
      <c r="AN154" s="22" t="s">
        <v>140</v>
      </c>
      <c r="AO154" s="22" t="s">
        <v>3526</v>
      </c>
    </row>
    <row r="155" spans="1:41" x14ac:dyDescent="0.35">
      <c r="A155" s="2">
        <v>151</v>
      </c>
      <c r="B155" s="2" t="s">
        <v>2939</v>
      </c>
      <c r="C155" s="2">
        <v>151</v>
      </c>
      <c r="G155" s="2" t="s">
        <v>2938</v>
      </c>
      <c r="H155" s="2" t="s">
        <v>3267</v>
      </c>
      <c r="I155" s="2" t="s">
        <v>793</v>
      </c>
      <c r="J155" s="2" t="s">
        <v>749</v>
      </c>
      <c r="K155" s="2" t="s">
        <v>792</v>
      </c>
      <c r="O155" s="4" t="s">
        <v>107</v>
      </c>
      <c r="P155" s="24">
        <v>12</v>
      </c>
      <c r="Q155" s="25">
        <v>17.8</v>
      </c>
      <c r="R155" s="4">
        <v>50</v>
      </c>
      <c r="S155" s="15">
        <v>1.4833333333333334</v>
      </c>
      <c r="T155" s="16">
        <v>600</v>
      </c>
      <c r="U155" s="15">
        <v>890</v>
      </c>
      <c r="V155" s="17">
        <v>0.94274813876597818</v>
      </c>
      <c r="W155" s="18">
        <v>1.0592675716471665E-3</v>
      </c>
      <c r="X155" s="19" t="s">
        <v>3536</v>
      </c>
      <c r="Y155" s="20">
        <v>889.05725186123402</v>
      </c>
      <c r="Z155" s="20">
        <v>1.48176208643539</v>
      </c>
      <c r="AA155" s="21">
        <v>17.781145037224679</v>
      </c>
      <c r="AB155" s="22">
        <v>29</v>
      </c>
      <c r="AC155" s="22" t="s">
        <v>107</v>
      </c>
      <c r="AD155" s="22">
        <v>12</v>
      </c>
      <c r="AE155" s="22" t="s">
        <v>70</v>
      </c>
      <c r="AF155" s="22">
        <v>10</v>
      </c>
      <c r="AG155" s="22"/>
      <c r="AH155" s="22" t="s">
        <v>794</v>
      </c>
      <c r="AI155" s="22" t="s">
        <v>69</v>
      </c>
      <c r="AJ155" s="22" t="s">
        <v>229</v>
      </c>
      <c r="AK155" s="22" t="s">
        <v>3532</v>
      </c>
      <c r="AL155" s="21" t="s">
        <v>795</v>
      </c>
      <c r="AM155" s="22" t="s">
        <v>55</v>
      </c>
      <c r="AN155" s="22" t="s">
        <v>140</v>
      </c>
      <c r="AO155" s="22" t="s">
        <v>3527</v>
      </c>
    </row>
    <row r="156" spans="1:41" x14ac:dyDescent="0.35">
      <c r="A156" s="2">
        <v>152</v>
      </c>
      <c r="B156" s="2" t="s">
        <v>2939</v>
      </c>
      <c r="C156" s="2">
        <v>152</v>
      </c>
      <c r="G156" s="2" t="s">
        <v>2938</v>
      </c>
      <c r="H156" s="2" t="s">
        <v>3392</v>
      </c>
      <c r="I156" s="2" t="s">
        <v>797</v>
      </c>
      <c r="J156" s="2" t="s">
        <v>461</v>
      </c>
      <c r="K156" s="2" t="s">
        <v>796</v>
      </c>
      <c r="O156" s="4" t="s">
        <v>70</v>
      </c>
      <c r="P156" s="24">
        <v>250</v>
      </c>
      <c r="Q156" s="25">
        <v>440.29</v>
      </c>
      <c r="R156" s="4">
        <v>2</v>
      </c>
      <c r="S156" s="15">
        <v>1.7611600000000001</v>
      </c>
      <c r="T156" s="16">
        <v>500</v>
      </c>
      <c r="U156" s="15">
        <v>880.58</v>
      </c>
      <c r="V156" s="17">
        <v>367.50631987119834</v>
      </c>
      <c r="W156" s="18">
        <v>0.41734574924617673</v>
      </c>
      <c r="X156" s="19" t="s">
        <v>3531</v>
      </c>
      <c r="Y156" s="20">
        <v>513.0736801288017</v>
      </c>
      <c r="Z156" s="20">
        <v>1.0261473602576034</v>
      </c>
      <c r="AA156" s="21">
        <v>256.53684006440085</v>
      </c>
      <c r="AB156" s="22">
        <v>512</v>
      </c>
      <c r="AC156" s="22" t="s">
        <v>107</v>
      </c>
      <c r="AD156" s="22">
        <v>250</v>
      </c>
      <c r="AE156" s="22" t="s">
        <v>70</v>
      </c>
      <c r="AF156" s="22">
        <v>2</v>
      </c>
      <c r="AG156" s="22"/>
      <c r="AH156" s="22" t="s">
        <v>798</v>
      </c>
      <c r="AI156" s="22" t="s">
        <v>461</v>
      </c>
      <c r="AJ156" s="22" t="s">
        <v>465</v>
      </c>
      <c r="AK156" s="22" t="s">
        <v>3532</v>
      </c>
      <c r="AL156" s="21" t="s">
        <v>799</v>
      </c>
      <c r="AM156" s="22" t="s">
        <v>55</v>
      </c>
      <c r="AN156" s="22" t="s">
        <v>140</v>
      </c>
      <c r="AO156" s="22" t="s">
        <v>3526</v>
      </c>
    </row>
    <row r="157" spans="1:41" x14ac:dyDescent="0.35">
      <c r="A157" s="2">
        <v>153</v>
      </c>
      <c r="B157" s="2" t="s">
        <v>2939</v>
      </c>
      <c r="C157" s="2">
        <v>153</v>
      </c>
      <c r="G157" s="2" t="s">
        <v>2938</v>
      </c>
      <c r="H157" s="2" t="s">
        <v>807</v>
      </c>
      <c r="I157" s="2" t="s">
        <v>802</v>
      </c>
      <c r="J157" s="2" t="s">
        <v>801</v>
      </c>
      <c r="K157" s="2" t="s">
        <v>800</v>
      </c>
      <c r="O157" s="4" t="s">
        <v>52</v>
      </c>
      <c r="P157" s="24">
        <v>1</v>
      </c>
      <c r="Q157" s="25">
        <v>439.57</v>
      </c>
      <c r="R157" s="4">
        <v>2</v>
      </c>
      <c r="S157" s="15">
        <v>439.57</v>
      </c>
      <c r="T157" s="16">
        <v>2</v>
      </c>
      <c r="U157" s="15">
        <v>879.14</v>
      </c>
      <c r="V157" s="17">
        <v>-781.36762939368975</v>
      </c>
      <c r="W157" s="18">
        <v>-0.88878634733226758</v>
      </c>
      <c r="X157" s="19" t="s">
        <v>3534</v>
      </c>
      <c r="Y157" s="20">
        <v>1660.5076293936897</v>
      </c>
      <c r="Z157" s="20">
        <v>830.25381469684487</v>
      </c>
      <c r="AA157" s="21">
        <v>830.25381469684487</v>
      </c>
      <c r="AB157" s="22">
        <v>708.48</v>
      </c>
      <c r="AC157" s="22" t="s">
        <v>52</v>
      </c>
      <c r="AD157" s="22">
        <v>1</v>
      </c>
      <c r="AE157" s="22" t="s">
        <v>52</v>
      </c>
      <c r="AF157" s="22">
        <v>1</v>
      </c>
      <c r="AG157" s="22"/>
      <c r="AH157" s="22" t="s">
        <v>804</v>
      </c>
      <c r="AI157" s="22" t="s">
        <v>806</v>
      </c>
      <c r="AJ157" s="22" t="s">
        <v>805</v>
      </c>
      <c r="AK157" s="22" t="s">
        <v>3535</v>
      </c>
      <c r="AL157" s="21" t="s">
        <v>803</v>
      </c>
      <c r="AM157" s="22" t="s">
        <v>55</v>
      </c>
      <c r="AN157" s="22" t="s">
        <v>140</v>
      </c>
      <c r="AO157" s="22" t="s">
        <v>3530</v>
      </c>
    </row>
    <row r="158" spans="1:41" x14ac:dyDescent="0.35">
      <c r="A158" s="2">
        <v>154</v>
      </c>
      <c r="B158" s="2" t="s">
        <v>2939</v>
      </c>
      <c r="C158" s="2">
        <v>154</v>
      </c>
      <c r="G158" s="2" t="s">
        <v>2938</v>
      </c>
      <c r="H158" s="2" t="s">
        <v>3391</v>
      </c>
      <c r="I158" s="2" t="s">
        <v>810</v>
      </c>
      <c r="J158" s="2" t="s">
        <v>809</v>
      </c>
      <c r="K158" s="2" t="s">
        <v>808</v>
      </c>
      <c r="O158" s="4" t="s">
        <v>70</v>
      </c>
      <c r="P158" s="24">
        <v>100</v>
      </c>
      <c r="Q158" s="25">
        <v>218.44</v>
      </c>
      <c r="R158" s="4">
        <v>4</v>
      </c>
      <c r="S158" s="15">
        <v>2.1844000000000001</v>
      </c>
      <c r="T158" s="16">
        <v>400</v>
      </c>
      <c r="U158" s="15">
        <v>873.76</v>
      </c>
      <c r="V158" s="17">
        <v>-22.821093972299195</v>
      </c>
      <c r="W158" s="18">
        <v>-2.6118263564707925E-2</v>
      </c>
      <c r="X158" s="19" t="s">
        <v>3534</v>
      </c>
      <c r="Y158" s="20">
        <v>896.58109397229919</v>
      </c>
      <c r="Z158" s="20">
        <v>2.241452734930748</v>
      </c>
      <c r="AA158" s="21">
        <v>224.1452734930748</v>
      </c>
      <c r="AB158" s="22">
        <v>609</v>
      </c>
      <c r="AC158" s="22" t="s">
        <v>70</v>
      </c>
      <c r="AD158" s="22">
        <v>100</v>
      </c>
      <c r="AE158" s="22" t="s">
        <v>70</v>
      </c>
      <c r="AF158" s="22">
        <v>1</v>
      </c>
      <c r="AG158" s="22"/>
      <c r="AH158" s="22" t="s">
        <v>813</v>
      </c>
      <c r="AI158" s="22" t="s">
        <v>811</v>
      </c>
      <c r="AJ158" s="22" t="s">
        <v>814</v>
      </c>
      <c r="AK158" s="22" t="s">
        <v>3532</v>
      </c>
      <c r="AL158" s="21" t="s">
        <v>812</v>
      </c>
      <c r="AM158" s="22" t="s">
        <v>55</v>
      </c>
      <c r="AN158" s="22" t="s">
        <v>140</v>
      </c>
      <c r="AO158" s="22" t="s">
        <v>3526</v>
      </c>
    </row>
    <row r="159" spans="1:41" x14ac:dyDescent="0.35">
      <c r="A159" s="2">
        <v>155</v>
      </c>
      <c r="B159" s="2" t="s">
        <v>2939</v>
      </c>
      <c r="C159" s="2">
        <v>155</v>
      </c>
      <c r="G159" s="2" t="s">
        <v>2938</v>
      </c>
      <c r="H159" s="2" t="s">
        <v>3390</v>
      </c>
      <c r="I159" s="2" t="s">
        <v>816</v>
      </c>
      <c r="J159" s="2" t="s">
        <v>240</v>
      </c>
      <c r="K159" s="2" t="s">
        <v>815</v>
      </c>
      <c r="O159" s="4" t="s">
        <v>52</v>
      </c>
      <c r="P159" s="24">
        <v>1</v>
      </c>
      <c r="Q159" s="25">
        <v>435.4</v>
      </c>
      <c r="R159" s="4">
        <v>2</v>
      </c>
      <c r="S159" s="15">
        <v>435.4</v>
      </c>
      <c r="T159" s="16">
        <v>2</v>
      </c>
      <c r="U159" s="15">
        <v>870.8</v>
      </c>
      <c r="V159" s="17">
        <v>-32.137919513317229</v>
      </c>
      <c r="W159" s="18">
        <v>-3.6906200635412528E-2</v>
      </c>
      <c r="X159" s="19" t="s">
        <v>3534</v>
      </c>
      <c r="Y159" s="20">
        <v>902.93791951331718</v>
      </c>
      <c r="Z159" s="20">
        <v>451.46895975665859</v>
      </c>
      <c r="AA159" s="21">
        <v>451.46895975665859</v>
      </c>
      <c r="AB159" s="22">
        <v>603</v>
      </c>
      <c r="AC159" s="22" t="s">
        <v>52</v>
      </c>
      <c r="AD159" s="22">
        <v>1</v>
      </c>
      <c r="AE159" s="22" t="s">
        <v>52</v>
      </c>
      <c r="AF159" s="22">
        <v>1</v>
      </c>
      <c r="AG159" s="22"/>
      <c r="AH159" s="22" t="s">
        <v>818</v>
      </c>
      <c r="AI159" s="22" t="s">
        <v>240</v>
      </c>
      <c r="AJ159" s="22" t="s">
        <v>242</v>
      </c>
      <c r="AK159" s="22" t="s">
        <v>3532</v>
      </c>
      <c r="AL159" s="21" t="s">
        <v>817</v>
      </c>
      <c r="AM159" s="22" t="s">
        <v>55</v>
      </c>
      <c r="AN159" s="22" t="s">
        <v>140</v>
      </c>
      <c r="AO159" s="22" t="s">
        <v>3527</v>
      </c>
    </row>
    <row r="160" spans="1:41" x14ac:dyDescent="0.35">
      <c r="A160" s="2">
        <v>156</v>
      </c>
      <c r="B160" s="2" t="s">
        <v>2939</v>
      </c>
      <c r="C160" s="2">
        <v>156</v>
      </c>
      <c r="G160" s="2" t="s">
        <v>2938</v>
      </c>
      <c r="H160" s="2" t="s">
        <v>3389</v>
      </c>
      <c r="I160" s="2" t="s">
        <v>820</v>
      </c>
      <c r="J160" s="2" t="s">
        <v>240</v>
      </c>
      <c r="K160" s="2" t="s">
        <v>819</v>
      </c>
      <c r="O160" s="4" t="s">
        <v>52</v>
      </c>
      <c r="P160" s="24">
        <v>1</v>
      </c>
      <c r="Q160" s="25">
        <v>867.53</v>
      </c>
      <c r="R160" s="4">
        <v>1</v>
      </c>
      <c r="S160" s="15">
        <v>867.53</v>
      </c>
      <c r="T160" s="16">
        <v>1</v>
      </c>
      <c r="U160" s="15">
        <v>867.53</v>
      </c>
      <c r="V160" s="17">
        <v>186.23971972598895</v>
      </c>
      <c r="W160" s="18">
        <v>0.21467813185248805</v>
      </c>
      <c r="X160" s="19" t="s">
        <v>3538</v>
      </c>
      <c r="Y160" s="20">
        <v>681.29028027401102</v>
      </c>
      <c r="Z160" s="20">
        <v>681.29028027401102</v>
      </c>
      <c r="AA160" s="21">
        <v>681.29028027401102</v>
      </c>
      <c r="AB160" s="22">
        <v>1075.9000000000001</v>
      </c>
      <c r="AC160" s="22" t="s">
        <v>52</v>
      </c>
      <c r="AD160" s="22">
        <v>1</v>
      </c>
      <c r="AE160" s="22" t="s">
        <v>52</v>
      </c>
      <c r="AF160" s="22">
        <v>1</v>
      </c>
      <c r="AG160" s="22"/>
      <c r="AH160" s="22" t="s">
        <v>821</v>
      </c>
      <c r="AI160" s="22" t="s">
        <v>240</v>
      </c>
      <c r="AJ160" s="22" t="s">
        <v>242</v>
      </c>
      <c r="AK160" s="22" t="s">
        <v>3532</v>
      </c>
      <c r="AL160" s="21" t="s">
        <v>580</v>
      </c>
      <c r="AM160" s="22" t="s">
        <v>55</v>
      </c>
      <c r="AN160" s="22" t="s">
        <v>140</v>
      </c>
      <c r="AO160" s="22" t="s">
        <v>3527</v>
      </c>
    </row>
    <row r="161" spans="1:41" x14ac:dyDescent="0.35">
      <c r="A161" s="2">
        <v>157</v>
      </c>
      <c r="B161" s="2" t="s">
        <v>2939</v>
      </c>
      <c r="C161" s="2">
        <v>157</v>
      </c>
      <c r="G161" s="2" t="s">
        <v>2938</v>
      </c>
      <c r="H161" s="2" t="s">
        <v>3388</v>
      </c>
      <c r="I161" s="2" t="s">
        <v>823</v>
      </c>
      <c r="J161" s="2" t="s">
        <v>112</v>
      </c>
      <c r="K161" s="2" t="s">
        <v>822</v>
      </c>
      <c r="O161" s="4" t="s">
        <v>70</v>
      </c>
      <c r="P161" s="24">
        <v>100</v>
      </c>
      <c r="Q161" s="25">
        <v>123.68</v>
      </c>
      <c r="R161" s="4">
        <v>7</v>
      </c>
      <c r="S161" s="15">
        <v>1.2368000000000001</v>
      </c>
      <c r="T161" s="16">
        <v>700</v>
      </c>
      <c r="U161" s="15">
        <v>865.76</v>
      </c>
      <c r="V161" s="17">
        <v>-918.7237006651917</v>
      </c>
      <c r="W161" s="18">
        <v>-1.0611759617736922</v>
      </c>
      <c r="X161" s="19" t="s">
        <v>3534</v>
      </c>
      <c r="Y161" s="20">
        <v>1784.4837006651917</v>
      </c>
      <c r="Z161" s="20">
        <v>2.5492624295217023</v>
      </c>
      <c r="AA161" s="21">
        <v>254.92624295217021</v>
      </c>
      <c r="AB161" s="22">
        <v>323.5</v>
      </c>
      <c r="AC161" s="22" t="s">
        <v>70</v>
      </c>
      <c r="AD161" s="22">
        <v>100</v>
      </c>
      <c r="AE161" s="22" t="s">
        <v>70</v>
      </c>
      <c r="AF161" s="22">
        <v>1</v>
      </c>
      <c r="AG161" s="22"/>
      <c r="AH161" s="22" t="s">
        <v>825</v>
      </c>
      <c r="AI161" s="22" t="s">
        <v>114</v>
      </c>
      <c r="AJ161" s="22" t="s">
        <v>117</v>
      </c>
      <c r="AK161" s="22" t="s">
        <v>3532</v>
      </c>
      <c r="AL161" s="21" t="s">
        <v>824</v>
      </c>
      <c r="AM161" s="22" t="s">
        <v>55</v>
      </c>
      <c r="AN161" s="22" t="s">
        <v>140</v>
      </c>
      <c r="AO161" s="22" t="s">
        <v>3527</v>
      </c>
    </row>
    <row r="162" spans="1:41" x14ac:dyDescent="0.35">
      <c r="A162" s="2">
        <v>158</v>
      </c>
      <c r="B162" s="2" t="s">
        <v>2939</v>
      </c>
      <c r="C162" s="2">
        <v>158</v>
      </c>
      <c r="G162" s="2" t="s">
        <v>2938</v>
      </c>
      <c r="H162" s="2" t="s">
        <v>3387</v>
      </c>
      <c r="I162" s="2" t="s">
        <v>827</v>
      </c>
      <c r="J162" s="2" t="s">
        <v>479</v>
      </c>
      <c r="K162" s="2" t="s">
        <v>826</v>
      </c>
      <c r="O162" s="4" t="s">
        <v>70</v>
      </c>
      <c r="P162" s="24">
        <v>6</v>
      </c>
      <c r="Q162" s="25">
        <v>172.83</v>
      </c>
      <c r="R162" s="4">
        <v>5</v>
      </c>
      <c r="S162" s="15">
        <v>28.805000000000003</v>
      </c>
      <c r="T162" s="16">
        <v>30</v>
      </c>
      <c r="U162" s="15">
        <v>864.15000000000009</v>
      </c>
      <c r="V162" s="17">
        <v>677.95929621064636</v>
      </c>
      <c r="W162" s="18">
        <v>0.78453890668361548</v>
      </c>
      <c r="X162" s="19" t="s">
        <v>3531</v>
      </c>
      <c r="Y162" s="20">
        <v>186.19070378935373</v>
      </c>
      <c r="Z162" s="20">
        <v>6.2063567929784575</v>
      </c>
      <c r="AA162" s="21">
        <v>37.238140757870745</v>
      </c>
      <c r="AB162" s="22">
        <v>87.2</v>
      </c>
      <c r="AC162" s="22" t="s">
        <v>107</v>
      </c>
      <c r="AD162" s="22">
        <v>6</v>
      </c>
      <c r="AE162" s="22" t="s">
        <v>70</v>
      </c>
      <c r="AF162" s="22">
        <v>4</v>
      </c>
      <c r="AG162" s="22"/>
      <c r="AH162" s="22" t="s">
        <v>487</v>
      </c>
      <c r="AI162" s="22" t="s">
        <v>69</v>
      </c>
      <c r="AJ162" s="22" t="s">
        <v>279</v>
      </c>
      <c r="AK162" s="22" t="s">
        <v>3532</v>
      </c>
      <c r="AL162" s="21" t="s">
        <v>488</v>
      </c>
      <c r="AM162" s="22" t="s">
        <v>44</v>
      </c>
      <c r="AN162" s="22" t="s">
        <v>140</v>
      </c>
      <c r="AO162" s="22" t="s">
        <v>3526</v>
      </c>
    </row>
    <row r="163" spans="1:41" x14ac:dyDescent="0.35">
      <c r="A163" s="2">
        <v>159</v>
      </c>
      <c r="B163" s="2" t="s">
        <v>2939</v>
      </c>
      <c r="C163" s="2">
        <v>159</v>
      </c>
      <c r="G163" s="2" t="s">
        <v>2938</v>
      </c>
      <c r="H163" s="2" t="s">
        <v>3386</v>
      </c>
      <c r="I163" s="2" t="s">
        <v>830</v>
      </c>
      <c r="J163" s="2" t="s">
        <v>829</v>
      </c>
      <c r="K163" s="2" t="s">
        <v>828</v>
      </c>
      <c r="O163" s="4" t="s">
        <v>52</v>
      </c>
      <c r="P163" s="24">
        <v>1</v>
      </c>
      <c r="Q163" s="25">
        <v>429.7</v>
      </c>
      <c r="R163" s="4">
        <v>2</v>
      </c>
      <c r="S163" s="15">
        <v>429.7</v>
      </c>
      <c r="T163" s="16">
        <v>2</v>
      </c>
      <c r="U163" s="15">
        <v>859.4</v>
      </c>
      <c r="V163" s="17">
        <v>-26.997680133751373</v>
      </c>
      <c r="W163" s="18">
        <v>-3.1414568459100969E-2</v>
      </c>
      <c r="X163" s="19" t="s">
        <v>3534</v>
      </c>
      <c r="Y163" s="20">
        <v>886.39768013375135</v>
      </c>
      <c r="Z163" s="20">
        <v>443.19884006687568</v>
      </c>
      <c r="AA163" s="21">
        <v>443.19884006687568</v>
      </c>
      <c r="AB163" s="22">
        <v>718</v>
      </c>
      <c r="AC163" s="22" t="s">
        <v>52</v>
      </c>
      <c r="AD163" s="22">
        <v>1</v>
      </c>
      <c r="AE163" s="22" t="s">
        <v>52</v>
      </c>
      <c r="AF163" s="22">
        <v>1</v>
      </c>
      <c r="AG163" s="22"/>
      <c r="AH163" s="22" t="s">
        <v>831</v>
      </c>
      <c r="AI163" s="22" t="s">
        <v>69</v>
      </c>
      <c r="AJ163" s="22" t="s">
        <v>833</v>
      </c>
      <c r="AK163" s="22" t="s">
        <v>3532</v>
      </c>
      <c r="AL163" s="21" t="s">
        <v>832</v>
      </c>
      <c r="AM163" s="22" t="s">
        <v>79</v>
      </c>
      <c r="AN163" s="22" t="s">
        <v>140</v>
      </c>
      <c r="AO163" s="22" t="s">
        <v>3527</v>
      </c>
    </row>
    <row r="164" spans="1:41" x14ac:dyDescent="0.35">
      <c r="A164" s="2">
        <v>160</v>
      </c>
      <c r="B164" s="2" t="s">
        <v>2939</v>
      </c>
      <c r="C164" s="2">
        <v>160</v>
      </c>
      <c r="G164" s="2" t="s">
        <v>2938</v>
      </c>
      <c r="H164" s="2" t="s">
        <v>3385</v>
      </c>
      <c r="I164" s="2" t="s">
        <v>835</v>
      </c>
      <c r="J164" s="2" t="s">
        <v>438</v>
      </c>
      <c r="K164" s="2" t="s">
        <v>834</v>
      </c>
      <c r="O164" s="4" t="s">
        <v>70</v>
      </c>
      <c r="P164" s="24">
        <v>1</v>
      </c>
      <c r="Q164" s="25">
        <v>285.69</v>
      </c>
      <c r="R164" s="4">
        <v>3</v>
      </c>
      <c r="S164" s="15">
        <v>285.69</v>
      </c>
      <c r="T164" s="16">
        <v>3</v>
      </c>
      <c r="U164" s="15">
        <v>857.06999999999994</v>
      </c>
      <c r="V164" s="17">
        <v>856.4550525068662</v>
      </c>
      <c r="W164" s="18">
        <v>0.99928250027053367</v>
      </c>
      <c r="X164" s="19" t="s">
        <v>3531</v>
      </c>
      <c r="Y164" s="20">
        <v>0.61494749313371744</v>
      </c>
      <c r="Z164" s="20">
        <v>0.20498249771123914</v>
      </c>
      <c r="AA164" s="21">
        <v>20.498249771123913</v>
      </c>
      <c r="AB164" s="22">
        <v>47.3</v>
      </c>
      <c r="AC164" s="22" t="s">
        <v>107</v>
      </c>
      <c r="AD164" s="22">
        <v>100</v>
      </c>
      <c r="AE164" s="22" t="s">
        <v>70</v>
      </c>
      <c r="AF164" s="22">
        <v>10</v>
      </c>
      <c r="AG164" s="22"/>
      <c r="AH164" s="22" t="s">
        <v>837</v>
      </c>
      <c r="AI164" s="22" t="s">
        <v>440</v>
      </c>
      <c r="AJ164" s="22" t="s">
        <v>443</v>
      </c>
      <c r="AK164" s="22" t="s">
        <v>3532</v>
      </c>
      <c r="AL164" s="21" t="s">
        <v>836</v>
      </c>
      <c r="AM164" s="22" t="s">
        <v>55</v>
      </c>
      <c r="AN164" s="22" t="s">
        <v>140</v>
      </c>
      <c r="AO164" s="22" t="s">
        <v>3527</v>
      </c>
    </row>
    <row r="165" spans="1:41" x14ac:dyDescent="0.35">
      <c r="A165" s="2">
        <v>161</v>
      </c>
      <c r="B165" s="2" t="s">
        <v>2939</v>
      </c>
      <c r="C165" s="2">
        <v>161</v>
      </c>
      <c r="G165" s="2" t="s">
        <v>2938</v>
      </c>
      <c r="H165" s="2" t="s">
        <v>3384</v>
      </c>
      <c r="I165" s="2" t="s">
        <v>840</v>
      </c>
      <c r="J165" s="2" t="s">
        <v>839</v>
      </c>
      <c r="K165" s="2" t="s">
        <v>838</v>
      </c>
      <c r="O165" s="4" t="s">
        <v>107</v>
      </c>
      <c r="P165" s="24">
        <v>100</v>
      </c>
      <c r="Q165" s="25">
        <v>15.28</v>
      </c>
      <c r="R165" s="4">
        <v>56</v>
      </c>
      <c r="S165" s="15">
        <v>0.15279999999999999</v>
      </c>
      <c r="T165" s="16">
        <v>5600</v>
      </c>
      <c r="U165" s="15">
        <v>855.68</v>
      </c>
      <c r="V165" s="17">
        <v>558.25517907263952</v>
      </c>
      <c r="W165" s="18">
        <v>0.65241115729319321</v>
      </c>
      <c r="X165" s="19" t="s">
        <v>3531</v>
      </c>
      <c r="Y165" s="20">
        <v>297.42482092736049</v>
      </c>
      <c r="Z165" s="20">
        <v>5.3111575165600083E-2</v>
      </c>
      <c r="AA165" s="21">
        <v>5.3111575165600087</v>
      </c>
      <c r="AB165" s="22">
        <v>14.74</v>
      </c>
      <c r="AC165" s="22" t="s">
        <v>107</v>
      </c>
      <c r="AD165" s="22">
        <v>100</v>
      </c>
      <c r="AE165" s="22" t="s">
        <v>107</v>
      </c>
      <c r="AF165" s="22">
        <v>1</v>
      </c>
      <c r="AG165" s="22"/>
      <c r="AH165" s="22" t="s">
        <v>841</v>
      </c>
      <c r="AI165" s="22" t="s">
        <v>69</v>
      </c>
      <c r="AJ165" s="22" t="s">
        <v>555</v>
      </c>
      <c r="AK165" s="22">
        <v>0</v>
      </c>
      <c r="AL165" s="21" t="s">
        <v>842</v>
      </c>
      <c r="AM165" s="22" t="s">
        <v>44</v>
      </c>
      <c r="AN165" s="22" t="s">
        <v>140</v>
      </c>
      <c r="AO165" s="22" t="s">
        <v>3526</v>
      </c>
    </row>
    <row r="166" spans="1:41" x14ac:dyDescent="0.35">
      <c r="A166" s="2">
        <v>162</v>
      </c>
      <c r="B166" s="2" t="s">
        <v>2939</v>
      </c>
      <c r="C166" s="2">
        <v>162</v>
      </c>
      <c r="G166" s="2" t="s">
        <v>2938</v>
      </c>
      <c r="H166" s="2" t="s">
        <v>3383</v>
      </c>
      <c r="I166" s="2" t="s">
        <v>844</v>
      </c>
      <c r="J166" s="2" t="s">
        <v>231</v>
      </c>
      <c r="K166" s="2" t="s">
        <v>843</v>
      </c>
      <c r="O166" s="4" t="s">
        <v>70</v>
      </c>
      <c r="P166" s="24">
        <v>1</v>
      </c>
      <c r="Q166" s="25">
        <v>142.11000000000001</v>
      </c>
      <c r="R166" s="4">
        <v>6</v>
      </c>
      <c r="S166" s="15">
        <v>142.11000000000001</v>
      </c>
      <c r="T166" s="16">
        <v>6</v>
      </c>
      <c r="U166" s="15">
        <v>852.66000000000008</v>
      </c>
      <c r="V166" s="17">
        <v>709.88854649510722</v>
      </c>
      <c r="W166" s="18">
        <v>0.83255758038972993</v>
      </c>
      <c r="X166" s="19" t="s">
        <v>3531</v>
      </c>
      <c r="Y166" s="20">
        <v>142.77145350489292</v>
      </c>
      <c r="Z166" s="20">
        <v>23.795242250815484</v>
      </c>
      <c r="AA166" s="21">
        <v>23.795242250815484</v>
      </c>
      <c r="AB166" s="22">
        <v>79.5</v>
      </c>
      <c r="AC166" s="22" t="s">
        <v>52</v>
      </c>
      <c r="AD166" s="22">
        <v>1</v>
      </c>
      <c r="AE166" s="22" t="s">
        <v>70</v>
      </c>
      <c r="AF166" s="22">
        <v>6</v>
      </c>
      <c r="AG166" s="22"/>
      <c r="AH166" s="22" t="s">
        <v>846</v>
      </c>
      <c r="AI166" s="22" t="s">
        <v>203</v>
      </c>
      <c r="AJ166" s="22" t="s">
        <v>202</v>
      </c>
      <c r="AK166" s="22" t="s">
        <v>3532</v>
      </c>
      <c r="AL166" s="21" t="s">
        <v>845</v>
      </c>
      <c r="AM166" s="22" t="s">
        <v>55</v>
      </c>
      <c r="AN166" s="22" t="s">
        <v>140</v>
      </c>
      <c r="AO166" s="22" t="s">
        <v>3526</v>
      </c>
    </row>
    <row r="167" spans="1:41" x14ac:dyDescent="0.35">
      <c r="A167" s="2">
        <v>163</v>
      </c>
      <c r="B167" s="2" t="s">
        <v>2939</v>
      </c>
      <c r="C167" s="2">
        <v>163</v>
      </c>
      <c r="G167" s="2" t="s">
        <v>2938</v>
      </c>
      <c r="H167" s="2" t="s">
        <v>3382</v>
      </c>
      <c r="I167" s="2" t="s">
        <v>850</v>
      </c>
      <c r="J167" s="2" t="s">
        <v>438</v>
      </c>
      <c r="K167" s="2" t="s">
        <v>849</v>
      </c>
      <c r="O167" s="4" t="s">
        <v>70</v>
      </c>
      <c r="P167" s="24">
        <v>1000</v>
      </c>
      <c r="Q167" s="25">
        <v>209.84</v>
      </c>
      <c r="R167" s="4">
        <v>4</v>
      </c>
      <c r="S167" s="15">
        <v>0.20984</v>
      </c>
      <c r="T167" s="16">
        <v>4000</v>
      </c>
      <c r="U167" s="15">
        <v>839.36</v>
      </c>
      <c r="V167" s="17">
        <v>187.83946835450809</v>
      </c>
      <c r="W167" s="18">
        <v>0.2237889205519778</v>
      </c>
      <c r="X167" s="19" t="s">
        <v>3538</v>
      </c>
      <c r="Y167" s="20">
        <v>651.52053164549193</v>
      </c>
      <c r="Z167" s="20">
        <v>0.16288013291137299</v>
      </c>
      <c r="AA167" s="21">
        <v>162.88013291137298</v>
      </c>
      <c r="AB167" s="22">
        <v>538.5</v>
      </c>
      <c r="AC167" s="22" t="s">
        <v>70</v>
      </c>
      <c r="AD167" s="22">
        <v>1000</v>
      </c>
      <c r="AE167" s="22" t="s">
        <v>70</v>
      </c>
      <c r="AF167" s="22">
        <v>1</v>
      </c>
      <c r="AG167" s="22"/>
      <c r="AH167" s="22" t="s">
        <v>852</v>
      </c>
      <c r="AI167" s="22" t="s">
        <v>440</v>
      </c>
      <c r="AJ167" s="22" t="s">
        <v>443</v>
      </c>
      <c r="AK167" s="22" t="s">
        <v>3532</v>
      </c>
      <c r="AL167" s="21" t="s">
        <v>851</v>
      </c>
      <c r="AM167" s="22" t="s">
        <v>55</v>
      </c>
      <c r="AN167" s="22" t="s">
        <v>140</v>
      </c>
      <c r="AO167" s="22" t="s">
        <v>3527</v>
      </c>
    </row>
    <row r="168" spans="1:41" x14ac:dyDescent="0.35">
      <c r="A168" s="2">
        <v>164</v>
      </c>
      <c r="B168" s="2" t="s">
        <v>2939</v>
      </c>
      <c r="C168" s="2">
        <v>164</v>
      </c>
      <c r="G168" s="2" t="s">
        <v>2938</v>
      </c>
      <c r="H168" s="2" t="s">
        <v>3381</v>
      </c>
      <c r="I168" s="2" t="s">
        <v>854</v>
      </c>
      <c r="J168" s="2" t="s">
        <v>610</v>
      </c>
      <c r="K168" s="2" t="s">
        <v>853</v>
      </c>
      <c r="O168" s="4" t="s">
        <v>52</v>
      </c>
      <c r="P168" s="24">
        <v>1</v>
      </c>
      <c r="Q168" s="25">
        <v>412.72</v>
      </c>
      <c r="R168" s="4">
        <v>2</v>
      </c>
      <c r="S168" s="15">
        <v>412.72</v>
      </c>
      <c r="T168" s="16">
        <v>2</v>
      </c>
      <c r="U168" s="15">
        <v>825.44</v>
      </c>
      <c r="V168" s="17">
        <v>-120.62303615736903</v>
      </c>
      <c r="W168" s="18">
        <v>-0.14613180383476573</v>
      </c>
      <c r="X168" s="19" t="s">
        <v>3534</v>
      </c>
      <c r="Y168" s="20">
        <v>946.06303615736908</v>
      </c>
      <c r="Z168" s="20">
        <v>473.03151807868454</v>
      </c>
      <c r="AA168" s="21">
        <v>473.03151807868454</v>
      </c>
      <c r="AB168" s="22">
        <v>590</v>
      </c>
      <c r="AC168" s="22" t="s">
        <v>52</v>
      </c>
      <c r="AD168" s="22">
        <v>1</v>
      </c>
      <c r="AE168" s="22" t="s">
        <v>52</v>
      </c>
      <c r="AF168" s="22">
        <v>1</v>
      </c>
      <c r="AG168" s="22"/>
      <c r="AH168" s="22" t="s">
        <v>856</v>
      </c>
      <c r="AI168" s="22" t="s">
        <v>78</v>
      </c>
      <c r="AJ168" s="22" t="s">
        <v>77</v>
      </c>
      <c r="AK168" s="22" t="s">
        <v>3532</v>
      </c>
      <c r="AL168" s="21" t="s">
        <v>855</v>
      </c>
      <c r="AM168" s="22" t="s">
        <v>55</v>
      </c>
      <c r="AN168" s="22" t="s">
        <v>140</v>
      </c>
      <c r="AO168" s="22" t="s">
        <v>3527</v>
      </c>
    </row>
    <row r="169" spans="1:41" x14ac:dyDescent="0.35">
      <c r="A169" s="2">
        <v>165</v>
      </c>
      <c r="B169" s="2" t="s">
        <v>2939</v>
      </c>
      <c r="C169" s="2">
        <v>165</v>
      </c>
      <c r="G169" s="2" t="s">
        <v>2938</v>
      </c>
      <c r="H169" s="2" t="s">
        <v>3380</v>
      </c>
      <c r="I169" s="2" t="s">
        <v>858</v>
      </c>
      <c r="J169" s="2" t="s">
        <v>151</v>
      </c>
      <c r="K169" s="2" t="s">
        <v>857</v>
      </c>
      <c r="O169" s="4" t="s">
        <v>52</v>
      </c>
      <c r="P169" s="24">
        <v>1</v>
      </c>
      <c r="Q169" s="25">
        <v>814.09</v>
      </c>
      <c r="R169" s="4">
        <v>1</v>
      </c>
      <c r="S169" s="15">
        <v>814.09</v>
      </c>
      <c r="T169" s="16">
        <v>1</v>
      </c>
      <c r="U169" s="15">
        <v>814.09</v>
      </c>
      <c r="V169" s="17">
        <v>814.09</v>
      </c>
      <c r="W169" s="18">
        <v>1</v>
      </c>
      <c r="X169" s="19" t="s">
        <v>3531</v>
      </c>
      <c r="Y169" s="20">
        <v>0</v>
      </c>
      <c r="Z169" s="20">
        <v>0</v>
      </c>
      <c r="AA169" s="21" t="e">
        <v>#N/A</v>
      </c>
      <c r="AB169" s="22" t="e">
        <v>#N/A</v>
      </c>
      <c r="AC169" s="22" t="e">
        <v>#N/A</v>
      </c>
      <c r="AD169" s="22" t="e">
        <v>#N/A</v>
      </c>
      <c r="AE169" s="22" t="e">
        <v>#N/A</v>
      </c>
      <c r="AF169" s="22" t="e">
        <v>#N/A</v>
      </c>
      <c r="AG169" s="22"/>
      <c r="AH169" s="22" t="s">
        <v>153</v>
      </c>
      <c r="AI169" s="22">
        <v>0</v>
      </c>
      <c r="AJ169" s="22">
        <v>0</v>
      </c>
      <c r="AK169" s="22" t="e">
        <v>#N/A</v>
      </c>
      <c r="AL169" s="21">
        <v>0</v>
      </c>
      <c r="AM169" s="22">
        <v>0</v>
      </c>
      <c r="AN169" s="22" t="s">
        <v>140</v>
      </c>
      <c r="AO169" s="22" t="e">
        <v>#N/A</v>
      </c>
    </row>
    <row r="170" spans="1:41" x14ac:dyDescent="0.35">
      <c r="A170" s="2">
        <v>166</v>
      </c>
      <c r="B170" s="2" t="s">
        <v>2939</v>
      </c>
      <c r="C170" s="2">
        <v>166</v>
      </c>
      <c r="G170" s="2" t="s">
        <v>2938</v>
      </c>
      <c r="H170" s="2" t="s">
        <v>3379</v>
      </c>
      <c r="I170" s="2" t="s">
        <v>860</v>
      </c>
      <c r="J170" s="2" t="s">
        <v>223</v>
      </c>
      <c r="K170" s="2" t="s">
        <v>859</v>
      </c>
      <c r="O170" s="4" t="s">
        <v>52</v>
      </c>
      <c r="P170" s="24">
        <v>1</v>
      </c>
      <c r="Q170" s="25">
        <v>814.01</v>
      </c>
      <c r="R170" s="4">
        <v>1</v>
      </c>
      <c r="S170" s="15">
        <v>814.01</v>
      </c>
      <c r="T170" s="16">
        <v>1</v>
      </c>
      <c r="U170" s="15">
        <v>814.01</v>
      </c>
      <c r="V170" s="17">
        <v>-16.664304860369839</v>
      </c>
      <c r="W170" s="18">
        <v>-2.0471867495939655E-2</v>
      </c>
      <c r="X170" s="19" t="s">
        <v>3534</v>
      </c>
      <c r="Y170" s="20">
        <v>830.67430486036983</v>
      </c>
      <c r="Z170" s="20">
        <v>830.67430486036983</v>
      </c>
      <c r="AA170" s="21">
        <v>830.67430486036983</v>
      </c>
      <c r="AB170" s="22">
        <v>1029</v>
      </c>
      <c r="AC170" s="22" t="s">
        <v>52</v>
      </c>
      <c r="AD170" s="22">
        <v>1</v>
      </c>
      <c r="AE170" s="22" t="s">
        <v>52</v>
      </c>
      <c r="AF170" s="22">
        <v>1</v>
      </c>
      <c r="AG170" s="22"/>
      <c r="AH170" s="22" t="s">
        <v>861</v>
      </c>
      <c r="AI170" s="22" t="s">
        <v>225</v>
      </c>
      <c r="AJ170" s="22" t="s">
        <v>226</v>
      </c>
      <c r="AK170" s="22" t="s">
        <v>3532</v>
      </c>
      <c r="AL170" s="21" t="s">
        <v>860</v>
      </c>
      <c r="AM170" s="22" t="s">
        <v>55</v>
      </c>
      <c r="AN170" s="22" t="s">
        <v>140</v>
      </c>
      <c r="AO170" s="22" t="s">
        <v>3527</v>
      </c>
    </row>
    <row r="171" spans="1:41" x14ac:dyDescent="0.35">
      <c r="A171" s="2">
        <v>167</v>
      </c>
      <c r="B171" s="2" t="s">
        <v>2939</v>
      </c>
      <c r="C171" s="2">
        <v>167</v>
      </c>
      <c r="G171" s="2" t="s">
        <v>2938</v>
      </c>
      <c r="H171" s="2" t="s">
        <v>3378</v>
      </c>
      <c r="I171" s="2" t="s">
        <v>863</v>
      </c>
      <c r="J171" s="2" t="s">
        <v>223</v>
      </c>
      <c r="K171" s="2" t="s">
        <v>862</v>
      </c>
      <c r="O171" s="4" t="s">
        <v>52</v>
      </c>
      <c r="P171" s="24">
        <v>1</v>
      </c>
      <c r="Q171" s="25">
        <v>814.01</v>
      </c>
      <c r="R171" s="4">
        <v>1</v>
      </c>
      <c r="S171" s="15">
        <v>814.01</v>
      </c>
      <c r="T171" s="16">
        <v>1</v>
      </c>
      <c r="U171" s="15">
        <v>814.01</v>
      </c>
      <c r="V171" s="17">
        <v>-16.664304860369839</v>
      </c>
      <c r="W171" s="18">
        <v>-2.0471867495939655E-2</v>
      </c>
      <c r="X171" s="19" t="s">
        <v>3534</v>
      </c>
      <c r="Y171" s="20">
        <v>830.67430486036983</v>
      </c>
      <c r="Z171" s="20">
        <v>830.67430486036983</v>
      </c>
      <c r="AA171" s="21">
        <v>830.67430486036983</v>
      </c>
      <c r="AB171" s="22">
        <v>1029</v>
      </c>
      <c r="AC171" s="22" t="s">
        <v>52</v>
      </c>
      <c r="AD171" s="22">
        <v>1</v>
      </c>
      <c r="AE171" s="22" t="s">
        <v>52</v>
      </c>
      <c r="AF171" s="22">
        <v>1</v>
      </c>
      <c r="AG171" s="22"/>
      <c r="AH171" s="22" t="s">
        <v>864</v>
      </c>
      <c r="AI171" s="22" t="s">
        <v>225</v>
      </c>
      <c r="AJ171" s="22" t="s">
        <v>226</v>
      </c>
      <c r="AK171" s="22" t="s">
        <v>3532</v>
      </c>
      <c r="AL171" s="21" t="s">
        <v>863</v>
      </c>
      <c r="AM171" s="22" t="s">
        <v>55</v>
      </c>
      <c r="AN171" s="22" t="s">
        <v>140</v>
      </c>
      <c r="AO171" s="22" t="s">
        <v>3527</v>
      </c>
    </row>
    <row r="172" spans="1:41" x14ac:dyDescent="0.35">
      <c r="A172" s="2">
        <v>168</v>
      </c>
      <c r="B172" s="2" t="s">
        <v>2939</v>
      </c>
      <c r="C172" s="2">
        <v>168</v>
      </c>
      <c r="G172" s="2" t="s">
        <v>2938</v>
      </c>
      <c r="H172" s="2" t="s">
        <v>3377</v>
      </c>
      <c r="I172" s="2" t="s">
        <v>867</v>
      </c>
      <c r="J172" s="2" t="s">
        <v>866</v>
      </c>
      <c r="K172" s="2" t="s">
        <v>865</v>
      </c>
      <c r="O172" s="4" t="s">
        <v>52</v>
      </c>
      <c r="P172" s="24">
        <v>1</v>
      </c>
      <c r="Q172" s="25">
        <v>201.95</v>
      </c>
      <c r="R172" s="4">
        <v>4</v>
      </c>
      <c r="S172" s="15">
        <v>201.95</v>
      </c>
      <c r="T172" s="16">
        <v>4</v>
      </c>
      <c r="U172" s="15">
        <v>807.8</v>
      </c>
      <c r="V172" s="17">
        <v>181.37458331979553</v>
      </c>
      <c r="W172" s="18">
        <v>0.22452907071031883</v>
      </c>
      <c r="X172" s="19" t="s">
        <v>3538</v>
      </c>
      <c r="Y172" s="20">
        <v>626.42541668020442</v>
      </c>
      <c r="Z172" s="20">
        <v>156.60635417005111</v>
      </c>
      <c r="AA172" s="21">
        <v>156.60635417005111</v>
      </c>
      <c r="AB172" s="22">
        <v>239.5</v>
      </c>
      <c r="AC172" s="22" t="s">
        <v>52</v>
      </c>
      <c r="AD172" s="22">
        <v>1</v>
      </c>
      <c r="AE172" s="22" t="s">
        <v>52</v>
      </c>
      <c r="AF172" s="22">
        <v>1</v>
      </c>
      <c r="AG172" s="22"/>
      <c r="AH172" s="22" t="s">
        <v>869</v>
      </c>
      <c r="AI172" s="22" t="s">
        <v>355</v>
      </c>
      <c r="AJ172" s="22" t="s">
        <v>354</v>
      </c>
      <c r="AK172" s="22" t="s">
        <v>3532</v>
      </c>
      <c r="AL172" s="21" t="s">
        <v>868</v>
      </c>
      <c r="AM172" s="22" t="s">
        <v>55</v>
      </c>
      <c r="AN172" s="22" t="s">
        <v>140</v>
      </c>
      <c r="AO172" s="22" t="s">
        <v>3527</v>
      </c>
    </row>
    <row r="173" spans="1:41" x14ac:dyDescent="0.35">
      <c r="A173" s="2">
        <v>169</v>
      </c>
      <c r="B173" s="2" t="s">
        <v>2939</v>
      </c>
      <c r="C173" s="2">
        <v>169</v>
      </c>
      <c r="G173" s="2" t="s">
        <v>2938</v>
      </c>
      <c r="H173" s="2" t="s">
        <v>3376</v>
      </c>
      <c r="I173" s="2" t="s">
        <v>871</v>
      </c>
      <c r="J173" s="2" t="s">
        <v>112</v>
      </c>
      <c r="K173" s="2" t="s">
        <v>870</v>
      </c>
      <c r="O173" s="4" t="s">
        <v>70</v>
      </c>
      <c r="P173" s="24">
        <v>500</v>
      </c>
      <c r="Q173" s="25">
        <v>161.18</v>
      </c>
      <c r="R173" s="4">
        <v>5</v>
      </c>
      <c r="S173" s="15">
        <v>0.32236000000000004</v>
      </c>
      <c r="T173" s="16">
        <v>2500</v>
      </c>
      <c r="U173" s="15">
        <v>805.90000000000009</v>
      </c>
      <c r="V173" s="17">
        <v>-723.38960166418315</v>
      </c>
      <c r="W173" s="18">
        <v>-0.89761707614366926</v>
      </c>
      <c r="X173" s="19" t="s">
        <v>3534</v>
      </c>
      <c r="Y173" s="20">
        <v>1529.2896016641832</v>
      </c>
      <c r="Z173" s="20">
        <v>0.6117158406656733</v>
      </c>
      <c r="AA173" s="21">
        <v>305.85792033283667</v>
      </c>
      <c r="AB173" s="22">
        <v>448</v>
      </c>
      <c r="AC173" s="22" t="s">
        <v>70</v>
      </c>
      <c r="AD173" s="22">
        <v>500</v>
      </c>
      <c r="AE173" s="22" t="s">
        <v>70</v>
      </c>
      <c r="AF173" s="22">
        <v>1</v>
      </c>
      <c r="AG173" s="22"/>
      <c r="AH173" s="22" t="s">
        <v>873</v>
      </c>
      <c r="AI173" s="22" t="s">
        <v>114</v>
      </c>
      <c r="AJ173" s="22" t="s">
        <v>117</v>
      </c>
      <c r="AK173" s="22" t="s">
        <v>3532</v>
      </c>
      <c r="AL173" s="21" t="s">
        <v>872</v>
      </c>
      <c r="AM173" s="22" t="s">
        <v>55</v>
      </c>
      <c r="AN173" s="22" t="s">
        <v>140</v>
      </c>
      <c r="AO173" s="22" t="s">
        <v>3527</v>
      </c>
    </row>
    <row r="174" spans="1:41" x14ac:dyDescent="0.35">
      <c r="A174" s="2">
        <v>170</v>
      </c>
      <c r="B174" s="2" t="s">
        <v>2939</v>
      </c>
      <c r="C174" s="2">
        <v>170</v>
      </c>
      <c r="G174" s="2" t="s">
        <v>2938</v>
      </c>
      <c r="H174" s="2" t="s">
        <v>3375</v>
      </c>
      <c r="I174" s="2" t="s">
        <v>876</v>
      </c>
      <c r="J174" s="2" t="s">
        <v>875</v>
      </c>
      <c r="K174" s="2" t="s">
        <v>874</v>
      </c>
      <c r="O174" s="4" t="s">
        <v>52</v>
      </c>
      <c r="P174" s="24">
        <v>1</v>
      </c>
      <c r="Q174" s="25">
        <v>88.64</v>
      </c>
      <c r="R174" s="4">
        <v>9</v>
      </c>
      <c r="S174" s="15">
        <v>88.64</v>
      </c>
      <c r="T174" s="16">
        <v>9</v>
      </c>
      <c r="U174" s="15">
        <v>797.76</v>
      </c>
      <c r="V174" s="17">
        <v>-970.64447809618969</v>
      </c>
      <c r="W174" s="18">
        <v>-1.2167123923187295</v>
      </c>
      <c r="X174" s="19" t="s">
        <v>3534</v>
      </c>
      <c r="Y174" s="20">
        <v>1768.4044780961897</v>
      </c>
      <c r="Z174" s="20">
        <v>196.48938645513218</v>
      </c>
      <c r="AA174" s="21">
        <v>196.48938645513218</v>
      </c>
      <c r="AB174" s="22">
        <v>277.5</v>
      </c>
      <c r="AC174" s="22" t="s">
        <v>52</v>
      </c>
      <c r="AD174" s="22">
        <v>1</v>
      </c>
      <c r="AE174" s="22" t="s">
        <v>52</v>
      </c>
      <c r="AF174" s="22">
        <v>1</v>
      </c>
      <c r="AG174" s="22"/>
      <c r="AH174" s="22" t="s">
        <v>879</v>
      </c>
      <c r="AI174" s="22" t="s">
        <v>877</v>
      </c>
      <c r="AJ174" s="22" t="s">
        <v>880</v>
      </c>
      <c r="AK174" s="22" t="s">
        <v>3532</v>
      </c>
      <c r="AL174" s="21" t="s">
        <v>878</v>
      </c>
      <c r="AM174" s="22" t="s">
        <v>55</v>
      </c>
      <c r="AN174" s="22" t="s">
        <v>140</v>
      </c>
      <c r="AO174" s="22" t="s">
        <v>3527</v>
      </c>
    </row>
    <row r="175" spans="1:41" x14ac:dyDescent="0.35">
      <c r="A175" s="2">
        <v>171</v>
      </c>
      <c r="B175" s="2" t="s">
        <v>2939</v>
      </c>
      <c r="C175" s="2">
        <v>171</v>
      </c>
      <c r="G175" s="2" t="s">
        <v>2938</v>
      </c>
      <c r="H175" s="2" t="s">
        <v>881</v>
      </c>
      <c r="I175" s="2" t="s">
        <v>883</v>
      </c>
      <c r="J175" s="2" t="s">
        <v>882</v>
      </c>
      <c r="K175" s="2" t="s">
        <v>881</v>
      </c>
      <c r="O175" s="4" t="s">
        <v>70</v>
      </c>
      <c r="P175" s="24">
        <v>1000</v>
      </c>
      <c r="Q175" s="25">
        <v>53.08</v>
      </c>
      <c r="R175" s="4">
        <v>15</v>
      </c>
      <c r="S175" s="15">
        <v>5.3079999999999995E-2</v>
      </c>
      <c r="T175" s="16">
        <v>15000</v>
      </c>
      <c r="U175" s="15">
        <v>796.19999999999993</v>
      </c>
      <c r="V175" s="17">
        <v>78.099561427628601</v>
      </c>
      <c r="W175" s="18">
        <v>9.8090381094735751E-2</v>
      </c>
      <c r="X175" s="19" t="s">
        <v>3536</v>
      </c>
      <c r="Y175" s="20">
        <v>718.10043857237133</v>
      </c>
      <c r="Z175" s="20">
        <v>4.7873362571491419E-2</v>
      </c>
      <c r="AA175" s="21">
        <v>95.746725142982839</v>
      </c>
      <c r="AB175" s="22">
        <v>107.2</v>
      </c>
      <c r="AC175" s="22" t="s">
        <v>70</v>
      </c>
      <c r="AD175" s="22">
        <v>2000</v>
      </c>
      <c r="AE175" s="22" t="s">
        <v>70</v>
      </c>
      <c r="AF175" s="22">
        <v>1</v>
      </c>
      <c r="AG175" s="22"/>
      <c r="AH175" s="22" t="s">
        <v>885</v>
      </c>
      <c r="AI175" s="22" t="s">
        <v>69</v>
      </c>
      <c r="AJ175" s="22" t="s">
        <v>884</v>
      </c>
      <c r="AK175" s="22">
        <v>0</v>
      </c>
      <c r="AL175" s="21" t="s">
        <v>886</v>
      </c>
      <c r="AM175" s="22" t="s">
        <v>44</v>
      </c>
      <c r="AN175" s="22" t="s">
        <v>140</v>
      </c>
      <c r="AO175" s="22" t="s">
        <v>3527</v>
      </c>
    </row>
    <row r="176" spans="1:41" x14ac:dyDescent="0.35">
      <c r="A176" s="2">
        <v>172</v>
      </c>
      <c r="B176" s="2" t="s">
        <v>2939</v>
      </c>
      <c r="C176" s="2">
        <v>172</v>
      </c>
      <c r="G176" s="2" t="s">
        <v>2938</v>
      </c>
      <c r="H176" s="2" t="s">
        <v>3374</v>
      </c>
      <c r="I176" s="2" t="s">
        <v>888</v>
      </c>
      <c r="J176" s="2" t="s">
        <v>240</v>
      </c>
      <c r="K176" s="2" t="s">
        <v>887</v>
      </c>
      <c r="O176" s="4" t="s">
        <v>52</v>
      </c>
      <c r="P176" s="24">
        <v>1</v>
      </c>
      <c r="Q176" s="25">
        <v>392.55</v>
      </c>
      <c r="R176" s="4">
        <v>2</v>
      </c>
      <c r="S176" s="15">
        <v>392.55</v>
      </c>
      <c r="T176" s="16">
        <v>2</v>
      </c>
      <c r="U176" s="15">
        <v>785.1</v>
      </c>
      <c r="V176" s="17">
        <v>246.66381287464378</v>
      </c>
      <c r="W176" s="18">
        <v>0.3141813945671173</v>
      </c>
      <c r="X176" s="19" t="s">
        <v>3531</v>
      </c>
      <c r="Y176" s="20">
        <v>538.43618712535624</v>
      </c>
      <c r="Z176" s="20">
        <v>269.21809356267812</v>
      </c>
      <c r="AA176" s="21">
        <v>269.21809356267812</v>
      </c>
      <c r="AB176" s="22">
        <v>450.5</v>
      </c>
      <c r="AC176" s="22" t="s">
        <v>52</v>
      </c>
      <c r="AD176" s="22">
        <v>1</v>
      </c>
      <c r="AE176" s="22" t="s">
        <v>52</v>
      </c>
      <c r="AF176" s="22">
        <v>1</v>
      </c>
      <c r="AG176" s="22"/>
      <c r="AH176" s="22" t="s">
        <v>890</v>
      </c>
      <c r="AI176" s="22" t="s">
        <v>240</v>
      </c>
      <c r="AJ176" s="22" t="s">
        <v>242</v>
      </c>
      <c r="AK176" s="22" t="s">
        <v>3532</v>
      </c>
      <c r="AL176" s="21" t="s">
        <v>889</v>
      </c>
      <c r="AM176" s="22" t="s">
        <v>55</v>
      </c>
      <c r="AN176" s="22" t="s">
        <v>140</v>
      </c>
      <c r="AO176" s="22" t="s">
        <v>3527</v>
      </c>
    </row>
    <row r="177" spans="1:41" x14ac:dyDescent="0.35">
      <c r="A177" s="2">
        <v>173</v>
      </c>
      <c r="B177" s="2" t="s">
        <v>2939</v>
      </c>
      <c r="C177" s="2">
        <v>173</v>
      </c>
      <c r="G177" s="2" t="s">
        <v>2938</v>
      </c>
      <c r="H177" s="2" t="s">
        <v>891</v>
      </c>
      <c r="I177" s="2" t="s">
        <v>893</v>
      </c>
      <c r="J177" s="2" t="s">
        <v>892</v>
      </c>
      <c r="K177" s="2" t="s">
        <v>891</v>
      </c>
      <c r="O177" s="4" t="s">
        <v>70</v>
      </c>
      <c r="P177" s="24">
        <v>1</v>
      </c>
      <c r="Q177" s="25">
        <v>258.48</v>
      </c>
      <c r="R177" s="4">
        <v>3</v>
      </c>
      <c r="S177" s="15">
        <v>258.48</v>
      </c>
      <c r="T177" s="16">
        <v>3</v>
      </c>
      <c r="U177" s="15">
        <v>775.44</v>
      </c>
      <c r="V177" s="17">
        <v>634.45796346617999</v>
      </c>
      <c r="W177" s="18">
        <v>0.81819091543662947</v>
      </c>
      <c r="X177" s="19" t="s">
        <v>3531</v>
      </c>
      <c r="Y177" s="20">
        <v>140.98203653382012</v>
      </c>
      <c r="Z177" s="20">
        <v>46.994012177940043</v>
      </c>
      <c r="AA177" s="21">
        <v>46.994012177940043</v>
      </c>
      <c r="AB177" s="22">
        <v>297</v>
      </c>
      <c r="AC177" s="22" t="s">
        <v>52</v>
      </c>
      <c r="AD177" s="22">
        <v>1</v>
      </c>
      <c r="AE177" s="22" t="s">
        <v>70</v>
      </c>
      <c r="AF177" s="22">
        <v>4</v>
      </c>
      <c r="AG177" s="22"/>
      <c r="AH177" s="22" t="s">
        <v>894</v>
      </c>
      <c r="AI177" s="22" t="s">
        <v>69</v>
      </c>
      <c r="AJ177" s="22" t="s">
        <v>100</v>
      </c>
      <c r="AK177" s="22" t="s">
        <v>3532</v>
      </c>
      <c r="AL177" s="21" t="s">
        <v>895</v>
      </c>
      <c r="AM177" s="22" t="s">
        <v>55</v>
      </c>
      <c r="AN177" s="22" t="s">
        <v>140</v>
      </c>
      <c r="AO177" s="22" t="s">
        <v>3526</v>
      </c>
    </row>
    <row r="178" spans="1:41" x14ac:dyDescent="0.35">
      <c r="A178" s="2">
        <v>174</v>
      </c>
      <c r="B178" s="2" t="s">
        <v>2939</v>
      </c>
      <c r="C178" s="2">
        <v>174</v>
      </c>
      <c r="G178" s="2" t="s">
        <v>2938</v>
      </c>
      <c r="H178" s="2" t="s">
        <v>3373</v>
      </c>
      <c r="I178" s="2" t="s">
        <v>897</v>
      </c>
      <c r="J178" s="2" t="s">
        <v>223</v>
      </c>
      <c r="K178" s="2" t="s">
        <v>896</v>
      </c>
      <c r="O178" s="4" t="s">
        <v>52</v>
      </c>
      <c r="P178" s="24">
        <v>1</v>
      </c>
      <c r="Q178" s="25">
        <v>774.07</v>
      </c>
      <c r="R178" s="4">
        <v>1</v>
      </c>
      <c r="S178" s="15">
        <v>774.07</v>
      </c>
      <c r="T178" s="16">
        <v>1</v>
      </c>
      <c r="U178" s="15">
        <v>774.07</v>
      </c>
      <c r="V178" s="17">
        <v>-359.17906598431944</v>
      </c>
      <c r="W178" s="18">
        <v>-0.46401367574550029</v>
      </c>
      <c r="X178" s="19" t="s">
        <v>3534</v>
      </c>
      <c r="Y178" s="20">
        <v>1133.2490659843195</v>
      </c>
      <c r="Z178" s="20">
        <v>1133.2490659843195</v>
      </c>
      <c r="AA178" s="21">
        <v>1133.2490659843195</v>
      </c>
      <c r="AB178" s="22">
        <v>1409</v>
      </c>
      <c r="AC178" s="22" t="s">
        <v>52</v>
      </c>
      <c r="AD178" s="22">
        <v>1</v>
      </c>
      <c r="AE178" s="22" t="s">
        <v>52</v>
      </c>
      <c r="AF178" s="22">
        <v>1</v>
      </c>
      <c r="AG178" s="22"/>
      <c r="AH178" s="22" t="s">
        <v>898</v>
      </c>
      <c r="AI178" s="22" t="s">
        <v>225</v>
      </c>
      <c r="AJ178" s="22" t="s">
        <v>226</v>
      </c>
      <c r="AK178" s="22" t="s">
        <v>3532</v>
      </c>
      <c r="AL178" s="21" t="s">
        <v>897</v>
      </c>
      <c r="AM178" s="22" t="s">
        <v>55</v>
      </c>
      <c r="AN178" s="22" t="s">
        <v>140</v>
      </c>
      <c r="AO178" s="22" t="s">
        <v>3527</v>
      </c>
    </row>
    <row r="179" spans="1:41" x14ac:dyDescent="0.35">
      <c r="A179" s="2">
        <v>175</v>
      </c>
      <c r="B179" s="2" t="s">
        <v>2939</v>
      </c>
      <c r="C179" s="2">
        <v>175</v>
      </c>
      <c r="G179" s="2" t="s">
        <v>2938</v>
      </c>
      <c r="H179" s="2" t="s">
        <v>899</v>
      </c>
      <c r="I179" s="2" t="s">
        <v>900</v>
      </c>
      <c r="J179" s="2" t="s">
        <v>195</v>
      </c>
      <c r="K179" s="2" t="s">
        <v>899</v>
      </c>
      <c r="O179" s="4" t="s">
        <v>107</v>
      </c>
      <c r="P179" s="24">
        <v>12</v>
      </c>
      <c r="Q179" s="25">
        <v>55.19</v>
      </c>
      <c r="R179" s="4">
        <v>14</v>
      </c>
      <c r="S179" s="15">
        <v>4.5991666666666662</v>
      </c>
      <c r="T179" s="16">
        <v>168</v>
      </c>
      <c r="U179" s="15">
        <v>772.66</v>
      </c>
      <c r="V179" s="17">
        <v>517.1749669824901</v>
      </c>
      <c r="W179" s="18">
        <v>0.66934352364881078</v>
      </c>
      <c r="X179" s="19" t="s">
        <v>3531</v>
      </c>
      <c r="Y179" s="20">
        <v>255.48503301750992</v>
      </c>
      <c r="Z179" s="20">
        <v>1.5207442441518448</v>
      </c>
      <c r="AA179" s="21">
        <v>190.09303051898061</v>
      </c>
      <c r="AB179" s="22">
        <v>410</v>
      </c>
      <c r="AC179" s="22" t="s">
        <v>70</v>
      </c>
      <c r="AD179" s="22">
        <v>125</v>
      </c>
      <c r="AE179" s="22" t="s">
        <v>70</v>
      </c>
      <c r="AF179" s="22">
        <v>1</v>
      </c>
      <c r="AG179" s="22"/>
      <c r="AH179" s="22" t="s">
        <v>901</v>
      </c>
      <c r="AI179" s="22" t="s">
        <v>69</v>
      </c>
      <c r="AJ179" s="22" t="s">
        <v>202</v>
      </c>
      <c r="AK179" s="22" t="s">
        <v>3532</v>
      </c>
      <c r="AL179" s="21" t="s">
        <v>902</v>
      </c>
      <c r="AM179" s="22" t="s">
        <v>79</v>
      </c>
      <c r="AN179" s="22" t="s">
        <v>140</v>
      </c>
      <c r="AO179" s="22" t="s">
        <v>3527</v>
      </c>
    </row>
    <row r="180" spans="1:41" x14ac:dyDescent="0.35">
      <c r="A180" s="2">
        <v>176</v>
      </c>
      <c r="B180" s="2" t="s">
        <v>2939</v>
      </c>
      <c r="C180" s="2">
        <v>176</v>
      </c>
      <c r="G180" s="2" t="s">
        <v>2938</v>
      </c>
      <c r="H180" s="2" t="s">
        <v>3372</v>
      </c>
      <c r="I180" s="2" t="s">
        <v>905</v>
      </c>
      <c r="J180" s="2" t="s">
        <v>904</v>
      </c>
      <c r="K180" s="2" t="s">
        <v>903</v>
      </c>
      <c r="O180" s="4" t="s">
        <v>52</v>
      </c>
      <c r="P180" s="24">
        <v>1</v>
      </c>
      <c r="Q180" s="25">
        <v>153.63999999999999</v>
      </c>
      <c r="R180" s="4">
        <v>5</v>
      </c>
      <c r="S180" s="15">
        <v>153.63999999999999</v>
      </c>
      <c r="T180" s="16">
        <v>5</v>
      </c>
      <c r="U180" s="15">
        <v>768.19999999999993</v>
      </c>
      <c r="V180" s="17">
        <v>553.90070622127871</v>
      </c>
      <c r="W180" s="18">
        <v>0.7210371078121306</v>
      </c>
      <c r="X180" s="19" t="s">
        <v>3531</v>
      </c>
      <c r="Y180" s="20">
        <v>214.29929377872122</v>
      </c>
      <c r="Z180" s="20">
        <v>42.859858755744241</v>
      </c>
      <c r="AA180" s="21">
        <v>42.859858755744241</v>
      </c>
      <c r="AB180" s="22">
        <v>111.3</v>
      </c>
      <c r="AC180" s="22" t="s">
        <v>52</v>
      </c>
      <c r="AD180" s="22">
        <v>1</v>
      </c>
      <c r="AE180" s="22" t="s">
        <v>70</v>
      </c>
      <c r="AF180" s="22">
        <v>6</v>
      </c>
      <c r="AG180" s="22"/>
      <c r="AH180" s="22" t="s">
        <v>906</v>
      </c>
      <c r="AI180" s="22" t="s">
        <v>69</v>
      </c>
      <c r="AJ180" s="22" t="s">
        <v>279</v>
      </c>
      <c r="AK180" s="22" t="s">
        <v>3532</v>
      </c>
      <c r="AL180" s="21" t="s">
        <v>907</v>
      </c>
      <c r="AM180" s="22" t="s">
        <v>44</v>
      </c>
      <c r="AN180" s="22" t="s">
        <v>140</v>
      </c>
      <c r="AO180" s="22" t="s">
        <v>3526</v>
      </c>
    </row>
    <row r="181" spans="1:41" x14ac:dyDescent="0.35">
      <c r="A181" s="2">
        <v>177</v>
      </c>
      <c r="B181" s="2" t="s">
        <v>2939</v>
      </c>
      <c r="C181" s="2">
        <v>177</v>
      </c>
      <c r="G181" s="2" t="s">
        <v>2938</v>
      </c>
      <c r="H181" s="2" t="s">
        <v>3371</v>
      </c>
      <c r="I181" s="2" t="s">
        <v>909</v>
      </c>
      <c r="J181" s="2" t="s">
        <v>72</v>
      </c>
      <c r="K181" s="2" t="s">
        <v>908</v>
      </c>
      <c r="O181" s="4" t="s">
        <v>107</v>
      </c>
      <c r="P181" s="24">
        <v>30</v>
      </c>
      <c r="Q181" s="25">
        <v>69.760000000000005</v>
      </c>
      <c r="R181" s="4">
        <v>11</v>
      </c>
      <c r="S181" s="15">
        <v>2.3253333333333335</v>
      </c>
      <c r="T181" s="16">
        <v>330</v>
      </c>
      <c r="U181" s="15">
        <v>767.36</v>
      </c>
      <c r="V181" s="17">
        <v>-86.085284245768435</v>
      </c>
      <c r="W181" s="18">
        <v>-0.11218370027857646</v>
      </c>
      <c r="X181" s="19" t="s">
        <v>3534</v>
      </c>
      <c r="Y181" s="20">
        <v>853.44528424576845</v>
      </c>
      <c r="Z181" s="20">
        <v>2.5861978310477833</v>
      </c>
      <c r="AA181" s="21">
        <v>77.585934931433499</v>
      </c>
      <c r="AB181" s="22">
        <v>94.66</v>
      </c>
      <c r="AC181" s="22" t="s">
        <v>107</v>
      </c>
      <c r="AD181" s="22">
        <v>30</v>
      </c>
      <c r="AE181" s="22" t="s">
        <v>107</v>
      </c>
      <c r="AF181" s="22">
        <v>1</v>
      </c>
      <c r="AG181" s="22"/>
      <c r="AH181" s="22" t="s">
        <v>911</v>
      </c>
      <c r="AI181" s="22" t="s">
        <v>74</v>
      </c>
      <c r="AJ181" s="22" t="s">
        <v>76</v>
      </c>
      <c r="AK181" s="22" t="s">
        <v>3532</v>
      </c>
      <c r="AL181" s="21" t="s">
        <v>910</v>
      </c>
      <c r="AM181" s="22" t="s">
        <v>55</v>
      </c>
      <c r="AN181" s="22" t="s">
        <v>140</v>
      </c>
      <c r="AO181" s="22" t="s">
        <v>3527</v>
      </c>
    </row>
    <row r="182" spans="1:41" x14ac:dyDescent="0.35">
      <c r="A182" s="2">
        <v>178</v>
      </c>
      <c r="B182" s="2" t="s">
        <v>2939</v>
      </c>
      <c r="C182" s="2">
        <v>178</v>
      </c>
      <c r="G182" s="2" t="s">
        <v>2938</v>
      </c>
      <c r="H182" s="2" t="s">
        <v>3370</v>
      </c>
      <c r="I182" s="2" t="s">
        <v>913</v>
      </c>
      <c r="J182" s="2" t="s">
        <v>479</v>
      </c>
      <c r="K182" s="2" t="s">
        <v>912</v>
      </c>
      <c r="O182" s="4" t="s">
        <v>70</v>
      </c>
      <c r="P182" s="24">
        <v>10</v>
      </c>
      <c r="Q182" s="25">
        <v>76.2</v>
      </c>
      <c r="R182" s="4">
        <v>10</v>
      </c>
      <c r="S182" s="15">
        <v>7.62</v>
      </c>
      <c r="T182" s="16">
        <v>100</v>
      </c>
      <c r="U182" s="15">
        <v>762</v>
      </c>
      <c r="V182" s="17">
        <v>193.02541698792925</v>
      </c>
      <c r="W182" s="18">
        <v>0.25331419552221685</v>
      </c>
      <c r="X182" s="19" t="s">
        <v>3538</v>
      </c>
      <c r="Y182" s="20">
        <v>568.97458301207075</v>
      </c>
      <c r="Z182" s="20">
        <v>5.6897458301207076</v>
      </c>
      <c r="AA182" s="21">
        <v>56.897458301207074</v>
      </c>
      <c r="AB182" s="22">
        <v>119.7</v>
      </c>
      <c r="AC182" s="22" t="s">
        <v>70</v>
      </c>
      <c r="AD182" s="22">
        <v>10</v>
      </c>
      <c r="AE182" s="22" t="s">
        <v>70</v>
      </c>
      <c r="AF182" s="22">
        <v>1</v>
      </c>
      <c r="AG182" s="22"/>
      <c r="AH182" s="22" t="s">
        <v>914</v>
      </c>
      <c r="AI182" s="22" t="s">
        <v>69</v>
      </c>
      <c r="AJ182" s="22" t="s">
        <v>279</v>
      </c>
      <c r="AK182" s="22" t="s">
        <v>3532</v>
      </c>
      <c r="AL182" s="21" t="s">
        <v>915</v>
      </c>
      <c r="AM182" s="22" t="s">
        <v>79</v>
      </c>
      <c r="AN182" s="22" t="s">
        <v>140</v>
      </c>
      <c r="AO182" s="22" t="s">
        <v>3527</v>
      </c>
    </row>
    <row r="183" spans="1:41" x14ac:dyDescent="0.35">
      <c r="A183" s="2">
        <v>179</v>
      </c>
      <c r="B183" s="2" t="s">
        <v>2939</v>
      </c>
      <c r="C183" s="2">
        <v>179</v>
      </c>
      <c r="G183" s="2" t="s">
        <v>2938</v>
      </c>
      <c r="H183" s="2" t="s">
        <v>3369</v>
      </c>
      <c r="I183" s="2" t="s">
        <v>65</v>
      </c>
      <c r="J183" s="2" t="s">
        <v>64</v>
      </c>
      <c r="K183" s="2" t="s">
        <v>63</v>
      </c>
      <c r="O183" s="4" t="s">
        <v>70</v>
      </c>
      <c r="P183" s="24">
        <v>1</v>
      </c>
      <c r="Q183" s="25">
        <v>594.70000000000005</v>
      </c>
      <c r="R183" s="4">
        <v>51</v>
      </c>
      <c r="S183" s="15">
        <v>594.70000000000005</v>
      </c>
      <c r="T183" s="16">
        <v>51</v>
      </c>
      <c r="U183" s="15">
        <v>30329.7</v>
      </c>
      <c r="V183" s="17">
        <v>28599.26322493262</v>
      </c>
      <c r="W183" s="18">
        <v>0.94294579982435101</v>
      </c>
      <c r="X183" s="19" t="s">
        <v>3531</v>
      </c>
      <c r="Y183" s="20">
        <v>1730.43677506738</v>
      </c>
      <c r="Z183" s="20">
        <v>33.930132844458434</v>
      </c>
      <c r="AA183" s="21">
        <v>33.930132844458434</v>
      </c>
      <c r="AB183" s="22">
        <v>117.1</v>
      </c>
      <c r="AC183" s="22" t="s">
        <v>52</v>
      </c>
      <c r="AD183" s="22">
        <v>1</v>
      </c>
      <c r="AE183" s="22" t="s">
        <v>70</v>
      </c>
      <c r="AF183" s="22">
        <v>4</v>
      </c>
      <c r="AG183" s="22"/>
      <c r="AH183" s="22" t="s">
        <v>66</v>
      </c>
      <c r="AI183" s="22" t="s">
        <v>69</v>
      </c>
      <c r="AJ183" s="22" t="s">
        <v>68</v>
      </c>
      <c r="AK183" s="22" t="s">
        <v>3532</v>
      </c>
      <c r="AL183" s="21" t="s">
        <v>67</v>
      </c>
      <c r="AM183" s="22" t="s">
        <v>55</v>
      </c>
      <c r="AN183" s="22" t="s">
        <v>140</v>
      </c>
      <c r="AO183" s="22" t="s">
        <v>3526</v>
      </c>
    </row>
    <row r="184" spans="1:41" x14ac:dyDescent="0.35">
      <c r="A184" s="2">
        <v>180</v>
      </c>
      <c r="B184" s="2" t="s">
        <v>2939</v>
      </c>
      <c r="C184" s="2">
        <v>180</v>
      </c>
      <c r="G184" s="2" t="s">
        <v>2938</v>
      </c>
      <c r="H184" s="2" t="s">
        <v>3368</v>
      </c>
      <c r="I184" s="2" t="s">
        <v>917</v>
      </c>
      <c r="J184" s="2" t="s">
        <v>112</v>
      </c>
      <c r="K184" s="2" t="s">
        <v>916</v>
      </c>
      <c r="O184" s="4" t="s">
        <v>70</v>
      </c>
      <c r="P184" s="24">
        <v>1000</v>
      </c>
      <c r="Q184" s="25">
        <v>373.53</v>
      </c>
      <c r="R184" s="4">
        <v>2</v>
      </c>
      <c r="S184" s="15">
        <v>0.37352999999999997</v>
      </c>
      <c r="T184" s="16">
        <v>2000</v>
      </c>
      <c r="U184" s="15">
        <v>747.06</v>
      </c>
      <c r="V184" s="17">
        <v>263.19890194850973</v>
      </c>
      <c r="W184" s="18">
        <v>0.35231293597369656</v>
      </c>
      <c r="X184" s="19" t="s">
        <v>3531</v>
      </c>
      <c r="Y184" s="20">
        <v>483.86109805149022</v>
      </c>
      <c r="Z184" s="20">
        <v>0.2419305490257451</v>
      </c>
      <c r="AA184" s="21">
        <v>241.93054902574511</v>
      </c>
      <c r="AB184" s="22">
        <v>521.5</v>
      </c>
      <c r="AC184" s="22" t="s">
        <v>70</v>
      </c>
      <c r="AD184" s="22">
        <v>1000</v>
      </c>
      <c r="AE184" s="22" t="s">
        <v>70</v>
      </c>
      <c r="AF184" s="22">
        <v>1</v>
      </c>
      <c r="AG184" s="22"/>
      <c r="AH184" s="22" t="s">
        <v>918</v>
      </c>
      <c r="AI184" s="22" t="s">
        <v>69</v>
      </c>
      <c r="AJ184" s="22" t="s">
        <v>202</v>
      </c>
      <c r="AK184" s="22">
        <v>0</v>
      </c>
      <c r="AL184" s="21" t="s">
        <v>919</v>
      </c>
      <c r="AM184" s="22" t="s">
        <v>44</v>
      </c>
      <c r="AN184" s="22" t="s">
        <v>140</v>
      </c>
      <c r="AO184" s="22" t="s">
        <v>3527</v>
      </c>
    </row>
    <row r="185" spans="1:41" x14ac:dyDescent="0.35">
      <c r="A185" s="2">
        <v>181</v>
      </c>
      <c r="B185" s="2" t="s">
        <v>2939</v>
      </c>
      <c r="C185" s="2">
        <v>181</v>
      </c>
      <c r="G185" s="2" t="s">
        <v>2938</v>
      </c>
      <c r="H185" s="2" t="s">
        <v>3367</v>
      </c>
      <c r="I185" s="2" t="s">
        <v>921</v>
      </c>
      <c r="J185" s="2" t="s">
        <v>240</v>
      </c>
      <c r="K185" s="2" t="s">
        <v>920</v>
      </c>
      <c r="O185" s="4" t="s">
        <v>52</v>
      </c>
      <c r="P185" s="24">
        <v>1</v>
      </c>
      <c r="Q185" s="25">
        <v>373.35</v>
      </c>
      <c r="R185" s="4">
        <v>2</v>
      </c>
      <c r="S185" s="15">
        <v>373.35</v>
      </c>
      <c r="T185" s="16">
        <v>2</v>
      </c>
      <c r="U185" s="15">
        <v>746.7</v>
      </c>
      <c r="V185" s="17">
        <v>277.98817544424702</v>
      </c>
      <c r="W185" s="18">
        <v>0.37228897206943484</v>
      </c>
      <c r="X185" s="19" t="s">
        <v>3531</v>
      </c>
      <c r="Y185" s="20">
        <v>468.71182455575303</v>
      </c>
      <c r="Z185" s="20">
        <v>234.35591227787651</v>
      </c>
      <c r="AA185" s="21">
        <v>234.35591227787651</v>
      </c>
      <c r="AB185" s="22">
        <v>368.88</v>
      </c>
      <c r="AC185" s="22" t="s">
        <v>52</v>
      </c>
      <c r="AD185" s="22">
        <v>1</v>
      </c>
      <c r="AE185" s="22" t="s">
        <v>52</v>
      </c>
      <c r="AF185" s="22">
        <v>1</v>
      </c>
      <c r="AG185" s="22"/>
      <c r="AH185" s="22" t="s">
        <v>923</v>
      </c>
      <c r="AI185" s="22" t="s">
        <v>240</v>
      </c>
      <c r="AJ185" s="22" t="s">
        <v>242</v>
      </c>
      <c r="AK185" s="22" t="s">
        <v>3532</v>
      </c>
      <c r="AL185" s="21" t="s">
        <v>922</v>
      </c>
      <c r="AM185" s="22" t="s">
        <v>55</v>
      </c>
      <c r="AN185" s="22" t="s">
        <v>140</v>
      </c>
      <c r="AO185" s="22" t="s">
        <v>3527</v>
      </c>
    </row>
    <row r="186" spans="1:41" x14ac:dyDescent="0.35">
      <c r="A186" s="2">
        <v>182</v>
      </c>
      <c r="B186" s="2" t="s">
        <v>2939</v>
      </c>
      <c r="C186" s="2">
        <v>182</v>
      </c>
      <c r="G186" s="2" t="s">
        <v>2938</v>
      </c>
      <c r="H186" s="2" t="s">
        <v>3366</v>
      </c>
      <c r="I186" s="2" t="s">
        <v>925</v>
      </c>
      <c r="J186" s="2" t="s">
        <v>81</v>
      </c>
      <c r="K186" s="2" t="s">
        <v>924</v>
      </c>
      <c r="O186" s="4" t="s">
        <v>52</v>
      </c>
      <c r="P186" s="24">
        <v>1</v>
      </c>
      <c r="Q186" s="25">
        <v>372.64</v>
      </c>
      <c r="R186" s="4">
        <v>2</v>
      </c>
      <c r="S186" s="15">
        <v>372.64</v>
      </c>
      <c r="T186" s="16">
        <v>2</v>
      </c>
      <c r="U186" s="15">
        <v>745.28</v>
      </c>
      <c r="V186" s="17">
        <v>745.28</v>
      </c>
      <c r="W186" s="18">
        <v>1</v>
      </c>
      <c r="X186" s="19" t="s">
        <v>3531</v>
      </c>
      <c r="Y186" s="20">
        <v>0</v>
      </c>
      <c r="Z186" s="20">
        <v>0</v>
      </c>
      <c r="AA186" s="21" t="e">
        <v>#N/A</v>
      </c>
      <c r="AB186" s="22" t="e">
        <v>#N/A</v>
      </c>
      <c r="AC186" s="22" t="e">
        <v>#N/A</v>
      </c>
      <c r="AD186" s="22" t="e">
        <v>#N/A</v>
      </c>
      <c r="AE186" s="22" t="e">
        <v>#N/A</v>
      </c>
      <c r="AF186" s="22" t="e">
        <v>#N/A</v>
      </c>
      <c r="AG186" s="22"/>
      <c r="AH186" s="22" t="s">
        <v>153</v>
      </c>
      <c r="AI186" s="22">
        <v>0</v>
      </c>
      <c r="AJ186" s="22">
        <v>0</v>
      </c>
      <c r="AK186" s="22" t="e">
        <v>#N/A</v>
      </c>
      <c r="AL186" s="21">
        <v>0</v>
      </c>
      <c r="AM186" s="22">
        <v>0</v>
      </c>
      <c r="AN186" s="22" t="s">
        <v>140</v>
      </c>
      <c r="AO186" s="22" t="e">
        <v>#N/A</v>
      </c>
    </row>
    <row r="187" spans="1:41" x14ac:dyDescent="0.35">
      <c r="A187" s="2">
        <v>183</v>
      </c>
      <c r="B187" s="2" t="s">
        <v>2939</v>
      </c>
      <c r="C187" s="2">
        <v>183</v>
      </c>
      <c r="G187" s="2" t="s">
        <v>2938</v>
      </c>
      <c r="H187" s="2" t="s">
        <v>3365</v>
      </c>
      <c r="I187" s="2" t="s">
        <v>926</v>
      </c>
      <c r="J187" s="2" t="s">
        <v>72</v>
      </c>
      <c r="K187" s="2" t="s">
        <v>641</v>
      </c>
      <c r="O187" s="4" t="s">
        <v>107</v>
      </c>
      <c r="P187" s="24">
        <v>30</v>
      </c>
      <c r="Q187" s="25">
        <v>62.02</v>
      </c>
      <c r="R187" s="4">
        <v>12</v>
      </c>
      <c r="S187" s="15">
        <v>2.0673333333333335</v>
      </c>
      <c r="T187" s="16">
        <v>360</v>
      </c>
      <c r="U187" s="15">
        <v>744.24</v>
      </c>
      <c r="V187" s="17">
        <v>-109.32955061409336</v>
      </c>
      <c r="W187" s="18">
        <v>-0.14690093332002224</v>
      </c>
      <c r="X187" s="19" t="s">
        <v>3534</v>
      </c>
      <c r="Y187" s="20">
        <v>853.56955061409337</v>
      </c>
      <c r="Z187" s="20">
        <v>2.3710265294835926</v>
      </c>
      <c r="AA187" s="21">
        <v>71.130795884507776</v>
      </c>
      <c r="AB187" s="22">
        <v>87.03</v>
      </c>
      <c r="AC187" s="22" t="s">
        <v>70</v>
      </c>
      <c r="AD187" s="22">
        <v>30</v>
      </c>
      <c r="AE187" s="22" t="s">
        <v>70</v>
      </c>
      <c r="AF187" s="22">
        <v>1</v>
      </c>
      <c r="AG187" s="22"/>
      <c r="AH187" s="22" t="s">
        <v>639</v>
      </c>
      <c r="AI187" s="22" t="s">
        <v>74</v>
      </c>
      <c r="AJ187" s="22" t="s">
        <v>76</v>
      </c>
      <c r="AK187" s="22" t="s">
        <v>3532</v>
      </c>
      <c r="AL187" s="21" t="s">
        <v>640</v>
      </c>
      <c r="AM187" s="22" t="s">
        <v>55</v>
      </c>
      <c r="AN187" s="22" t="s">
        <v>140</v>
      </c>
      <c r="AO187" s="22" t="s">
        <v>3527</v>
      </c>
    </row>
    <row r="188" spans="1:41" x14ac:dyDescent="0.35">
      <c r="A188" s="2">
        <v>184</v>
      </c>
      <c r="B188" s="2" t="s">
        <v>2939</v>
      </c>
      <c r="C188" s="2">
        <v>184</v>
      </c>
      <c r="G188" s="2" t="s">
        <v>2938</v>
      </c>
      <c r="H188" s="2" t="s">
        <v>3364</v>
      </c>
      <c r="I188" s="2" t="s">
        <v>928</v>
      </c>
      <c r="J188" s="2" t="s">
        <v>280</v>
      </c>
      <c r="K188" s="2" t="s">
        <v>927</v>
      </c>
      <c r="O188" s="4" t="s">
        <v>70</v>
      </c>
      <c r="P188" s="24">
        <v>100</v>
      </c>
      <c r="Q188" s="25">
        <v>367.6</v>
      </c>
      <c r="R188" s="4">
        <v>2</v>
      </c>
      <c r="S188" s="15">
        <v>3.6760000000000002</v>
      </c>
      <c r="T188" s="16">
        <v>200</v>
      </c>
      <c r="U188" s="15">
        <v>735.2</v>
      </c>
      <c r="V188" s="17">
        <v>434.38515822479013</v>
      </c>
      <c r="W188" s="18">
        <v>0.59083944263437171</v>
      </c>
      <c r="X188" s="19" t="s">
        <v>3531</v>
      </c>
      <c r="Y188" s="20">
        <v>300.81484177520991</v>
      </c>
      <c r="Z188" s="20">
        <v>1.5040742088760495</v>
      </c>
      <c r="AA188" s="21">
        <v>150.40742088760496</v>
      </c>
      <c r="AB188" s="22">
        <v>301</v>
      </c>
      <c r="AC188" s="22" t="s">
        <v>70</v>
      </c>
      <c r="AD188" s="22">
        <v>100</v>
      </c>
      <c r="AE188" s="22" t="s">
        <v>70</v>
      </c>
      <c r="AF188" s="22">
        <v>1</v>
      </c>
      <c r="AG188" s="22"/>
      <c r="AH188" s="22" t="s">
        <v>929</v>
      </c>
      <c r="AI188" s="22" t="s">
        <v>69</v>
      </c>
      <c r="AJ188" s="22" t="s">
        <v>117</v>
      </c>
      <c r="AK188" s="22">
        <v>0</v>
      </c>
      <c r="AL188" s="21" t="s">
        <v>930</v>
      </c>
      <c r="AM188" s="22" t="s">
        <v>44</v>
      </c>
      <c r="AN188" s="22" t="s">
        <v>140</v>
      </c>
      <c r="AO188" s="22" t="s">
        <v>3527</v>
      </c>
    </row>
    <row r="189" spans="1:41" x14ac:dyDescent="0.35">
      <c r="A189" s="2">
        <v>185</v>
      </c>
      <c r="B189" s="2" t="s">
        <v>2939</v>
      </c>
      <c r="C189" s="2">
        <v>185</v>
      </c>
      <c r="G189" s="2" t="s">
        <v>2938</v>
      </c>
      <c r="H189" s="2" t="s">
        <v>3363</v>
      </c>
      <c r="I189" s="2" t="s">
        <v>933</v>
      </c>
      <c r="J189" s="2" t="s">
        <v>932</v>
      </c>
      <c r="K189" s="2" t="s">
        <v>931</v>
      </c>
      <c r="O189" s="4" t="s">
        <v>107</v>
      </c>
      <c r="P189" s="24">
        <v>100</v>
      </c>
      <c r="Q189" s="25">
        <v>73.5</v>
      </c>
      <c r="R189" s="4">
        <v>10</v>
      </c>
      <c r="S189" s="15">
        <v>0.73499999999999999</v>
      </c>
      <c r="T189" s="16">
        <v>1000</v>
      </c>
      <c r="U189" s="15">
        <v>735</v>
      </c>
      <c r="V189" s="17">
        <v>117.10214471822974</v>
      </c>
      <c r="W189" s="18">
        <v>0.1593226458751425</v>
      </c>
      <c r="X189" s="19" t="s">
        <v>3537</v>
      </c>
      <c r="Y189" s="20">
        <v>617.89785528177026</v>
      </c>
      <c r="Z189" s="20">
        <v>0.61789785528177021</v>
      </c>
      <c r="AA189" s="21">
        <v>61.789785528177021</v>
      </c>
      <c r="AB189" s="22">
        <v>109.7</v>
      </c>
      <c r="AC189" s="22" t="s">
        <v>70</v>
      </c>
      <c r="AD189" s="22">
        <v>100</v>
      </c>
      <c r="AE189" s="22" t="s">
        <v>70</v>
      </c>
      <c r="AF189" s="22">
        <v>1</v>
      </c>
      <c r="AG189" s="22"/>
      <c r="AH189" s="22" t="s">
        <v>934</v>
      </c>
      <c r="AI189" s="22" t="s">
        <v>69</v>
      </c>
      <c r="AJ189" s="22" t="s">
        <v>229</v>
      </c>
      <c r="AK189" s="22" t="s">
        <v>3532</v>
      </c>
      <c r="AL189" s="21" t="s">
        <v>935</v>
      </c>
      <c r="AM189" s="22" t="s">
        <v>79</v>
      </c>
      <c r="AN189" s="22" t="s">
        <v>140</v>
      </c>
      <c r="AO189" s="22" t="s">
        <v>3527</v>
      </c>
    </row>
    <row r="190" spans="1:41" x14ac:dyDescent="0.35">
      <c r="A190" s="2">
        <v>186</v>
      </c>
      <c r="B190" s="2" t="s">
        <v>2939</v>
      </c>
      <c r="C190" s="2">
        <v>186</v>
      </c>
      <c r="G190" s="2" t="s">
        <v>2938</v>
      </c>
      <c r="H190" s="2" t="s">
        <v>3362</v>
      </c>
      <c r="I190" s="2" t="s">
        <v>938</v>
      </c>
      <c r="J190" s="2" t="s">
        <v>937</v>
      </c>
      <c r="K190" s="2" t="s">
        <v>936</v>
      </c>
      <c r="O190" s="4" t="s">
        <v>107</v>
      </c>
      <c r="P190" s="24">
        <v>1</v>
      </c>
      <c r="Q190" s="25">
        <v>61.12</v>
      </c>
      <c r="R190" s="4">
        <v>12</v>
      </c>
      <c r="S190" s="15">
        <v>61.12</v>
      </c>
      <c r="T190" s="16">
        <v>12</v>
      </c>
      <c r="U190" s="15">
        <v>733.43999999999994</v>
      </c>
      <c r="V190" s="17">
        <v>667.41804704383344</v>
      </c>
      <c r="W190" s="18">
        <v>0.90998315750958969</v>
      </c>
      <c r="X190" s="19" t="s">
        <v>3531</v>
      </c>
      <c r="Y190" s="20">
        <v>66.02195295616653</v>
      </c>
      <c r="Z190" s="20">
        <v>5.5018294130138781</v>
      </c>
      <c r="AA190" s="21">
        <v>55.018294130138784</v>
      </c>
      <c r="AB190" s="22">
        <v>62.25</v>
      </c>
      <c r="AC190" s="22" t="s">
        <v>107</v>
      </c>
      <c r="AD190" s="22">
        <v>10</v>
      </c>
      <c r="AE190" s="22" t="s">
        <v>107</v>
      </c>
      <c r="AF190" s="22">
        <v>1</v>
      </c>
      <c r="AG190" s="22"/>
      <c r="AH190" s="22" t="s">
        <v>941</v>
      </c>
      <c r="AI190" s="22" t="s">
        <v>939</v>
      </c>
      <c r="AJ190" s="22" t="s">
        <v>942</v>
      </c>
      <c r="AK190" s="22" t="s">
        <v>3532</v>
      </c>
      <c r="AL190" s="21" t="s">
        <v>940</v>
      </c>
      <c r="AM190" s="22" t="s">
        <v>55</v>
      </c>
      <c r="AN190" s="22" t="s">
        <v>140</v>
      </c>
      <c r="AO190" s="22" t="s">
        <v>3527</v>
      </c>
    </row>
    <row r="191" spans="1:41" x14ac:dyDescent="0.35">
      <c r="A191" s="2">
        <v>187</v>
      </c>
      <c r="B191" s="2" t="s">
        <v>2939</v>
      </c>
      <c r="C191" s="2">
        <v>187</v>
      </c>
      <c r="G191" s="2" t="s">
        <v>2938</v>
      </c>
      <c r="H191" s="2" t="s">
        <v>3258</v>
      </c>
      <c r="I191" s="2" t="s">
        <v>944</v>
      </c>
      <c r="J191" s="2" t="s">
        <v>112</v>
      </c>
      <c r="K191" s="2" t="s">
        <v>943</v>
      </c>
      <c r="O191" s="4" t="s">
        <v>70</v>
      </c>
      <c r="P191" s="24">
        <v>10</v>
      </c>
      <c r="Q191" s="25">
        <v>366.4</v>
      </c>
      <c r="R191" s="4">
        <v>2</v>
      </c>
      <c r="S191" s="15">
        <v>36.64</v>
      </c>
      <c r="T191" s="16">
        <v>20</v>
      </c>
      <c r="U191" s="15">
        <v>732.8</v>
      </c>
      <c r="V191" s="17">
        <v>562.35666467624765</v>
      </c>
      <c r="W191" s="18">
        <v>0.76740811227653882</v>
      </c>
      <c r="X191" s="19" t="s">
        <v>3531</v>
      </c>
      <c r="Y191" s="20">
        <v>170.44333532375225</v>
      </c>
      <c r="Z191" s="20">
        <v>8.5221667661876133</v>
      </c>
      <c r="AA191" s="21">
        <v>85.22166766187614</v>
      </c>
      <c r="AB191" s="22">
        <v>172.3</v>
      </c>
      <c r="AC191" s="22" t="s">
        <v>107</v>
      </c>
      <c r="AD191" s="22">
        <v>10</v>
      </c>
      <c r="AE191" s="22" t="s">
        <v>70</v>
      </c>
      <c r="AF191" s="22">
        <v>5</v>
      </c>
      <c r="AG191" s="22"/>
      <c r="AH191" s="22" t="s">
        <v>946</v>
      </c>
      <c r="AI191" s="22" t="s">
        <v>562</v>
      </c>
      <c r="AJ191" s="22" t="s">
        <v>561</v>
      </c>
      <c r="AK191" s="22" t="s">
        <v>3532</v>
      </c>
      <c r="AL191" s="21" t="s">
        <v>945</v>
      </c>
      <c r="AM191" s="22" t="s">
        <v>55</v>
      </c>
      <c r="AN191" s="22" t="s">
        <v>140</v>
      </c>
      <c r="AO191" s="22" t="s">
        <v>3527</v>
      </c>
    </row>
    <row r="192" spans="1:41" x14ac:dyDescent="0.35">
      <c r="A192" s="2">
        <v>188</v>
      </c>
      <c r="B192" s="2" t="s">
        <v>2939</v>
      </c>
      <c r="C192" s="2">
        <v>188</v>
      </c>
      <c r="G192" s="2" t="s">
        <v>2938</v>
      </c>
      <c r="H192" s="2" t="s">
        <v>3361</v>
      </c>
      <c r="I192" s="2" t="s">
        <v>950</v>
      </c>
      <c r="J192" s="2" t="s">
        <v>320</v>
      </c>
      <c r="K192" s="2" t="s">
        <v>949</v>
      </c>
      <c r="O192" s="4" t="s">
        <v>70</v>
      </c>
      <c r="P192" s="24">
        <v>5</v>
      </c>
      <c r="Q192" s="25">
        <v>718.48</v>
      </c>
      <c r="R192" s="4">
        <v>1</v>
      </c>
      <c r="S192" s="15">
        <v>143.696</v>
      </c>
      <c r="T192" s="16">
        <v>5</v>
      </c>
      <c r="U192" s="15">
        <v>718.48</v>
      </c>
      <c r="V192" s="17">
        <v>677.29417771173848</v>
      </c>
      <c r="W192" s="18">
        <v>0.9426764526663769</v>
      </c>
      <c r="X192" s="19" t="s">
        <v>3531</v>
      </c>
      <c r="Y192" s="20">
        <v>41.185822288261505</v>
      </c>
      <c r="Z192" s="20">
        <v>8.2371644576523018</v>
      </c>
      <c r="AA192" s="21">
        <v>41.185822288261512</v>
      </c>
      <c r="AB192" s="22">
        <v>83.6</v>
      </c>
      <c r="AC192" s="22" t="s">
        <v>107</v>
      </c>
      <c r="AD192" s="22">
        <v>5</v>
      </c>
      <c r="AE192" s="22" t="s">
        <v>70</v>
      </c>
      <c r="AF192" s="22">
        <v>40</v>
      </c>
      <c r="AG192" s="22"/>
      <c r="AH192" s="22" t="s">
        <v>951</v>
      </c>
      <c r="AI192" s="22" t="s">
        <v>69</v>
      </c>
      <c r="AJ192" s="22" t="s">
        <v>833</v>
      </c>
      <c r="AK192" s="22" t="s">
        <v>3532</v>
      </c>
      <c r="AL192" s="21" t="s">
        <v>952</v>
      </c>
      <c r="AM192" s="22" t="s">
        <v>79</v>
      </c>
      <c r="AN192" s="22" t="s">
        <v>140</v>
      </c>
      <c r="AO192" s="22" t="s">
        <v>3527</v>
      </c>
    </row>
    <row r="193" spans="1:41" x14ac:dyDescent="0.35">
      <c r="A193" s="2">
        <v>189</v>
      </c>
      <c r="B193" s="2" t="s">
        <v>2939</v>
      </c>
      <c r="C193" s="2">
        <v>189</v>
      </c>
      <c r="G193" s="2" t="s">
        <v>2938</v>
      </c>
      <c r="H193" s="2" t="s">
        <v>3360</v>
      </c>
      <c r="I193" s="2" t="s">
        <v>955</v>
      </c>
      <c r="J193" s="2" t="s">
        <v>954</v>
      </c>
      <c r="K193" s="2" t="s">
        <v>953</v>
      </c>
      <c r="O193" s="4" t="s">
        <v>52</v>
      </c>
      <c r="P193" s="24">
        <v>1</v>
      </c>
      <c r="Q193" s="25">
        <v>14.97</v>
      </c>
      <c r="R193" s="4">
        <v>48</v>
      </c>
      <c r="S193" s="15">
        <v>14.97</v>
      </c>
      <c r="T193" s="16">
        <v>48</v>
      </c>
      <c r="U193" s="15">
        <v>718.56000000000006</v>
      </c>
      <c r="V193" s="17">
        <v>-7.8220402605360277</v>
      </c>
      <c r="W193" s="18">
        <v>-1.0885716238777593E-2</v>
      </c>
      <c r="X193" s="19" t="s">
        <v>3534</v>
      </c>
      <c r="Y193" s="20">
        <v>726.38204026053609</v>
      </c>
      <c r="Z193" s="20">
        <v>15.132959172094502</v>
      </c>
      <c r="AA193" s="21">
        <v>15.132959172094502</v>
      </c>
      <c r="AB193" s="22">
        <v>27.25</v>
      </c>
      <c r="AC193" s="22" t="s">
        <v>52</v>
      </c>
      <c r="AD193" s="22">
        <v>1</v>
      </c>
      <c r="AE193" s="22" t="s">
        <v>52</v>
      </c>
      <c r="AF193" s="22">
        <v>1</v>
      </c>
      <c r="AG193" s="22"/>
      <c r="AH193" s="22" t="s">
        <v>957</v>
      </c>
      <c r="AI193" s="22" t="s">
        <v>954</v>
      </c>
      <c r="AJ193" s="22" t="s">
        <v>958</v>
      </c>
      <c r="AK193" s="22" t="s">
        <v>3532</v>
      </c>
      <c r="AL193" s="21" t="s">
        <v>956</v>
      </c>
      <c r="AM193" s="22" t="s">
        <v>55</v>
      </c>
      <c r="AN193" s="22" t="s">
        <v>140</v>
      </c>
      <c r="AO193" s="22" t="s">
        <v>3526</v>
      </c>
    </row>
    <row r="194" spans="1:41" x14ac:dyDescent="0.35">
      <c r="A194" s="2">
        <v>190</v>
      </c>
      <c r="B194" s="2" t="s">
        <v>2939</v>
      </c>
      <c r="C194" s="2">
        <v>190</v>
      </c>
      <c r="G194" s="2" t="s">
        <v>2938</v>
      </c>
      <c r="H194" s="2" t="s">
        <v>3359</v>
      </c>
      <c r="I194" s="2" t="s">
        <v>960</v>
      </c>
      <c r="J194" s="2" t="s">
        <v>875</v>
      </c>
      <c r="K194" s="2" t="s">
        <v>959</v>
      </c>
      <c r="O194" s="4" t="s">
        <v>70</v>
      </c>
      <c r="P194" s="24">
        <v>200</v>
      </c>
      <c r="Q194" s="25">
        <v>143.61000000000001</v>
      </c>
      <c r="R194" s="4">
        <v>5</v>
      </c>
      <c r="S194" s="15">
        <v>0.71805000000000008</v>
      </c>
      <c r="T194" s="16">
        <v>1000</v>
      </c>
      <c r="U194" s="15">
        <v>718.05000000000007</v>
      </c>
      <c r="V194" s="17">
        <v>611.25902988021596</v>
      </c>
      <c r="W194" s="18">
        <v>0.85127641512459562</v>
      </c>
      <c r="X194" s="19" t="s">
        <v>3531</v>
      </c>
      <c r="Y194" s="20">
        <v>106.79097011978413</v>
      </c>
      <c r="Z194" s="20">
        <v>0.10679097011978414</v>
      </c>
      <c r="AA194" s="21">
        <v>10.679097011978413</v>
      </c>
      <c r="AB194" s="22">
        <v>20.5</v>
      </c>
      <c r="AC194" s="22" t="s">
        <v>107</v>
      </c>
      <c r="AD194" s="22">
        <v>100</v>
      </c>
      <c r="AE194" s="22" t="s">
        <v>70</v>
      </c>
      <c r="AF194" s="22">
        <v>12</v>
      </c>
      <c r="AG194" s="22"/>
      <c r="AH194" s="22" t="s">
        <v>963</v>
      </c>
      <c r="AI194" s="22" t="s">
        <v>69</v>
      </c>
      <c r="AJ194" s="22" t="s">
        <v>229</v>
      </c>
      <c r="AK194" s="22">
        <v>0</v>
      </c>
      <c r="AL194" s="21" t="s">
        <v>964</v>
      </c>
      <c r="AM194" s="22" t="s">
        <v>44</v>
      </c>
      <c r="AN194" s="22" t="s">
        <v>140</v>
      </c>
      <c r="AO194" s="22" t="s">
        <v>3526</v>
      </c>
    </row>
    <row r="195" spans="1:41" x14ac:dyDescent="0.35">
      <c r="A195" s="2">
        <v>191</v>
      </c>
      <c r="B195" s="2" t="s">
        <v>2939</v>
      </c>
      <c r="C195" s="2">
        <v>191</v>
      </c>
      <c r="G195" s="2" t="s">
        <v>2938</v>
      </c>
      <c r="H195" s="2" t="s">
        <v>3076</v>
      </c>
      <c r="I195" s="2" t="s">
        <v>966</v>
      </c>
      <c r="J195" s="2" t="s">
        <v>64</v>
      </c>
      <c r="K195" s="2" t="s">
        <v>965</v>
      </c>
      <c r="O195" s="4" t="s">
        <v>70</v>
      </c>
      <c r="P195" s="24">
        <v>1</v>
      </c>
      <c r="Q195" s="25">
        <v>358.22</v>
      </c>
      <c r="R195" s="4">
        <v>2</v>
      </c>
      <c r="S195" s="15">
        <v>358.22</v>
      </c>
      <c r="T195" s="16">
        <v>2</v>
      </c>
      <c r="U195" s="15">
        <v>716.44</v>
      </c>
      <c r="V195" s="17">
        <v>-89.74168893987553</v>
      </c>
      <c r="W195" s="18">
        <v>-0.12526057861073575</v>
      </c>
      <c r="X195" s="19" t="s">
        <v>3534</v>
      </c>
      <c r="Y195" s="20">
        <v>806.18168893987558</v>
      </c>
      <c r="Z195" s="20">
        <v>403.09084446993779</v>
      </c>
      <c r="AA195" s="21">
        <v>403.09084446993779</v>
      </c>
      <c r="AB195" s="22">
        <v>1340</v>
      </c>
      <c r="AC195" s="22" t="s">
        <v>52</v>
      </c>
      <c r="AD195" s="22">
        <v>1</v>
      </c>
      <c r="AE195" s="22" t="s">
        <v>70</v>
      </c>
      <c r="AF195" s="22">
        <v>4</v>
      </c>
      <c r="AG195" s="22"/>
      <c r="AH195" s="22" t="s">
        <v>967</v>
      </c>
      <c r="AI195" s="22" t="s">
        <v>69</v>
      </c>
      <c r="AJ195" s="22" t="s">
        <v>100</v>
      </c>
      <c r="AK195" s="22" t="s">
        <v>3532</v>
      </c>
      <c r="AL195" s="21" t="s">
        <v>968</v>
      </c>
      <c r="AM195" s="22" t="s">
        <v>79</v>
      </c>
      <c r="AN195" s="22" t="s">
        <v>140</v>
      </c>
      <c r="AO195" s="22" t="s">
        <v>3527</v>
      </c>
    </row>
    <row r="196" spans="1:41" x14ac:dyDescent="0.35">
      <c r="A196" s="2">
        <v>192</v>
      </c>
      <c r="B196" s="2" t="s">
        <v>2939</v>
      </c>
      <c r="C196" s="2">
        <v>192</v>
      </c>
      <c r="G196" s="2" t="s">
        <v>2938</v>
      </c>
      <c r="H196" s="2" t="s">
        <v>3358</v>
      </c>
      <c r="I196" s="2" t="s">
        <v>970</v>
      </c>
      <c r="J196" s="2" t="s">
        <v>151</v>
      </c>
      <c r="K196" s="2" t="s">
        <v>969</v>
      </c>
      <c r="O196" s="4" t="s">
        <v>52</v>
      </c>
      <c r="P196" s="24">
        <v>1</v>
      </c>
      <c r="Q196" s="25">
        <v>708.49</v>
      </c>
      <c r="R196" s="4">
        <v>1</v>
      </c>
      <c r="S196" s="15">
        <v>708.49</v>
      </c>
      <c r="T196" s="16">
        <v>1</v>
      </c>
      <c r="U196" s="15">
        <v>708.49</v>
      </c>
      <c r="V196" s="17">
        <v>-615.81592184818533</v>
      </c>
      <c r="W196" s="18">
        <v>-0.86919493831696326</v>
      </c>
      <c r="X196" s="19" t="s">
        <v>3534</v>
      </c>
      <c r="Y196" s="20">
        <v>1324.3059218481853</v>
      </c>
      <c r="Z196" s="20">
        <v>1324.3059218481853</v>
      </c>
      <c r="AA196" s="21">
        <v>1324.3059218481853</v>
      </c>
      <c r="AB196" s="22">
        <v>1661</v>
      </c>
      <c r="AC196" s="22" t="s">
        <v>52</v>
      </c>
      <c r="AD196" s="22">
        <v>1</v>
      </c>
      <c r="AE196" s="22" t="s">
        <v>52</v>
      </c>
      <c r="AF196" s="22">
        <v>1</v>
      </c>
      <c r="AG196" s="22"/>
      <c r="AH196" s="22" t="s">
        <v>971</v>
      </c>
      <c r="AI196" s="22" t="s">
        <v>974</v>
      </c>
      <c r="AJ196" s="22" t="s">
        <v>973</v>
      </c>
      <c r="AK196" s="22" t="s">
        <v>3532</v>
      </c>
      <c r="AL196" s="21" t="s">
        <v>972</v>
      </c>
      <c r="AM196" s="22" t="s">
        <v>129</v>
      </c>
      <c r="AN196" s="22" t="s">
        <v>140</v>
      </c>
      <c r="AO196" s="22" t="s">
        <v>3527</v>
      </c>
    </row>
    <row r="197" spans="1:41" x14ac:dyDescent="0.35">
      <c r="A197" s="2">
        <v>193</v>
      </c>
      <c r="B197" s="2" t="s">
        <v>2939</v>
      </c>
      <c r="C197" s="2">
        <v>193</v>
      </c>
      <c r="G197" s="2" t="s">
        <v>2938</v>
      </c>
      <c r="H197" s="2" t="s">
        <v>3357</v>
      </c>
      <c r="I197" s="2" t="s">
        <v>976</v>
      </c>
      <c r="J197" s="2" t="s">
        <v>231</v>
      </c>
      <c r="K197" s="2" t="s">
        <v>975</v>
      </c>
      <c r="O197" s="4" t="s">
        <v>52</v>
      </c>
      <c r="P197" s="24">
        <v>1</v>
      </c>
      <c r="Q197" s="25">
        <v>172.96</v>
      </c>
      <c r="R197" s="4">
        <v>4</v>
      </c>
      <c r="S197" s="15">
        <v>172.96</v>
      </c>
      <c r="T197" s="16">
        <v>4</v>
      </c>
      <c r="U197" s="15">
        <v>691.84</v>
      </c>
      <c r="V197" s="17">
        <v>-306.260673738322</v>
      </c>
      <c r="W197" s="18">
        <v>-0.44267558068096957</v>
      </c>
      <c r="X197" s="19" t="s">
        <v>3534</v>
      </c>
      <c r="Y197" s="20">
        <v>998.10067373832203</v>
      </c>
      <c r="Z197" s="20">
        <v>249.52516843458051</v>
      </c>
      <c r="AA197" s="21">
        <v>249.52516843458051</v>
      </c>
      <c r="AB197" s="22">
        <v>442</v>
      </c>
      <c r="AC197" s="22" t="s">
        <v>70</v>
      </c>
      <c r="AD197" s="22">
        <v>1</v>
      </c>
      <c r="AE197" s="22" t="s">
        <v>70</v>
      </c>
      <c r="AF197" s="22">
        <v>1</v>
      </c>
      <c r="AG197" s="22"/>
      <c r="AH197" s="22" t="s">
        <v>978</v>
      </c>
      <c r="AI197" s="22" t="s">
        <v>275</v>
      </c>
      <c r="AJ197" s="22" t="s">
        <v>278</v>
      </c>
      <c r="AK197" s="22" t="s">
        <v>3532</v>
      </c>
      <c r="AL197" s="21" t="s">
        <v>977</v>
      </c>
      <c r="AM197" s="22" t="s">
        <v>55</v>
      </c>
      <c r="AN197" s="22" t="s">
        <v>140</v>
      </c>
      <c r="AO197" s="22" t="s">
        <v>3527</v>
      </c>
    </row>
    <row r="198" spans="1:41" x14ac:dyDescent="0.35">
      <c r="A198" s="2">
        <v>194</v>
      </c>
      <c r="B198" s="2" t="s">
        <v>2939</v>
      </c>
      <c r="C198" s="2">
        <v>194</v>
      </c>
      <c r="G198" s="2" t="s">
        <v>2938</v>
      </c>
      <c r="H198" s="2" t="s">
        <v>3356</v>
      </c>
      <c r="I198" s="2" t="s">
        <v>980</v>
      </c>
      <c r="J198" s="2" t="s">
        <v>112</v>
      </c>
      <c r="K198" s="2" t="s">
        <v>979</v>
      </c>
      <c r="O198" s="4" t="s">
        <v>70</v>
      </c>
      <c r="P198" s="24">
        <v>48</v>
      </c>
      <c r="Q198" s="25">
        <v>57.07</v>
      </c>
      <c r="R198" s="4">
        <v>12</v>
      </c>
      <c r="S198" s="15">
        <v>1.1889583333333333</v>
      </c>
      <c r="T198" s="16">
        <v>576</v>
      </c>
      <c r="U198" s="15">
        <v>684.84</v>
      </c>
      <c r="V198" s="17">
        <v>-914.64624054667627</v>
      </c>
      <c r="W198" s="18">
        <v>-1.3355619422736351</v>
      </c>
      <c r="X198" s="19" t="s">
        <v>3534</v>
      </c>
      <c r="Y198" s="20">
        <v>1599.4862405466763</v>
      </c>
      <c r="Z198" s="20">
        <v>2.7768858342824241</v>
      </c>
      <c r="AA198" s="21">
        <v>133.29052004555635</v>
      </c>
      <c r="AB198" s="22">
        <v>206</v>
      </c>
      <c r="AC198" s="22" t="s">
        <v>70</v>
      </c>
      <c r="AD198" s="22">
        <v>48</v>
      </c>
      <c r="AE198" s="22" t="s">
        <v>70</v>
      </c>
      <c r="AF198" s="22">
        <v>1</v>
      </c>
      <c r="AG198" s="22"/>
      <c r="AH198" s="22" t="s">
        <v>982</v>
      </c>
      <c r="AI198" s="22" t="s">
        <v>350</v>
      </c>
      <c r="AJ198" s="22" t="s">
        <v>353</v>
      </c>
      <c r="AK198" s="22" t="s">
        <v>3532</v>
      </c>
      <c r="AL198" s="21" t="s">
        <v>981</v>
      </c>
      <c r="AM198" s="22" t="s">
        <v>55</v>
      </c>
      <c r="AN198" s="22" t="s">
        <v>140</v>
      </c>
      <c r="AO198" s="22" t="s">
        <v>3527</v>
      </c>
    </row>
    <row r="199" spans="1:41" x14ac:dyDescent="0.35">
      <c r="A199" s="2">
        <v>195</v>
      </c>
      <c r="B199" s="2" t="s">
        <v>2939</v>
      </c>
      <c r="C199" s="2">
        <v>195</v>
      </c>
      <c r="G199" s="2" t="s">
        <v>2938</v>
      </c>
      <c r="H199" s="2" t="s">
        <v>3355</v>
      </c>
      <c r="I199" s="2" t="s">
        <v>984</v>
      </c>
      <c r="J199" s="2" t="s">
        <v>223</v>
      </c>
      <c r="K199" s="2" t="s">
        <v>983</v>
      </c>
      <c r="O199" s="4" t="s">
        <v>52</v>
      </c>
      <c r="P199" s="24">
        <v>1</v>
      </c>
      <c r="Q199" s="25">
        <v>340.69</v>
      </c>
      <c r="R199" s="4">
        <v>2</v>
      </c>
      <c r="S199" s="15">
        <v>340.69</v>
      </c>
      <c r="T199" s="16">
        <v>2</v>
      </c>
      <c r="U199" s="15">
        <v>681.38</v>
      </c>
      <c r="V199" s="17">
        <v>-181.99627068209372</v>
      </c>
      <c r="W199" s="18">
        <v>-0.26709951962501649</v>
      </c>
      <c r="X199" s="19" t="s">
        <v>3534</v>
      </c>
      <c r="Y199" s="20">
        <v>863.37627068209372</v>
      </c>
      <c r="Z199" s="20">
        <v>431.68813534104686</v>
      </c>
      <c r="AA199" s="21">
        <v>431.68813534104686</v>
      </c>
      <c r="AB199" s="22">
        <v>537.5</v>
      </c>
      <c r="AC199" s="22" t="s">
        <v>52</v>
      </c>
      <c r="AD199" s="22">
        <v>1</v>
      </c>
      <c r="AE199" s="22" t="s">
        <v>52</v>
      </c>
      <c r="AF199" s="22">
        <v>1</v>
      </c>
      <c r="AG199" s="22"/>
      <c r="AH199" s="22" t="s">
        <v>986</v>
      </c>
      <c r="AI199" s="22" t="s">
        <v>225</v>
      </c>
      <c r="AJ199" s="22" t="s">
        <v>226</v>
      </c>
      <c r="AK199" s="22" t="s">
        <v>3532</v>
      </c>
      <c r="AL199" s="21" t="s">
        <v>985</v>
      </c>
      <c r="AM199" s="22" t="s">
        <v>55</v>
      </c>
      <c r="AN199" s="22" t="s">
        <v>140</v>
      </c>
      <c r="AO199" s="22" t="s">
        <v>3527</v>
      </c>
    </row>
    <row r="200" spans="1:41" x14ac:dyDescent="0.35">
      <c r="A200" s="2">
        <v>196</v>
      </c>
      <c r="B200" s="2" t="s">
        <v>2939</v>
      </c>
      <c r="C200" s="2">
        <v>196</v>
      </c>
      <c r="G200" s="2" t="s">
        <v>2938</v>
      </c>
      <c r="H200" s="2" t="s">
        <v>3354</v>
      </c>
      <c r="I200" s="2" t="s">
        <v>988</v>
      </c>
      <c r="J200" s="2" t="s">
        <v>549</v>
      </c>
      <c r="K200" s="2" t="s">
        <v>987</v>
      </c>
      <c r="O200" s="4" t="s">
        <v>107</v>
      </c>
      <c r="P200" s="24">
        <v>5</v>
      </c>
      <c r="Q200" s="25">
        <v>112.68</v>
      </c>
      <c r="R200" s="4">
        <v>6</v>
      </c>
      <c r="S200" s="15">
        <v>22.536000000000001</v>
      </c>
      <c r="T200" s="16">
        <v>30</v>
      </c>
      <c r="U200" s="15">
        <v>676.08</v>
      </c>
      <c r="V200" s="17">
        <v>-112.44551373816682</v>
      </c>
      <c r="W200" s="18">
        <v>-0.16631983454349605</v>
      </c>
      <c r="X200" s="19" t="s">
        <v>3534</v>
      </c>
      <c r="Y200" s="20">
        <v>788.52551373816686</v>
      </c>
      <c r="Z200" s="20">
        <v>26.284183791272227</v>
      </c>
      <c r="AA200" s="21">
        <v>131.42091895636113</v>
      </c>
      <c r="AB200" s="22">
        <v>131.76</v>
      </c>
      <c r="AC200" s="22" t="s">
        <v>107</v>
      </c>
      <c r="AD200" s="22">
        <v>5</v>
      </c>
      <c r="AE200" s="22" t="s">
        <v>107</v>
      </c>
      <c r="AF200" s="22">
        <v>1</v>
      </c>
      <c r="AG200" s="22"/>
      <c r="AH200" s="22" t="s">
        <v>990</v>
      </c>
      <c r="AI200" s="22" t="s">
        <v>551</v>
      </c>
      <c r="AJ200" s="22" t="s">
        <v>554</v>
      </c>
      <c r="AK200" s="22" t="s">
        <v>3532</v>
      </c>
      <c r="AL200" s="21" t="s">
        <v>989</v>
      </c>
      <c r="AM200" s="22" t="s">
        <v>55</v>
      </c>
      <c r="AN200" s="22" t="s">
        <v>140</v>
      </c>
      <c r="AO200" s="22" t="s">
        <v>3530</v>
      </c>
    </row>
    <row r="201" spans="1:41" x14ac:dyDescent="0.35">
      <c r="A201" s="2">
        <v>197</v>
      </c>
      <c r="B201" s="2" t="s">
        <v>2939</v>
      </c>
      <c r="C201" s="2">
        <v>197</v>
      </c>
      <c r="G201" s="2" t="s">
        <v>2938</v>
      </c>
      <c r="H201" s="2" t="s">
        <v>3353</v>
      </c>
      <c r="I201" s="2" t="s">
        <v>993</v>
      </c>
      <c r="J201" s="2" t="s">
        <v>992</v>
      </c>
      <c r="K201" s="2" t="s">
        <v>991</v>
      </c>
      <c r="O201" s="4" t="s">
        <v>52</v>
      </c>
      <c r="P201" s="24">
        <v>1</v>
      </c>
      <c r="Q201" s="25">
        <v>111</v>
      </c>
      <c r="R201" s="4">
        <v>6</v>
      </c>
      <c r="S201" s="15">
        <v>111</v>
      </c>
      <c r="T201" s="16">
        <v>6</v>
      </c>
      <c r="U201" s="15">
        <v>666</v>
      </c>
      <c r="V201" s="17">
        <v>-301.77325321915123</v>
      </c>
      <c r="W201" s="18">
        <v>-0.45311299282154838</v>
      </c>
      <c r="X201" s="19" t="s">
        <v>3534</v>
      </c>
      <c r="Y201" s="20">
        <v>967.77325321915123</v>
      </c>
      <c r="Z201" s="20">
        <v>161.29554220319187</v>
      </c>
      <c r="AA201" s="21">
        <v>161.29554220319187</v>
      </c>
      <c r="AB201" s="22">
        <v>267</v>
      </c>
      <c r="AC201" s="22" t="s">
        <v>52</v>
      </c>
      <c r="AD201" s="22">
        <v>1</v>
      </c>
      <c r="AE201" s="22" t="s">
        <v>52</v>
      </c>
      <c r="AF201" s="22">
        <v>1</v>
      </c>
      <c r="AG201" s="22"/>
      <c r="AH201" s="22" t="s">
        <v>996</v>
      </c>
      <c r="AI201" s="22" t="s">
        <v>994</v>
      </c>
      <c r="AJ201" s="22" t="s">
        <v>997</v>
      </c>
      <c r="AK201" s="22" t="s">
        <v>3532</v>
      </c>
      <c r="AL201" s="21" t="s">
        <v>995</v>
      </c>
      <c r="AM201" s="22" t="s">
        <v>55</v>
      </c>
      <c r="AN201" s="22" t="s">
        <v>140</v>
      </c>
      <c r="AO201" s="22" t="s">
        <v>3527</v>
      </c>
    </row>
    <row r="202" spans="1:41" x14ac:dyDescent="0.35">
      <c r="A202" s="2">
        <v>198</v>
      </c>
      <c r="B202" s="2" t="s">
        <v>2939</v>
      </c>
      <c r="C202" s="2">
        <v>198</v>
      </c>
      <c r="G202" s="2" t="s">
        <v>2938</v>
      </c>
      <c r="H202" s="2" t="s">
        <v>3150</v>
      </c>
      <c r="I202" s="2" t="s">
        <v>1000</v>
      </c>
      <c r="J202" s="2" t="s">
        <v>999</v>
      </c>
      <c r="K202" s="2" t="s">
        <v>998</v>
      </c>
      <c r="O202" s="4" t="s">
        <v>70</v>
      </c>
      <c r="P202" s="24">
        <v>1</v>
      </c>
      <c r="Q202" s="25">
        <v>332</v>
      </c>
      <c r="R202" s="4">
        <v>2</v>
      </c>
      <c r="S202" s="15">
        <v>332</v>
      </c>
      <c r="T202" s="16">
        <v>2</v>
      </c>
      <c r="U202" s="15">
        <v>664</v>
      </c>
      <c r="V202" s="17">
        <v>603.43037156014918</v>
      </c>
      <c r="W202" s="18">
        <v>0.90878068006046564</v>
      </c>
      <c r="X202" s="19" t="s">
        <v>3531</v>
      </c>
      <c r="Y202" s="20">
        <v>60.56962843985086</v>
      </c>
      <c r="Z202" s="20">
        <v>30.28481421992543</v>
      </c>
      <c r="AA202" s="21">
        <v>30.28481421992543</v>
      </c>
      <c r="AB202" s="22">
        <v>61.5</v>
      </c>
      <c r="AC202" s="22" t="s">
        <v>52</v>
      </c>
      <c r="AD202" s="22">
        <v>1</v>
      </c>
      <c r="AE202" s="22" t="s">
        <v>70</v>
      </c>
      <c r="AF202" s="22">
        <v>16</v>
      </c>
      <c r="AG202" s="22"/>
      <c r="AH202" s="22" t="s">
        <v>1001</v>
      </c>
      <c r="AI202" s="22" t="s">
        <v>69</v>
      </c>
      <c r="AJ202" s="22" t="s">
        <v>229</v>
      </c>
      <c r="AK202" s="22" t="s">
        <v>3532</v>
      </c>
      <c r="AL202" s="21" t="s">
        <v>1002</v>
      </c>
      <c r="AM202" s="22" t="s">
        <v>44</v>
      </c>
      <c r="AN202" s="22" t="s">
        <v>140</v>
      </c>
      <c r="AO202" s="22" t="s">
        <v>3527</v>
      </c>
    </row>
    <row r="203" spans="1:41" x14ac:dyDescent="0.35">
      <c r="A203" s="2">
        <v>199</v>
      </c>
      <c r="B203" s="2" t="s">
        <v>2939</v>
      </c>
      <c r="C203" s="2">
        <v>199</v>
      </c>
      <c r="G203" s="2" t="s">
        <v>2938</v>
      </c>
      <c r="H203" s="2" t="s">
        <v>3352</v>
      </c>
      <c r="I203" s="2" t="s">
        <v>1004</v>
      </c>
      <c r="J203" s="2" t="s">
        <v>231</v>
      </c>
      <c r="K203" s="2" t="s">
        <v>1003</v>
      </c>
      <c r="O203" s="4" t="s">
        <v>70</v>
      </c>
      <c r="P203" s="24">
        <v>20</v>
      </c>
      <c r="Q203" s="25">
        <v>322.12</v>
      </c>
      <c r="R203" s="4">
        <v>2</v>
      </c>
      <c r="S203" s="15">
        <v>16.106000000000002</v>
      </c>
      <c r="T203" s="16">
        <v>40</v>
      </c>
      <c r="U203" s="15">
        <v>644.24</v>
      </c>
      <c r="V203" s="17">
        <v>-214.37559458246801</v>
      </c>
      <c r="W203" s="18">
        <v>-0.3327573490973364</v>
      </c>
      <c r="X203" s="19" t="s">
        <v>3534</v>
      </c>
      <c r="Y203" s="20">
        <v>858.61559458246802</v>
      </c>
      <c r="Z203" s="20">
        <v>21.465389864561701</v>
      </c>
      <c r="AA203" s="21">
        <v>429.30779729123401</v>
      </c>
      <c r="AB203" s="22">
        <v>631</v>
      </c>
      <c r="AC203" s="22" t="s">
        <v>70</v>
      </c>
      <c r="AD203" s="22">
        <v>20</v>
      </c>
      <c r="AE203" s="22" t="s">
        <v>70</v>
      </c>
      <c r="AF203" s="22">
        <v>1</v>
      </c>
      <c r="AG203" s="22"/>
      <c r="AH203" s="22" t="s">
        <v>1006</v>
      </c>
      <c r="AI203" s="22" t="s">
        <v>275</v>
      </c>
      <c r="AJ203" s="22" t="s">
        <v>278</v>
      </c>
      <c r="AK203" s="22" t="s">
        <v>3532</v>
      </c>
      <c r="AL203" s="21" t="s">
        <v>1005</v>
      </c>
      <c r="AM203" s="22" t="s">
        <v>55</v>
      </c>
      <c r="AN203" s="22" t="s">
        <v>140</v>
      </c>
      <c r="AO203" s="22" t="s">
        <v>3527</v>
      </c>
    </row>
    <row r="204" spans="1:41" x14ac:dyDescent="0.35">
      <c r="A204" s="2">
        <v>200</v>
      </c>
      <c r="B204" s="2" t="s">
        <v>2939</v>
      </c>
      <c r="C204" s="2">
        <v>200</v>
      </c>
      <c r="G204" s="2" t="s">
        <v>2938</v>
      </c>
      <c r="H204" s="2" t="s">
        <v>3351</v>
      </c>
      <c r="I204" s="2" t="s">
        <v>1008</v>
      </c>
      <c r="J204" s="2" t="s">
        <v>209</v>
      </c>
      <c r="K204" s="2" t="s">
        <v>1007</v>
      </c>
      <c r="O204" s="4" t="s">
        <v>52</v>
      </c>
      <c r="P204" s="24">
        <v>1</v>
      </c>
      <c r="Q204" s="25">
        <v>640.32000000000005</v>
      </c>
      <c r="R204" s="4">
        <v>1</v>
      </c>
      <c r="S204" s="15">
        <v>640.32000000000005</v>
      </c>
      <c r="T204" s="16">
        <v>1</v>
      </c>
      <c r="U204" s="15">
        <v>640.32000000000005</v>
      </c>
      <c r="V204" s="17">
        <v>-220.89266944458222</v>
      </c>
      <c r="W204" s="18">
        <v>-0.34497230985223359</v>
      </c>
      <c r="X204" s="19" t="s">
        <v>3534</v>
      </c>
      <c r="Y204" s="20">
        <v>861.21266944458227</v>
      </c>
      <c r="Z204" s="20">
        <v>861.21266944458227</v>
      </c>
      <c r="AA204" s="21">
        <v>861.21266944458227</v>
      </c>
      <c r="AB204" s="22">
        <v>1323</v>
      </c>
      <c r="AC204" s="22" t="s">
        <v>52</v>
      </c>
      <c r="AD204" s="22">
        <v>1</v>
      </c>
      <c r="AE204" s="22" t="s">
        <v>52</v>
      </c>
      <c r="AF204" s="22">
        <v>1</v>
      </c>
      <c r="AG204" s="22"/>
      <c r="AH204" s="22" t="s">
        <v>1009</v>
      </c>
      <c r="AI204" s="22" t="s">
        <v>69</v>
      </c>
      <c r="AJ204" s="22" t="s">
        <v>214</v>
      </c>
      <c r="AK204" s="22" t="s">
        <v>3532</v>
      </c>
      <c r="AL204" s="21" t="s">
        <v>1010</v>
      </c>
      <c r="AM204" s="22" t="s">
        <v>55</v>
      </c>
      <c r="AN204" s="22" t="s">
        <v>140</v>
      </c>
      <c r="AO204" s="22" t="s">
        <v>3527</v>
      </c>
    </row>
    <row r="205" spans="1:41" x14ac:dyDescent="0.35">
      <c r="A205" s="2">
        <v>201</v>
      </c>
      <c r="B205" s="2" t="s">
        <v>2939</v>
      </c>
      <c r="C205" s="2">
        <v>201</v>
      </c>
      <c r="G205" s="2" t="s">
        <v>2938</v>
      </c>
      <c r="H205" s="2" t="s">
        <v>3350</v>
      </c>
      <c r="I205" s="2" t="s">
        <v>1012</v>
      </c>
      <c r="J205" s="2" t="s">
        <v>231</v>
      </c>
      <c r="K205" s="2" t="s">
        <v>1011</v>
      </c>
      <c r="O205" s="4" t="s">
        <v>70</v>
      </c>
      <c r="P205" s="24">
        <v>1</v>
      </c>
      <c r="Q205" s="25">
        <v>213.06</v>
      </c>
      <c r="R205" s="4">
        <v>3</v>
      </c>
      <c r="S205" s="15">
        <v>213.06</v>
      </c>
      <c r="T205" s="16">
        <v>3</v>
      </c>
      <c r="U205" s="15">
        <v>639.18000000000006</v>
      </c>
      <c r="V205" s="17">
        <v>602.61308394222033</v>
      </c>
      <c r="W205" s="18">
        <v>0.94279089449328868</v>
      </c>
      <c r="X205" s="19" t="s">
        <v>3531</v>
      </c>
      <c r="Y205" s="20">
        <v>36.566916057779714</v>
      </c>
      <c r="Z205" s="20">
        <v>12.188972019259905</v>
      </c>
      <c r="AA205" s="21">
        <v>12.188972019259905</v>
      </c>
      <c r="AB205" s="22">
        <v>54.9</v>
      </c>
      <c r="AC205" s="22" t="s">
        <v>52</v>
      </c>
      <c r="AD205" s="22">
        <v>1</v>
      </c>
      <c r="AE205" s="22" t="s">
        <v>70</v>
      </c>
      <c r="AF205" s="22">
        <v>8</v>
      </c>
      <c r="AG205" s="22"/>
      <c r="AH205" s="22" t="s">
        <v>1013</v>
      </c>
      <c r="AI205" s="22" t="s">
        <v>69</v>
      </c>
      <c r="AJ205" s="22" t="s">
        <v>202</v>
      </c>
      <c r="AK205" s="22">
        <v>0</v>
      </c>
      <c r="AL205" s="21" t="s">
        <v>1014</v>
      </c>
      <c r="AM205" s="22" t="s">
        <v>44</v>
      </c>
      <c r="AN205" s="22" t="s">
        <v>140</v>
      </c>
      <c r="AO205" s="22" t="s">
        <v>3527</v>
      </c>
    </row>
    <row r="206" spans="1:41" x14ac:dyDescent="0.35">
      <c r="A206" s="2">
        <v>202</v>
      </c>
      <c r="B206" s="2" t="s">
        <v>2939</v>
      </c>
      <c r="C206" s="2">
        <v>202</v>
      </c>
      <c r="G206" s="2" t="s">
        <v>2938</v>
      </c>
      <c r="H206" s="2" t="s">
        <v>3349</v>
      </c>
      <c r="I206" s="2" t="s">
        <v>1016</v>
      </c>
      <c r="J206" s="2" t="s">
        <v>231</v>
      </c>
      <c r="K206" s="2" t="s">
        <v>1015</v>
      </c>
      <c r="O206" s="4" t="s">
        <v>70</v>
      </c>
      <c r="P206" s="24">
        <v>1</v>
      </c>
      <c r="Q206" s="25">
        <v>312.20999999999998</v>
      </c>
      <c r="R206" s="4">
        <v>2</v>
      </c>
      <c r="S206" s="15">
        <v>312.20999999999998</v>
      </c>
      <c r="T206" s="16">
        <v>2</v>
      </c>
      <c r="U206" s="15">
        <v>624.41999999999996</v>
      </c>
      <c r="V206" s="17">
        <v>149.71641110760078</v>
      </c>
      <c r="W206" s="18">
        <v>0.23976876318439638</v>
      </c>
      <c r="X206" s="19" t="s">
        <v>3538</v>
      </c>
      <c r="Y206" s="20">
        <v>474.70358889239918</v>
      </c>
      <c r="Z206" s="20">
        <v>237.35179444619959</v>
      </c>
      <c r="AA206" s="21">
        <v>237.35179444619959</v>
      </c>
      <c r="AB206" s="22">
        <v>486.5</v>
      </c>
      <c r="AC206" s="22" t="s">
        <v>52</v>
      </c>
      <c r="AD206" s="22">
        <v>1</v>
      </c>
      <c r="AE206" s="22" t="s">
        <v>70</v>
      </c>
      <c r="AF206" s="22">
        <v>2</v>
      </c>
      <c r="AG206" s="22"/>
      <c r="AH206" s="22" t="s">
        <v>1017</v>
      </c>
      <c r="AI206" s="22" t="s">
        <v>203</v>
      </c>
      <c r="AJ206" s="22" t="s">
        <v>202</v>
      </c>
      <c r="AK206" s="22" t="s">
        <v>3532</v>
      </c>
      <c r="AL206" s="21" t="s">
        <v>1016</v>
      </c>
      <c r="AM206" s="22" t="s">
        <v>55</v>
      </c>
      <c r="AN206" s="22" t="s">
        <v>140</v>
      </c>
      <c r="AO206" s="22" t="s">
        <v>3527</v>
      </c>
    </row>
    <row r="207" spans="1:41" x14ac:dyDescent="0.35">
      <c r="A207" s="2">
        <v>203</v>
      </c>
      <c r="B207" s="2" t="s">
        <v>2939</v>
      </c>
      <c r="C207" s="2">
        <v>203</v>
      </c>
      <c r="G207" s="2" t="s">
        <v>2938</v>
      </c>
      <c r="H207" s="2" t="s">
        <v>3348</v>
      </c>
      <c r="I207" s="2" t="s">
        <v>1020</v>
      </c>
      <c r="J207" s="2" t="s">
        <v>1019</v>
      </c>
      <c r="K207" s="2" t="s">
        <v>1018</v>
      </c>
      <c r="O207" s="4" t="s">
        <v>52</v>
      </c>
      <c r="P207" s="24">
        <v>1</v>
      </c>
      <c r="Q207" s="25">
        <v>620.35</v>
      </c>
      <c r="R207" s="4">
        <v>1</v>
      </c>
      <c r="S207" s="15">
        <v>620.35</v>
      </c>
      <c r="T207" s="16">
        <v>1</v>
      </c>
      <c r="U207" s="15">
        <v>620.35</v>
      </c>
      <c r="V207" s="17">
        <v>-102.36240015596798</v>
      </c>
      <c r="W207" s="18">
        <v>-0.16500749601993708</v>
      </c>
      <c r="X207" s="19" t="s">
        <v>3534</v>
      </c>
      <c r="Y207" s="20">
        <v>722.712400155968</v>
      </c>
      <c r="Z207" s="20">
        <v>722.712400155968</v>
      </c>
      <c r="AA207" s="21">
        <v>722.712400155968</v>
      </c>
      <c r="AB207" s="22">
        <v>774</v>
      </c>
      <c r="AC207" s="22" t="s">
        <v>52</v>
      </c>
      <c r="AD207" s="22">
        <v>1</v>
      </c>
      <c r="AE207" s="22" t="s">
        <v>52</v>
      </c>
      <c r="AF207" s="22">
        <v>1</v>
      </c>
      <c r="AG207" s="22"/>
      <c r="AH207" s="22" t="s">
        <v>1022</v>
      </c>
      <c r="AI207" s="22" t="s">
        <v>556</v>
      </c>
      <c r="AJ207" s="22" t="s">
        <v>555</v>
      </c>
      <c r="AK207" s="22" t="s">
        <v>3532</v>
      </c>
      <c r="AL207" s="21" t="s">
        <v>1021</v>
      </c>
      <c r="AM207" s="22" t="s">
        <v>55</v>
      </c>
      <c r="AN207" s="22" t="s">
        <v>140</v>
      </c>
      <c r="AO207" s="22" t="s">
        <v>3528</v>
      </c>
    </row>
    <row r="208" spans="1:41" x14ac:dyDescent="0.35">
      <c r="A208" s="2">
        <v>204</v>
      </c>
      <c r="B208" s="2" t="s">
        <v>2939</v>
      </c>
      <c r="C208" s="2">
        <v>204</v>
      </c>
      <c r="G208" s="2" t="s">
        <v>2938</v>
      </c>
      <c r="H208" s="2" t="s">
        <v>3347</v>
      </c>
      <c r="I208" s="2" t="s">
        <v>1024</v>
      </c>
      <c r="J208" s="2" t="s">
        <v>1019</v>
      </c>
      <c r="K208" s="2" t="s">
        <v>1023</v>
      </c>
      <c r="O208" s="4" t="s">
        <v>52</v>
      </c>
      <c r="P208" s="24">
        <v>1</v>
      </c>
      <c r="Q208" s="25">
        <v>620.35</v>
      </c>
      <c r="R208" s="4">
        <v>1</v>
      </c>
      <c r="S208" s="15">
        <v>620.35</v>
      </c>
      <c r="T208" s="16">
        <v>1</v>
      </c>
      <c r="U208" s="15">
        <v>620.35</v>
      </c>
      <c r="V208" s="17">
        <v>-102.36240015596798</v>
      </c>
      <c r="W208" s="18">
        <v>-0.16500749601993708</v>
      </c>
      <c r="X208" s="19" t="s">
        <v>3534</v>
      </c>
      <c r="Y208" s="20">
        <v>722.712400155968</v>
      </c>
      <c r="Z208" s="20">
        <v>722.712400155968</v>
      </c>
      <c r="AA208" s="21">
        <v>722.712400155968</v>
      </c>
      <c r="AB208" s="22">
        <v>774</v>
      </c>
      <c r="AC208" s="22" t="s">
        <v>52</v>
      </c>
      <c r="AD208" s="22">
        <v>1</v>
      </c>
      <c r="AE208" s="22" t="s">
        <v>52</v>
      </c>
      <c r="AF208" s="22">
        <v>1</v>
      </c>
      <c r="AG208" s="22"/>
      <c r="AH208" s="22" t="s">
        <v>1026</v>
      </c>
      <c r="AI208" s="22" t="s">
        <v>556</v>
      </c>
      <c r="AJ208" s="22" t="s">
        <v>555</v>
      </c>
      <c r="AK208" s="22" t="s">
        <v>3532</v>
      </c>
      <c r="AL208" s="21" t="s">
        <v>1025</v>
      </c>
      <c r="AM208" s="22" t="s">
        <v>55</v>
      </c>
      <c r="AN208" s="22" t="s">
        <v>140</v>
      </c>
      <c r="AO208" s="22" t="s">
        <v>3528</v>
      </c>
    </row>
    <row r="209" spans="1:41" x14ac:dyDescent="0.35">
      <c r="A209" s="2">
        <v>205</v>
      </c>
      <c r="B209" s="2" t="s">
        <v>2939</v>
      </c>
      <c r="C209" s="2">
        <v>205</v>
      </c>
      <c r="G209" s="2" t="s">
        <v>2938</v>
      </c>
      <c r="H209" s="2" t="s">
        <v>3346</v>
      </c>
      <c r="I209" s="2" t="s">
        <v>1029</v>
      </c>
      <c r="J209" s="2" t="s">
        <v>1028</v>
      </c>
      <c r="K209" s="2" t="s">
        <v>1027</v>
      </c>
      <c r="O209" s="4" t="s">
        <v>52</v>
      </c>
      <c r="P209" s="24">
        <v>1</v>
      </c>
      <c r="Q209" s="25">
        <v>310.14</v>
      </c>
      <c r="R209" s="4">
        <v>2</v>
      </c>
      <c r="S209" s="15">
        <v>310.14</v>
      </c>
      <c r="T209" s="16">
        <v>2</v>
      </c>
      <c r="U209" s="15">
        <v>620.28</v>
      </c>
      <c r="V209" s="17">
        <v>90.474251220982524</v>
      </c>
      <c r="W209" s="18">
        <v>0.14586033923547836</v>
      </c>
      <c r="X209" s="19" t="s">
        <v>3537</v>
      </c>
      <c r="Y209" s="20">
        <v>529.80574877901745</v>
      </c>
      <c r="Z209" s="20">
        <v>264.90287438950872</v>
      </c>
      <c r="AA209" s="21">
        <v>264.90287438950872</v>
      </c>
      <c r="AB209" s="22">
        <v>448</v>
      </c>
      <c r="AC209" s="22" t="s">
        <v>52</v>
      </c>
      <c r="AD209" s="22">
        <v>1</v>
      </c>
      <c r="AE209" s="22" t="s">
        <v>52</v>
      </c>
      <c r="AF209" s="22">
        <v>1</v>
      </c>
      <c r="AG209" s="22"/>
      <c r="AH209" s="22" t="s">
        <v>1030</v>
      </c>
      <c r="AI209" s="22" t="s">
        <v>69</v>
      </c>
      <c r="AJ209" s="22" t="s">
        <v>1032</v>
      </c>
      <c r="AK209" s="22" t="s">
        <v>3532</v>
      </c>
      <c r="AL209" s="21" t="s">
        <v>1031</v>
      </c>
      <c r="AM209" s="22" t="s">
        <v>79</v>
      </c>
      <c r="AN209" s="22" t="s">
        <v>140</v>
      </c>
      <c r="AO209" s="22" t="s">
        <v>3527</v>
      </c>
    </row>
    <row r="210" spans="1:41" x14ac:dyDescent="0.35">
      <c r="A210" s="2">
        <v>206</v>
      </c>
      <c r="B210" s="2" t="s">
        <v>2939</v>
      </c>
      <c r="C210" s="2">
        <v>206</v>
      </c>
      <c r="G210" s="2" t="s">
        <v>2938</v>
      </c>
      <c r="H210" s="2" t="s">
        <v>3345</v>
      </c>
      <c r="I210" s="2" t="s">
        <v>1034</v>
      </c>
      <c r="J210" s="2" t="s">
        <v>195</v>
      </c>
      <c r="K210" s="2" t="s">
        <v>1033</v>
      </c>
      <c r="O210" s="4" t="s">
        <v>70</v>
      </c>
      <c r="P210" s="24">
        <v>50</v>
      </c>
      <c r="Q210" s="25">
        <v>619.05999999999995</v>
      </c>
      <c r="R210" s="4">
        <v>1</v>
      </c>
      <c r="S210" s="15">
        <v>12.3812</v>
      </c>
      <c r="T210" s="16">
        <v>50</v>
      </c>
      <c r="U210" s="15">
        <v>619.05999999999995</v>
      </c>
      <c r="V210" s="17">
        <v>464.13365166126573</v>
      </c>
      <c r="W210" s="18">
        <v>0.74973936558857912</v>
      </c>
      <c r="X210" s="19" t="s">
        <v>3531</v>
      </c>
      <c r="Y210" s="20">
        <v>154.92634833873421</v>
      </c>
      <c r="Z210" s="20">
        <v>3.0985269667746844</v>
      </c>
      <c r="AA210" s="21">
        <v>74.364647202592423</v>
      </c>
      <c r="AB210" s="22">
        <v>135.6</v>
      </c>
      <c r="AC210" s="22" t="s">
        <v>70</v>
      </c>
      <c r="AD210" s="22">
        <v>24</v>
      </c>
      <c r="AE210" s="22" t="s">
        <v>70</v>
      </c>
      <c r="AF210" s="22">
        <v>1</v>
      </c>
      <c r="AG210" s="22"/>
      <c r="AH210" s="22" t="s">
        <v>1035</v>
      </c>
      <c r="AI210" s="22" t="s">
        <v>69</v>
      </c>
      <c r="AJ210" s="22" t="s">
        <v>202</v>
      </c>
      <c r="AK210" s="22" t="s">
        <v>3532</v>
      </c>
      <c r="AL210" s="21" t="s">
        <v>1036</v>
      </c>
      <c r="AM210" s="22" t="s">
        <v>79</v>
      </c>
      <c r="AN210" s="22" t="s">
        <v>140</v>
      </c>
      <c r="AO210" s="22" t="s">
        <v>3527</v>
      </c>
    </row>
    <row r="211" spans="1:41" x14ac:dyDescent="0.35">
      <c r="A211" s="2">
        <v>207</v>
      </c>
      <c r="B211" s="2" t="s">
        <v>2939</v>
      </c>
      <c r="C211" s="2">
        <v>207</v>
      </c>
      <c r="G211" s="2" t="s">
        <v>2938</v>
      </c>
      <c r="H211" s="2" t="s">
        <v>3344</v>
      </c>
      <c r="I211" s="2" t="s">
        <v>1037</v>
      </c>
      <c r="J211" s="2" t="s">
        <v>72</v>
      </c>
      <c r="K211" s="2" t="s">
        <v>779</v>
      </c>
      <c r="O211" s="4" t="s">
        <v>107</v>
      </c>
      <c r="P211" s="24">
        <v>30</v>
      </c>
      <c r="Q211" s="25">
        <v>76.959999999999994</v>
      </c>
      <c r="R211" s="4">
        <v>8</v>
      </c>
      <c r="S211" s="15">
        <v>2.5653333333333332</v>
      </c>
      <c r="T211" s="16">
        <v>240</v>
      </c>
      <c r="U211" s="15">
        <v>615.67999999999995</v>
      </c>
      <c r="V211" s="17">
        <v>32.336483095800759</v>
      </c>
      <c r="W211" s="18">
        <v>5.2521574674832316E-2</v>
      </c>
      <c r="X211" s="19" t="s">
        <v>3536</v>
      </c>
      <c r="Y211" s="20">
        <v>583.34351690419919</v>
      </c>
      <c r="Z211" s="20">
        <v>2.4305979871008301</v>
      </c>
      <c r="AA211" s="21">
        <v>72.917939613024899</v>
      </c>
      <c r="AB211" s="22">
        <v>87.03</v>
      </c>
      <c r="AC211" s="22" t="s">
        <v>70</v>
      </c>
      <c r="AD211" s="22">
        <v>30</v>
      </c>
      <c r="AE211" s="22" t="s">
        <v>70</v>
      </c>
      <c r="AF211" s="22">
        <v>1</v>
      </c>
      <c r="AG211" s="22"/>
      <c r="AH211" s="22" t="s">
        <v>777</v>
      </c>
      <c r="AI211" s="22" t="s">
        <v>74</v>
      </c>
      <c r="AJ211" s="22" t="s">
        <v>76</v>
      </c>
      <c r="AK211" s="22" t="s">
        <v>3532</v>
      </c>
      <c r="AL211" s="21" t="s">
        <v>778</v>
      </c>
      <c r="AM211" s="22" t="s">
        <v>55</v>
      </c>
      <c r="AN211" s="22" t="s">
        <v>140</v>
      </c>
      <c r="AO211" s="22" t="s">
        <v>3527</v>
      </c>
    </row>
    <row r="212" spans="1:41" x14ac:dyDescent="0.35">
      <c r="A212" s="2">
        <v>208</v>
      </c>
      <c r="B212" s="2" t="s">
        <v>2939</v>
      </c>
      <c r="C212" s="2">
        <v>208</v>
      </c>
      <c r="G212" s="2" t="s">
        <v>2938</v>
      </c>
      <c r="H212" s="2" t="s">
        <v>3343</v>
      </c>
      <c r="I212" s="2" t="s">
        <v>1039</v>
      </c>
      <c r="J212" s="2" t="s">
        <v>72</v>
      </c>
      <c r="K212" s="2" t="s">
        <v>1038</v>
      </c>
      <c r="O212" s="4" t="s">
        <v>52</v>
      </c>
      <c r="P212" s="24">
        <v>1</v>
      </c>
      <c r="Q212" s="25">
        <v>67.72</v>
      </c>
      <c r="R212" s="4">
        <v>9</v>
      </c>
      <c r="S212" s="15">
        <v>67.72</v>
      </c>
      <c r="T212" s="16">
        <v>9</v>
      </c>
      <c r="U212" s="15">
        <v>609.48</v>
      </c>
      <c r="V212" s="17">
        <v>586.59578881893344</v>
      </c>
      <c r="W212" s="18">
        <v>0.96245289233269904</v>
      </c>
      <c r="X212" s="19" t="s">
        <v>3531</v>
      </c>
      <c r="Y212" s="20">
        <v>22.884211181066522</v>
      </c>
      <c r="Z212" s="20">
        <v>2.5426901312296137</v>
      </c>
      <c r="AA212" s="21">
        <v>76.280703936888415</v>
      </c>
      <c r="AB212" s="22">
        <v>93.07</v>
      </c>
      <c r="AC212" s="22" t="s">
        <v>107</v>
      </c>
      <c r="AD212" s="22">
        <v>30</v>
      </c>
      <c r="AE212" s="22" t="s">
        <v>107</v>
      </c>
      <c r="AF212" s="22">
        <v>1</v>
      </c>
      <c r="AG212" s="22"/>
      <c r="AH212" s="22" t="s">
        <v>1041</v>
      </c>
      <c r="AI212" s="22" t="s">
        <v>74</v>
      </c>
      <c r="AJ212" s="22" t="s">
        <v>76</v>
      </c>
      <c r="AK212" s="22" t="s">
        <v>3532</v>
      </c>
      <c r="AL212" s="21" t="s">
        <v>1040</v>
      </c>
      <c r="AM212" s="22" t="s">
        <v>55</v>
      </c>
      <c r="AN212" s="22" t="s">
        <v>140</v>
      </c>
      <c r="AO212" s="22" t="s">
        <v>3527</v>
      </c>
    </row>
    <row r="213" spans="1:41" x14ac:dyDescent="0.35">
      <c r="A213" s="2">
        <v>209</v>
      </c>
      <c r="B213" s="2" t="s">
        <v>2939</v>
      </c>
      <c r="C213" s="2">
        <v>209</v>
      </c>
      <c r="G213" s="2" t="s">
        <v>2938</v>
      </c>
      <c r="H213" s="2" t="s">
        <v>3342</v>
      </c>
      <c r="I213" s="2" t="s">
        <v>1043</v>
      </c>
      <c r="J213" s="2" t="s">
        <v>629</v>
      </c>
      <c r="K213" s="2" t="s">
        <v>1042</v>
      </c>
      <c r="O213" s="4" t="s">
        <v>52</v>
      </c>
      <c r="P213" s="24">
        <v>1</v>
      </c>
      <c r="Q213" s="25">
        <v>602.95000000000005</v>
      </c>
      <c r="R213" s="4">
        <v>1</v>
      </c>
      <c r="S213" s="15">
        <v>602.95000000000005</v>
      </c>
      <c r="T213" s="16">
        <v>1</v>
      </c>
      <c r="U213" s="15">
        <v>602.95000000000005</v>
      </c>
      <c r="V213" s="17">
        <v>210.83932902926688</v>
      </c>
      <c r="W213" s="18">
        <v>0.34967962356624405</v>
      </c>
      <c r="X213" s="19" t="s">
        <v>3531</v>
      </c>
      <c r="Y213" s="20">
        <v>392.11067097073317</v>
      </c>
      <c r="Z213" s="20">
        <v>392.11067097073317</v>
      </c>
      <c r="AA213" s="21">
        <v>392.11067097073317</v>
      </c>
      <c r="AB213" s="22">
        <v>713</v>
      </c>
      <c r="AC213" s="22" t="s">
        <v>52</v>
      </c>
      <c r="AD213" s="22">
        <v>1</v>
      </c>
      <c r="AE213" s="22" t="s">
        <v>70</v>
      </c>
      <c r="AF213" s="22">
        <v>4</v>
      </c>
      <c r="AG213" s="22"/>
      <c r="AH213" s="22" t="s">
        <v>1045</v>
      </c>
      <c r="AI213" s="22" t="s">
        <v>703</v>
      </c>
      <c r="AJ213" s="22" t="s">
        <v>704</v>
      </c>
      <c r="AK213" s="22" t="s">
        <v>3532</v>
      </c>
      <c r="AL213" s="21" t="s">
        <v>1044</v>
      </c>
      <c r="AM213" s="22" t="s">
        <v>55</v>
      </c>
      <c r="AN213" s="22" t="s">
        <v>140</v>
      </c>
      <c r="AO213" s="22" t="s">
        <v>3527</v>
      </c>
    </row>
    <row r="214" spans="1:41" x14ac:dyDescent="0.35">
      <c r="A214" s="2">
        <v>210</v>
      </c>
      <c r="B214" s="2" t="s">
        <v>2939</v>
      </c>
      <c r="C214" s="2">
        <v>210</v>
      </c>
      <c r="G214" s="2" t="s">
        <v>2938</v>
      </c>
      <c r="H214" s="2" t="s">
        <v>3341</v>
      </c>
      <c r="I214" s="2" t="s">
        <v>1047</v>
      </c>
      <c r="J214" s="2" t="s">
        <v>64</v>
      </c>
      <c r="K214" s="2" t="s">
        <v>1046</v>
      </c>
      <c r="O214" s="4" t="s">
        <v>52</v>
      </c>
      <c r="P214" s="24">
        <v>1</v>
      </c>
      <c r="Q214" s="25">
        <v>299.95</v>
      </c>
      <c r="R214" s="4">
        <v>2</v>
      </c>
      <c r="S214" s="15">
        <v>299.95</v>
      </c>
      <c r="T214" s="16">
        <v>2</v>
      </c>
      <c r="U214" s="15">
        <v>599.9</v>
      </c>
      <c r="V214" s="17">
        <v>-249.03772610990166</v>
      </c>
      <c r="W214" s="18">
        <v>-0.41513206552742399</v>
      </c>
      <c r="X214" s="19" t="s">
        <v>3534</v>
      </c>
      <c r="Y214" s="20">
        <v>848.93772610990163</v>
      </c>
      <c r="Z214" s="20">
        <v>424.46886305495082</v>
      </c>
      <c r="AA214" s="21">
        <v>424.46886305495082</v>
      </c>
      <c r="AB214" s="22">
        <v>927.5</v>
      </c>
      <c r="AC214" s="22" t="s">
        <v>52</v>
      </c>
      <c r="AD214" s="22">
        <v>1</v>
      </c>
      <c r="AE214" s="22" t="s">
        <v>70</v>
      </c>
      <c r="AF214" s="22">
        <v>6</v>
      </c>
      <c r="AG214" s="22"/>
      <c r="AH214" s="22" t="s">
        <v>1050</v>
      </c>
      <c r="AI214" s="22" t="s">
        <v>69</v>
      </c>
      <c r="AJ214" s="22" t="s">
        <v>100</v>
      </c>
      <c r="AK214" s="22">
        <v>0</v>
      </c>
      <c r="AL214" s="21" t="s">
        <v>1051</v>
      </c>
      <c r="AM214" s="22" t="s">
        <v>44</v>
      </c>
      <c r="AN214" s="22" t="s">
        <v>140</v>
      </c>
      <c r="AO214" s="22" t="s">
        <v>3527</v>
      </c>
    </row>
    <row r="215" spans="1:41" x14ac:dyDescent="0.35">
      <c r="A215" s="2">
        <v>211</v>
      </c>
      <c r="B215" s="2" t="s">
        <v>2939</v>
      </c>
      <c r="C215" s="2">
        <v>211</v>
      </c>
      <c r="G215" s="2" t="s">
        <v>2938</v>
      </c>
      <c r="H215" s="2" t="s">
        <v>3340</v>
      </c>
      <c r="I215" s="2" t="s">
        <v>702</v>
      </c>
      <c r="J215" s="2" t="s">
        <v>629</v>
      </c>
      <c r="K215" s="2" t="s">
        <v>701</v>
      </c>
      <c r="O215" s="4" t="s">
        <v>52</v>
      </c>
      <c r="P215" s="24">
        <v>1</v>
      </c>
      <c r="Q215" s="25">
        <v>201.95</v>
      </c>
      <c r="R215" s="4">
        <v>5</v>
      </c>
      <c r="S215" s="15">
        <v>201.95</v>
      </c>
      <c r="T215" s="16">
        <v>5</v>
      </c>
      <c r="U215" s="15">
        <v>1009.75</v>
      </c>
      <c r="V215" s="17">
        <v>32.717525823453229</v>
      </c>
      <c r="W215" s="18">
        <v>3.2401610124737044E-2</v>
      </c>
      <c r="X215" s="19" t="s">
        <v>3536</v>
      </c>
      <c r="Y215" s="20">
        <v>977.03247417654677</v>
      </c>
      <c r="Z215" s="20">
        <v>195.40649483530936</v>
      </c>
      <c r="AA215" s="21">
        <v>195.40649483530936</v>
      </c>
      <c r="AB215" s="22">
        <v>914</v>
      </c>
      <c r="AC215" s="22" t="s">
        <v>52</v>
      </c>
      <c r="AD215" s="22">
        <v>1</v>
      </c>
      <c r="AE215" s="22" t="s">
        <v>70</v>
      </c>
      <c r="AF215" s="22">
        <v>4</v>
      </c>
      <c r="AG215" s="22"/>
      <c r="AH215" s="22" t="s">
        <v>705</v>
      </c>
      <c r="AI215" s="22" t="s">
        <v>69</v>
      </c>
      <c r="AJ215" s="22" t="s">
        <v>100</v>
      </c>
      <c r="AK215" s="22">
        <v>0</v>
      </c>
      <c r="AL215" s="21" t="s">
        <v>706</v>
      </c>
      <c r="AM215" s="22" t="s">
        <v>44</v>
      </c>
      <c r="AN215" s="22" t="s">
        <v>140</v>
      </c>
      <c r="AO215" s="22" t="s">
        <v>3526</v>
      </c>
    </row>
    <row r="216" spans="1:41" x14ac:dyDescent="0.35">
      <c r="A216" s="2">
        <v>212</v>
      </c>
      <c r="B216" s="2" t="s">
        <v>2939</v>
      </c>
      <c r="C216" s="2">
        <v>212</v>
      </c>
      <c r="G216" s="2" t="s">
        <v>2938</v>
      </c>
      <c r="H216" s="2" t="s">
        <v>1052</v>
      </c>
      <c r="I216" s="2" t="s">
        <v>1053</v>
      </c>
      <c r="J216" s="2" t="s">
        <v>195</v>
      </c>
      <c r="K216" s="2" t="s">
        <v>1052</v>
      </c>
      <c r="O216" s="4" t="s">
        <v>107</v>
      </c>
      <c r="P216" s="24">
        <v>12</v>
      </c>
      <c r="Q216" s="25">
        <v>39.15</v>
      </c>
      <c r="R216" s="4">
        <v>15</v>
      </c>
      <c r="S216" s="15">
        <v>3.2624999999999997</v>
      </c>
      <c r="T216" s="16">
        <v>180</v>
      </c>
      <c r="U216" s="15">
        <v>587.25</v>
      </c>
      <c r="V216" s="17">
        <v>427.35946423580725</v>
      </c>
      <c r="W216" s="18">
        <v>0.72773003701286887</v>
      </c>
      <c r="X216" s="19" t="s">
        <v>3531</v>
      </c>
      <c r="Y216" s="20">
        <v>159.89053576419275</v>
      </c>
      <c r="Z216" s="20">
        <v>0.88828075424551522</v>
      </c>
      <c r="AA216" s="21">
        <v>222.07018856137881</v>
      </c>
      <c r="AB216" s="22">
        <v>409</v>
      </c>
      <c r="AC216" s="22" t="s">
        <v>70</v>
      </c>
      <c r="AD216" s="22">
        <v>250</v>
      </c>
      <c r="AE216" s="22" t="s">
        <v>70</v>
      </c>
      <c r="AF216" s="22">
        <v>1</v>
      </c>
      <c r="AG216" s="22"/>
      <c r="AH216" s="22" t="s">
        <v>1054</v>
      </c>
      <c r="AI216" s="22" t="s">
        <v>69</v>
      </c>
      <c r="AJ216" s="22" t="s">
        <v>202</v>
      </c>
      <c r="AK216" s="22" t="s">
        <v>3532</v>
      </c>
      <c r="AL216" s="21" t="s">
        <v>1055</v>
      </c>
      <c r="AM216" s="22" t="s">
        <v>55</v>
      </c>
      <c r="AN216" s="22" t="s">
        <v>140</v>
      </c>
      <c r="AO216" s="22" t="s">
        <v>3527</v>
      </c>
    </row>
    <row r="217" spans="1:41" x14ac:dyDescent="0.35">
      <c r="A217" s="2">
        <v>213</v>
      </c>
      <c r="B217" s="2" t="s">
        <v>2939</v>
      </c>
      <c r="C217" s="2">
        <v>213</v>
      </c>
      <c r="G217" s="2" t="s">
        <v>2938</v>
      </c>
      <c r="H217" s="2" t="s">
        <v>3339</v>
      </c>
      <c r="I217" s="2" t="s">
        <v>1058</v>
      </c>
      <c r="J217" s="2" t="s">
        <v>1057</v>
      </c>
      <c r="K217" s="2" t="s">
        <v>1056</v>
      </c>
      <c r="O217" s="4" t="s">
        <v>70</v>
      </c>
      <c r="P217" s="24">
        <v>1</v>
      </c>
      <c r="Q217" s="25">
        <v>145.41999999999999</v>
      </c>
      <c r="R217" s="4">
        <v>4</v>
      </c>
      <c r="S217" s="15">
        <v>145.41999999999999</v>
      </c>
      <c r="T217" s="16">
        <v>4</v>
      </c>
      <c r="U217" s="15">
        <v>581.67999999999995</v>
      </c>
      <c r="V217" s="17">
        <v>561.18732645541002</v>
      </c>
      <c r="W217" s="18">
        <v>0.96476985018465489</v>
      </c>
      <c r="X217" s="19" t="s">
        <v>3531</v>
      </c>
      <c r="Y217" s="20">
        <v>20.492673544589962</v>
      </c>
      <c r="Z217" s="20">
        <v>5.1231683861474906</v>
      </c>
      <c r="AA217" s="21">
        <v>51.231683861474906</v>
      </c>
      <c r="AB217" s="22">
        <v>76</v>
      </c>
      <c r="AC217" s="22" t="s">
        <v>70</v>
      </c>
      <c r="AD217" s="22">
        <v>10</v>
      </c>
      <c r="AE217" s="22" t="s">
        <v>70</v>
      </c>
      <c r="AF217" s="22">
        <v>1</v>
      </c>
      <c r="AG217" s="22"/>
      <c r="AH217" s="22" t="s">
        <v>1061</v>
      </c>
      <c r="AI217" s="22" t="s">
        <v>1059</v>
      </c>
      <c r="AJ217" s="22" t="s">
        <v>1062</v>
      </c>
      <c r="AK217" s="22" t="s">
        <v>3532</v>
      </c>
      <c r="AL217" s="21" t="s">
        <v>1060</v>
      </c>
      <c r="AM217" s="22" t="s">
        <v>55</v>
      </c>
      <c r="AN217" s="22" t="s">
        <v>140</v>
      </c>
      <c r="AO217" s="22" t="s">
        <v>3527</v>
      </c>
    </row>
    <row r="218" spans="1:41" x14ac:dyDescent="0.35">
      <c r="A218" s="2">
        <v>214</v>
      </c>
      <c r="B218" s="2" t="s">
        <v>2939</v>
      </c>
      <c r="C218" s="2">
        <v>214</v>
      </c>
      <c r="G218" s="2" t="s">
        <v>2938</v>
      </c>
      <c r="H218" s="2" t="s">
        <v>3338</v>
      </c>
      <c r="I218" s="2" t="s">
        <v>1064</v>
      </c>
      <c r="J218" s="2" t="s">
        <v>195</v>
      </c>
      <c r="K218" s="2" t="s">
        <v>1063</v>
      </c>
      <c r="O218" s="4" t="s">
        <v>52</v>
      </c>
      <c r="P218" s="24">
        <v>1</v>
      </c>
      <c r="Q218" s="25">
        <v>144.62</v>
      </c>
      <c r="R218" s="4">
        <v>4</v>
      </c>
      <c r="S218" s="15">
        <v>144.62</v>
      </c>
      <c r="T218" s="16">
        <v>4</v>
      </c>
      <c r="U218" s="15">
        <v>578.48</v>
      </c>
      <c r="V218" s="17">
        <v>-237.55639431548502</v>
      </c>
      <c r="W218" s="18">
        <v>-0.4106561926349831</v>
      </c>
      <c r="X218" s="19" t="s">
        <v>3534</v>
      </c>
      <c r="Y218" s="20">
        <v>816.03639431548504</v>
      </c>
      <c r="Z218" s="20">
        <v>204.00909857887126</v>
      </c>
      <c r="AA218" s="21">
        <v>204.00909857887126</v>
      </c>
      <c r="AB218" s="22">
        <v>362</v>
      </c>
      <c r="AC218" s="22" t="s">
        <v>52</v>
      </c>
      <c r="AD218" s="22">
        <v>1</v>
      </c>
      <c r="AE218" s="22" t="s">
        <v>52</v>
      </c>
      <c r="AF218" s="22">
        <v>1</v>
      </c>
      <c r="AG218" s="22"/>
      <c r="AH218" s="22" t="s">
        <v>1065</v>
      </c>
      <c r="AI218" s="22" t="s">
        <v>275</v>
      </c>
      <c r="AJ218" s="22" t="s">
        <v>278</v>
      </c>
      <c r="AK218" s="22" t="s">
        <v>3532</v>
      </c>
      <c r="AL218" s="21" t="s">
        <v>1066</v>
      </c>
      <c r="AM218" s="22" t="s">
        <v>44</v>
      </c>
      <c r="AN218" s="22" t="s">
        <v>140</v>
      </c>
      <c r="AO218" s="22" t="s">
        <v>3527</v>
      </c>
    </row>
    <row r="219" spans="1:41" x14ac:dyDescent="0.35">
      <c r="A219" s="2">
        <v>215</v>
      </c>
      <c r="B219" s="2" t="s">
        <v>2939</v>
      </c>
      <c r="C219" s="2">
        <v>215</v>
      </c>
      <c r="G219" s="2" t="s">
        <v>2938</v>
      </c>
      <c r="H219" s="2" t="s">
        <v>3337</v>
      </c>
      <c r="I219" s="2" t="s">
        <v>1069</v>
      </c>
      <c r="J219" s="2" t="s">
        <v>1068</v>
      </c>
      <c r="K219" s="2" t="s">
        <v>1067</v>
      </c>
      <c r="O219" s="4" t="s">
        <v>52</v>
      </c>
      <c r="P219" s="24">
        <v>1</v>
      </c>
      <c r="Q219" s="25">
        <v>571.57000000000005</v>
      </c>
      <c r="R219" s="4">
        <v>1</v>
      </c>
      <c r="S219" s="15">
        <v>571.57000000000005</v>
      </c>
      <c r="T219" s="16">
        <v>1</v>
      </c>
      <c r="U219" s="15">
        <v>571.57000000000005</v>
      </c>
      <c r="V219" s="17">
        <v>324.43029273144361</v>
      </c>
      <c r="W219" s="18">
        <v>0.56761252817930186</v>
      </c>
      <c r="X219" s="19" t="s">
        <v>3531</v>
      </c>
      <c r="Y219" s="20">
        <v>247.13970726855646</v>
      </c>
      <c r="Z219" s="20">
        <v>247.13970726855646</v>
      </c>
      <c r="AA219" s="21">
        <v>247.13970726855646</v>
      </c>
      <c r="AB219" s="22">
        <v>443</v>
      </c>
      <c r="AC219" s="22" t="s">
        <v>52</v>
      </c>
      <c r="AD219" s="22">
        <v>1</v>
      </c>
      <c r="AE219" s="22" t="s">
        <v>52</v>
      </c>
      <c r="AF219" s="22">
        <v>1</v>
      </c>
      <c r="AG219" s="22"/>
      <c r="AH219" s="22" t="s">
        <v>651</v>
      </c>
      <c r="AI219" s="22" t="s">
        <v>69</v>
      </c>
      <c r="AJ219" s="22" t="s">
        <v>214</v>
      </c>
      <c r="AK219" s="22">
        <v>0</v>
      </c>
      <c r="AL219" s="21" t="s">
        <v>652</v>
      </c>
      <c r="AM219" s="22" t="s">
        <v>44</v>
      </c>
      <c r="AN219" s="22" t="s">
        <v>140</v>
      </c>
      <c r="AO219" s="22" t="s">
        <v>3527</v>
      </c>
    </row>
    <row r="220" spans="1:41" x14ac:dyDescent="0.35">
      <c r="A220" s="2">
        <v>216</v>
      </c>
      <c r="B220" s="2" t="s">
        <v>2939</v>
      </c>
      <c r="C220" s="2">
        <v>216</v>
      </c>
      <c r="G220" s="2" t="s">
        <v>2938</v>
      </c>
      <c r="H220" s="2" t="s">
        <v>3336</v>
      </c>
      <c r="I220" s="2" t="s">
        <v>1073</v>
      </c>
      <c r="J220" s="2" t="s">
        <v>999</v>
      </c>
      <c r="K220" s="2" t="s">
        <v>1072</v>
      </c>
      <c r="O220" s="4" t="s">
        <v>52</v>
      </c>
      <c r="P220" s="24">
        <v>1</v>
      </c>
      <c r="Q220" s="25">
        <v>23.81</v>
      </c>
      <c r="R220" s="4">
        <v>24</v>
      </c>
      <c r="S220" s="15">
        <v>23.81</v>
      </c>
      <c r="T220" s="16">
        <v>24</v>
      </c>
      <c r="U220" s="15">
        <v>571.43999999999994</v>
      </c>
      <c r="V220" s="17">
        <v>-814.65155258923403</v>
      </c>
      <c r="W220" s="18">
        <v>-1.4256117047970638</v>
      </c>
      <c r="X220" s="19" t="s">
        <v>3534</v>
      </c>
      <c r="Y220" s="20">
        <v>1386.091552589234</v>
      </c>
      <c r="Z220" s="20">
        <v>57.753814691218082</v>
      </c>
      <c r="AA220" s="21">
        <v>57.753814691218082</v>
      </c>
      <c r="AB220" s="22">
        <v>49.28</v>
      </c>
      <c r="AC220" s="22" t="s">
        <v>52</v>
      </c>
      <c r="AD220" s="22">
        <v>1</v>
      </c>
      <c r="AE220" s="22" t="s">
        <v>52</v>
      </c>
      <c r="AF220" s="22">
        <v>1</v>
      </c>
      <c r="AG220" s="22"/>
      <c r="AH220" s="22" t="s">
        <v>1075</v>
      </c>
      <c r="AI220" s="22" t="s">
        <v>1077</v>
      </c>
      <c r="AJ220" s="22" t="s">
        <v>1076</v>
      </c>
      <c r="AK220" s="22" t="s">
        <v>3532</v>
      </c>
      <c r="AL220" s="21" t="s">
        <v>1074</v>
      </c>
      <c r="AM220" s="22" t="s">
        <v>55</v>
      </c>
      <c r="AN220" s="22" t="s">
        <v>140</v>
      </c>
      <c r="AO220" s="22" t="s">
        <v>3530</v>
      </c>
    </row>
    <row r="221" spans="1:41" x14ac:dyDescent="0.35">
      <c r="A221" s="2">
        <v>217</v>
      </c>
      <c r="B221" s="2" t="s">
        <v>2939</v>
      </c>
      <c r="C221" s="2">
        <v>217</v>
      </c>
      <c r="G221" s="2" t="s">
        <v>2938</v>
      </c>
      <c r="H221" s="2" t="s">
        <v>3304</v>
      </c>
      <c r="I221" s="2" t="s">
        <v>1080</v>
      </c>
      <c r="J221" s="2" t="s">
        <v>479</v>
      </c>
      <c r="K221" s="2" t="s">
        <v>1079</v>
      </c>
      <c r="O221" s="4" t="s">
        <v>70</v>
      </c>
      <c r="P221" s="24">
        <v>1</v>
      </c>
      <c r="Q221" s="25">
        <v>285.60000000000002</v>
      </c>
      <c r="R221" s="4">
        <v>2</v>
      </c>
      <c r="S221" s="15">
        <v>285.60000000000002</v>
      </c>
      <c r="T221" s="16">
        <v>2</v>
      </c>
      <c r="U221" s="15">
        <v>571.20000000000005</v>
      </c>
      <c r="V221" s="17">
        <v>564.55088231244633</v>
      </c>
      <c r="W221" s="18">
        <v>0.9883593878019018</v>
      </c>
      <c r="X221" s="19" t="s">
        <v>3531</v>
      </c>
      <c r="Y221" s="20">
        <v>6.6491176875536908</v>
      </c>
      <c r="Z221" s="20">
        <v>3.3245588437768454</v>
      </c>
      <c r="AA221" s="21">
        <v>19.947353062661072</v>
      </c>
      <c r="AB221" s="22">
        <v>47.55</v>
      </c>
      <c r="AC221" s="22" t="s">
        <v>107</v>
      </c>
      <c r="AD221" s="22">
        <v>6</v>
      </c>
      <c r="AE221" s="22" t="s">
        <v>70</v>
      </c>
      <c r="AF221" s="22">
        <v>6</v>
      </c>
      <c r="AG221" s="22"/>
      <c r="AH221" s="22" t="s">
        <v>1081</v>
      </c>
      <c r="AI221" s="22" t="s">
        <v>69</v>
      </c>
      <c r="AJ221" s="22" t="s">
        <v>279</v>
      </c>
      <c r="AK221" s="22" t="s">
        <v>3532</v>
      </c>
      <c r="AL221" s="21" t="s">
        <v>1082</v>
      </c>
      <c r="AM221" s="22" t="s">
        <v>55</v>
      </c>
      <c r="AN221" s="22" t="s">
        <v>140</v>
      </c>
      <c r="AO221" s="22" t="s">
        <v>3526</v>
      </c>
    </row>
    <row r="222" spans="1:41" x14ac:dyDescent="0.35">
      <c r="A222" s="2">
        <v>218</v>
      </c>
      <c r="B222" s="2" t="s">
        <v>2939</v>
      </c>
      <c r="C222" s="2">
        <v>218</v>
      </c>
      <c r="G222" s="2" t="s">
        <v>2938</v>
      </c>
      <c r="H222" s="2" t="s">
        <v>3238</v>
      </c>
      <c r="I222" s="2" t="s">
        <v>1084</v>
      </c>
      <c r="J222" s="2" t="s">
        <v>992</v>
      </c>
      <c r="K222" s="2" t="s">
        <v>1083</v>
      </c>
      <c r="O222" s="4" t="s">
        <v>107</v>
      </c>
      <c r="P222" s="24">
        <v>12</v>
      </c>
      <c r="Q222" s="25">
        <v>71.12</v>
      </c>
      <c r="R222" s="4">
        <v>8</v>
      </c>
      <c r="S222" s="15">
        <v>5.9266666666666667</v>
      </c>
      <c r="T222" s="16">
        <v>96</v>
      </c>
      <c r="U222" s="15">
        <v>568.96</v>
      </c>
      <c r="V222" s="17">
        <v>283.65687861271675</v>
      </c>
      <c r="W222" s="18">
        <v>0.49855328777544422</v>
      </c>
      <c r="X222" s="19" t="s">
        <v>3531</v>
      </c>
      <c r="Y222" s="20">
        <v>285.30312138728328</v>
      </c>
      <c r="Z222" s="20">
        <v>2.9719075144508675</v>
      </c>
      <c r="AA222" s="21">
        <v>2.9719075144508675</v>
      </c>
      <c r="AB222" s="22">
        <v>10.25</v>
      </c>
      <c r="AC222" s="22" t="s">
        <v>52</v>
      </c>
      <c r="AD222" s="22">
        <v>1</v>
      </c>
      <c r="AE222" s="22" t="s">
        <v>52</v>
      </c>
      <c r="AF222" s="22">
        <v>1</v>
      </c>
      <c r="AG222" s="22"/>
      <c r="AH222" s="22" t="s">
        <v>1085</v>
      </c>
      <c r="AI222" s="22" t="s">
        <v>69</v>
      </c>
      <c r="AJ222" s="22" t="s">
        <v>997</v>
      </c>
      <c r="AK222" s="22">
        <v>0</v>
      </c>
      <c r="AL222" s="21" t="s">
        <v>1086</v>
      </c>
      <c r="AM222" s="22" t="s">
        <v>44</v>
      </c>
      <c r="AN222" s="22" t="s">
        <v>140</v>
      </c>
      <c r="AO222" s="22" t="s">
        <v>3527</v>
      </c>
    </row>
    <row r="223" spans="1:41" x14ac:dyDescent="0.35">
      <c r="A223" s="2">
        <v>219</v>
      </c>
      <c r="B223" s="2" t="s">
        <v>2939</v>
      </c>
      <c r="C223" s="2">
        <v>219</v>
      </c>
      <c r="G223" s="2" t="s">
        <v>2938</v>
      </c>
      <c r="H223" s="2" t="s">
        <v>3335</v>
      </c>
      <c r="I223" s="2" t="s">
        <v>1088</v>
      </c>
      <c r="J223" s="2" t="s">
        <v>209</v>
      </c>
      <c r="K223" s="2" t="s">
        <v>1087</v>
      </c>
      <c r="O223" s="4" t="s">
        <v>52</v>
      </c>
      <c r="P223" s="24">
        <v>1</v>
      </c>
      <c r="Q223" s="25">
        <v>564.78</v>
      </c>
      <c r="R223" s="4">
        <v>1</v>
      </c>
      <c r="S223" s="15">
        <v>564.78</v>
      </c>
      <c r="T223" s="16">
        <v>1</v>
      </c>
      <c r="U223" s="15">
        <v>564.78</v>
      </c>
      <c r="V223" s="17">
        <v>239.61095738508158</v>
      </c>
      <c r="W223" s="18">
        <v>0.42425538684989128</v>
      </c>
      <c r="X223" s="19" t="s">
        <v>3531</v>
      </c>
      <c r="Y223" s="20">
        <v>325.1690426149184</v>
      </c>
      <c r="Z223" s="20">
        <v>325.1690426149184</v>
      </c>
      <c r="AA223" s="21">
        <v>325.1690426149184</v>
      </c>
      <c r="AB223" s="22">
        <v>571</v>
      </c>
      <c r="AC223" s="22" t="s">
        <v>52</v>
      </c>
      <c r="AD223" s="22">
        <v>1</v>
      </c>
      <c r="AE223" s="22" t="s">
        <v>52</v>
      </c>
      <c r="AF223" s="22">
        <v>1</v>
      </c>
      <c r="AG223" s="22"/>
      <c r="AH223" s="22" t="s">
        <v>1089</v>
      </c>
      <c r="AI223" s="22" t="s">
        <v>69</v>
      </c>
      <c r="AJ223" s="22" t="s">
        <v>214</v>
      </c>
      <c r="AK223" s="22" t="s">
        <v>3532</v>
      </c>
      <c r="AL223" s="21" t="s">
        <v>1090</v>
      </c>
      <c r="AM223" s="22" t="s">
        <v>55</v>
      </c>
      <c r="AN223" s="22" t="s">
        <v>140</v>
      </c>
      <c r="AO223" s="22" t="s">
        <v>3527</v>
      </c>
    </row>
    <row r="224" spans="1:41" x14ac:dyDescent="0.35">
      <c r="A224" s="2">
        <v>220</v>
      </c>
      <c r="B224" s="2" t="s">
        <v>2939</v>
      </c>
      <c r="C224" s="2">
        <v>220</v>
      </c>
      <c r="G224" s="2" t="s">
        <v>2938</v>
      </c>
      <c r="H224" s="2" t="s">
        <v>3334</v>
      </c>
      <c r="I224" s="2" t="s">
        <v>1092</v>
      </c>
      <c r="J224" s="2" t="s">
        <v>610</v>
      </c>
      <c r="K224" s="2" t="s">
        <v>1091</v>
      </c>
      <c r="O224" s="4" t="s">
        <v>52</v>
      </c>
      <c r="P224" s="24">
        <v>1</v>
      </c>
      <c r="Q224" s="25">
        <v>281.67</v>
      </c>
      <c r="R224" s="4">
        <v>2</v>
      </c>
      <c r="S224" s="15">
        <v>281.67</v>
      </c>
      <c r="T224" s="16">
        <v>2</v>
      </c>
      <c r="U224" s="15">
        <v>563.34</v>
      </c>
      <c r="V224" s="17">
        <v>-73.988238970097427</v>
      </c>
      <c r="W224" s="18">
        <v>-0.13133851487573653</v>
      </c>
      <c r="X224" s="19" t="s">
        <v>3534</v>
      </c>
      <c r="Y224" s="20">
        <v>637.32823897009746</v>
      </c>
      <c r="Z224" s="20">
        <v>318.66411948504873</v>
      </c>
      <c r="AA224" s="21">
        <v>318.66411948504873</v>
      </c>
      <c r="AB224" s="22">
        <v>397.5</v>
      </c>
      <c r="AC224" s="22" t="s">
        <v>52</v>
      </c>
      <c r="AD224" s="22">
        <v>1</v>
      </c>
      <c r="AE224" s="22" t="s">
        <v>52</v>
      </c>
      <c r="AF224" s="22">
        <v>1</v>
      </c>
      <c r="AG224" s="22"/>
      <c r="AH224" s="22" t="s">
        <v>1094</v>
      </c>
      <c r="AI224" s="22" t="s">
        <v>78</v>
      </c>
      <c r="AJ224" s="22" t="s">
        <v>77</v>
      </c>
      <c r="AK224" s="22" t="s">
        <v>3532</v>
      </c>
      <c r="AL224" s="21" t="s">
        <v>1093</v>
      </c>
      <c r="AM224" s="22" t="s">
        <v>55</v>
      </c>
      <c r="AN224" s="22" t="s">
        <v>140</v>
      </c>
      <c r="AO224" s="22" t="s">
        <v>3527</v>
      </c>
    </row>
    <row r="225" spans="1:41" x14ac:dyDescent="0.35">
      <c r="A225" s="2">
        <v>221</v>
      </c>
      <c r="B225" s="2" t="s">
        <v>2939</v>
      </c>
      <c r="C225" s="2">
        <v>221</v>
      </c>
      <c r="G225" s="2" t="s">
        <v>2938</v>
      </c>
      <c r="H225" s="2" t="s">
        <v>3333</v>
      </c>
      <c r="I225" s="2" t="s">
        <v>1097</v>
      </c>
      <c r="J225" s="2" t="s">
        <v>1096</v>
      </c>
      <c r="K225" s="2" t="s">
        <v>1095</v>
      </c>
      <c r="O225" s="4" t="s">
        <v>52</v>
      </c>
      <c r="P225" s="24">
        <v>1</v>
      </c>
      <c r="Q225" s="25">
        <v>62.52</v>
      </c>
      <c r="R225" s="4">
        <v>9</v>
      </c>
      <c r="S225" s="15">
        <v>62.52</v>
      </c>
      <c r="T225" s="16">
        <v>9</v>
      </c>
      <c r="U225" s="15">
        <v>562.68000000000006</v>
      </c>
      <c r="V225" s="17">
        <v>524.98658259007095</v>
      </c>
      <c r="W225" s="18">
        <v>0.9330109166667927</v>
      </c>
      <c r="X225" s="19" t="s">
        <v>3531</v>
      </c>
      <c r="Y225" s="20">
        <v>37.69341740992909</v>
      </c>
      <c r="Z225" s="20">
        <v>4.188157489992121</v>
      </c>
      <c r="AA225" s="21">
        <v>83.763149799842424</v>
      </c>
      <c r="AB225" s="22">
        <v>139.30000000000001</v>
      </c>
      <c r="AC225" s="22" t="s">
        <v>107</v>
      </c>
      <c r="AD225" s="22">
        <v>20</v>
      </c>
      <c r="AE225" s="22" t="s">
        <v>107</v>
      </c>
      <c r="AF225" s="22">
        <v>1</v>
      </c>
      <c r="AG225" s="22"/>
      <c r="AH225" s="22" t="s">
        <v>1098</v>
      </c>
      <c r="AI225" s="22" t="s">
        <v>355</v>
      </c>
      <c r="AJ225" s="22" t="s">
        <v>354</v>
      </c>
      <c r="AK225" s="22" t="s">
        <v>3532</v>
      </c>
      <c r="AL225" s="21" t="s">
        <v>1099</v>
      </c>
      <c r="AM225" s="22" t="s">
        <v>79</v>
      </c>
      <c r="AN225" s="22" t="s">
        <v>140</v>
      </c>
      <c r="AO225" s="22" t="s">
        <v>3527</v>
      </c>
    </row>
    <row r="226" spans="1:41" x14ac:dyDescent="0.35">
      <c r="A226" s="2">
        <v>222</v>
      </c>
      <c r="B226" s="2" t="s">
        <v>2939</v>
      </c>
      <c r="C226" s="2">
        <v>222</v>
      </c>
      <c r="G226" s="2" t="s">
        <v>2938</v>
      </c>
      <c r="H226" s="2" t="s">
        <v>3332</v>
      </c>
      <c r="I226" s="2" t="s">
        <v>1101</v>
      </c>
      <c r="J226" s="2" t="s">
        <v>112</v>
      </c>
      <c r="K226" s="2" t="s">
        <v>1100</v>
      </c>
      <c r="O226" s="4" t="s">
        <v>70</v>
      </c>
      <c r="P226" s="24">
        <v>10</v>
      </c>
      <c r="Q226" s="25">
        <v>80.33</v>
      </c>
      <c r="R226" s="4">
        <v>7</v>
      </c>
      <c r="S226" s="15">
        <v>8.0329999999999995</v>
      </c>
      <c r="T226" s="16">
        <v>70</v>
      </c>
      <c r="U226" s="15">
        <v>562.30999999999995</v>
      </c>
      <c r="V226" s="17">
        <v>-489.68936673401026</v>
      </c>
      <c r="W226" s="18">
        <v>-0.87085302899470096</v>
      </c>
      <c r="X226" s="19" t="s">
        <v>3534</v>
      </c>
      <c r="Y226" s="20">
        <v>1051.9993667340102</v>
      </c>
      <c r="Z226" s="20">
        <v>15.028562381914432</v>
      </c>
      <c r="AA226" s="21">
        <v>150.28562381914432</v>
      </c>
      <c r="AB226" s="22">
        <v>222.5</v>
      </c>
      <c r="AC226" s="22" t="s">
        <v>70</v>
      </c>
      <c r="AD226" s="22">
        <v>10</v>
      </c>
      <c r="AE226" s="22" t="s">
        <v>70</v>
      </c>
      <c r="AF226" s="22">
        <v>1</v>
      </c>
      <c r="AG226" s="22"/>
      <c r="AH226" s="22" t="s">
        <v>1103</v>
      </c>
      <c r="AI226" s="22" t="s">
        <v>484</v>
      </c>
      <c r="AJ226" s="22" t="s">
        <v>483</v>
      </c>
      <c r="AK226" s="22" t="s">
        <v>3532</v>
      </c>
      <c r="AL226" s="21" t="s">
        <v>1102</v>
      </c>
      <c r="AM226" s="22" t="s">
        <v>55</v>
      </c>
      <c r="AN226" s="22" t="s">
        <v>140</v>
      </c>
      <c r="AO226" s="22" t="s">
        <v>3526</v>
      </c>
    </row>
    <row r="227" spans="1:41" x14ac:dyDescent="0.35">
      <c r="A227" s="2">
        <v>223</v>
      </c>
      <c r="B227" s="2" t="s">
        <v>2939</v>
      </c>
      <c r="C227" s="2">
        <v>223</v>
      </c>
      <c r="G227" s="2" t="s">
        <v>2938</v>
      </c>
      <c r="H227" s="2" t="s">
        <v>3331</v>
      </c>
      <c r="I227" s="2" t="s">
        <v>1105</v>
      </c>
      <c r="J227" s="2" t="s">
        <v>479</v>
      </c>
      <c r="K227" s="2" t="s">
        <v>1104</v>
      </c>
      <c r="O227" s="4" t="s">
        <v>70</v>
      </c>
      <c r="P227" s="24">
        <v>12</v>
      </c>
      <c r="Q227" s="25">
        <v>187.3</v>
      </c>
      <c r="R227" s="4">
        <v>3</v>
      </c>
      <c r="S227" s="15">
        <v>15.608333333333334</v>
      </c>
      <c r="T227" s="16">
        <v>36</v>
      </c>
      <c r="U227" s="15">
        <v>561.90000000000009</v>
      </c>
      <c r="V227" s="17">
        <v>480.75058280800818</v>
      </c>
      <c r="W227" s="18">
        <v>0.85558032177969046</v>
      </c>
      <c r="X227" s="19" t="s">
        <v>3531</v>
      </c>
      <c r="Y227" s="20">
        <v>81.149417191991944</v>
      </c>
      <c r="Z227" s="20">
        <v>2.2541504775553318</v>
      </c>
      <c r="AA227" s="21">
        <v>27.049805730663984</v>
      </c>
      <c r="AB227" s="22">
        <v>64.900000000000006</v>
      </c>
      <c r="AC227" s="22" t="s">
        <v>107</v>
      </c>
      <c r="AD227" s="22">
        <v>12</v>
      </c>
      <c r="AE227" s="22" t="s">
        <v>70</v>
      </c>
      <c r="AF227" s="22">
        <v>4</v>
      </c>
      <c r="AG227" s="22"/>
      <c r="AH227" s="22" t="s">
        <v>1106</v>
      </c>
      <c r="AI227" s="22" t="s">
        <v>69</v>
      </c>
      <c r="AJ227" s="22" t="s">
        <v>279</v>
      </c>
      <c r="AK227" s="22" t="s">
        <v>3532</v>
      </c>
      <c r="AL227" s="21" t="s">
        <v>1107</v>
      </c>
      <c r="AM227" s="22" t="s">
        <v>55</v>
      </c>
      <c r="AN227" s="22" t="s">
        <v>140</v>
      </c>
      <c r="AO227" s="22" t="s">
        <v>3526</v>
      </c>
    </row>
    <row r="228" spans="1:41" x14ac:dyDescent="0.35">
      <c r="A228" s="2">
        <v>224</v>
      </c>
      <c r="B228" s="2" t="s">
        <v>2939</v>
      </c>
      <c r="C228" s="2">
        <v>224</v>
      </c>
      <c r="G228" s="2" t="s">
        <v>2938</v>
      </c>
      <c r="H228" s="2" t="s">
        <v>1108</v>
      </c>
      <c r="I228" s="2" t="s">
        <v>1110</v>
      </c>
      <c r="J228" s="2" t="s">
        <v>1109</v>
      </c>
      <c r="K228" s="2" t="s">
        <v>1108</v>
      </c>
      <c r="O228" s="4" t="s">
        <v>70</v>
      </c>
      <c r="P228" s="24">
        <v>400</v>
      </c>
      <c r="Q228" s="25">
        <v>186.11</v>
      </c>
      <c r="R228" s="4">
        <v>3</v>
      </c>
      <c r="S228" s="15">
        <v>0.46527500000000005</v>
      </c>
      <c r="T228" s="16">
        <v>1200</v>
      </c>
      <c r="U228" s="15">
        <v>558.33000000000004</v>
      </c>
      <c r="V228" s="17">
        <v>261.63371981723964</v>
      </c>
      <c r="W228" s="18">
        <v>0.46860050475030829</v>
      </c>
      <c r="X228" s="19" t="s">
        <v>3531</v>
      </c>
      <c r="Y228" s="20">
        <v>296.6962801827604</v>
      </c>
      <c r="Z228" s="20">
        <v>0.24724690015230036</v>
      </c>
      <c r="AA228" s="21">
        <v>49.44938003046007</v>
      </c>
      <c r="AB228" s="22">
        <v>143.76</v>
      </c>
      <c r="AC228" s="22" t="s">
        <v>70</v>
      </c>
      <c r="AD228" s="22">
        <v>200</v>
      </c>
      <c r="AE228" s="22" t="s">
        <v>70</v>
      </c>
      <c r="AF228" s="22">
        <v>1</v>
      </c>
      <c r="AG228" s="22"/>
      <c r="AH228" s="22" t="s">
        <v>1111</v>
      </c>
      <c r="AI228" s="22" t="s">
        <v>69</v>
      </c>
      <c r="AJ228" s="22" t="s">
        <v>1113</v>
      </c>
      <c r="AK228" s="22" t="s">
        <v>3532</v>
      </c>
      <c r="AL228" s="21" t="s">
        <v>1112</v>
      </c>
      <c r="AM228" s="22" t="s">
        <v>79</v>
      </c>
      <c r="AN228" s="22" t="s">
        <v>140</v>
      </c>
      <c r="AO228" s="22" t="s">
        <v>3527</v>
      </c>
    </row>
    <row r="229" spans="1:41" x14ac:dyDescent="0.35">
      <c r="A229" s="2">
        <v>225</v>
      </c>
      <c r="B229" s="2" t="s">
        <v>2939</v>
      </c>
      <c r="C229" s="2">
        <v>225</v>
      </c>
      <c r="G229" s="2" t="s">
        <v>2938</v>
      </c>
      <c r="H229" s="2" t="s">
        <v>3330</v>
      </c>
      <c r="I229" s="2" t="s">
        <v>1115</v>
      </c>
      <c r="J229" s="2" t="s">
        <v>231</v>
      </c>
      <c r="K229" s="2" t="s">
        <v>1114</v>
      </c>
      <c r="O229" s="4" t="s">
        <v>70</v>
      </c>
      <c r="P229" s="24">
        <v>12</v>
      </c>
      <c r="Q229" s="25">
        <v>55.7</v>
      </c>
      <c r="R229" s="4">
        <v>10</v>
      </c>
      <c r="S229" s="15">
        <v>4.6416666666666666</v>
      </c>
      <c r="T229" s="16">
        <v>120</v>
      </c>
      <c r="U229" s="15">
        <v>557</v>
      </c>
      <c r="V229" s="17">
        <v>-483.64692477829271</v>
      </c>
      <c r="W229" s="18">
        <v>-0.86830686674738367</v>
      </c>
      <c r="X229" s="19" t="s">
        <v>3534</v>
      </c>
      <c r="Y229" s="20">
        <v>1040.6469247782927</v>
      </c>
      <c r="Z229" s="20">
        <v>8.6720577064857718</v>
      </c>
      <c r="AA229" s="21">
        <v>104.06469247782925</v>
      </c>
      <c r="AB229" s="22">
        <v>127.1</v>
      </c>
      <c r="AC229" s="22" t="s">
        <v>70</v>
      </c>
      <c r="AD229" s="22">
        <v>12</v>
      </c>
      <c r="AE229" s="22" t="s">
        <v>70</v>
      </c>
      <c r="AF229" s="22">
        <v>1</v>
      </c>
      <c r="AG229" s="22"/>
      <c r="AH229" s="22" t="s">
        <v>1117</v>
      </c>
      <c r="AI229" s="22" t="s">
        <v>203</v>
      </c>
      <c r="AJ229" s="22" t="s">
        <v>202</v>
      </c>
      <c r="AK229" s="22" t="s">
        <v>3532</v>
      </c>
      <c r="AL229" s="21" t="s">
        <v>1116</v>
      </c>
      <c r="AM229" s="22" t="s">
        <v>55</v>
      </c>
      <c r="AN229" s="22" t="s">
        <v>140</v>
      </c>
      <c r="AO229" s="22" t="s">
        <v>3527</v>
      </c>
    </row>
    <row r="230" spans="1:41" x14ac:dyDescent="0.35">
      <c r="A230" s="2">
        <v>226</v>
      </c>
      <c r="B230" s="2" t="s">
        <v>2939</v>
      </c>
      <c r="C230" s="2">
        <v>226</v>
      </c>
      <c r="G230" s="2" t="s">
        <v>2938</v>
      </c>
      <c r="H230" s="2" t="s">
        <v>3329</v>
      </c>
      <c r="I230" s="2" t="s">
        <v>1120</v>
      </c>
      <c r="J230" s="2" t="s">
        <v>1119</v>
      </c>
      <c r="K230" s="2" t="s">
        <v>1118</v>
      </c>
      <c r="O230" s="4" t="s">
        <v>52</v>
      </c>
      <c r="P230" s="24">
        <v>1</v>
      </c>
      <c r="Q230" s="25">
        <v>552.13</v>
      </c>
      <c r="R230" s="4">
        <v>1</v>
      </c>
      <c r="S230" s="15">
        <v>552.13</v>
      </c>
      <c r="T230" s="16">
        <v>1</v>
      </c>
      <c r="U230" s="15">
        <v>552.13</v>
      </c>
      <c r="V230" s="17">
        <v>-76.528272278185227</v>
      </c>
      <c r="W230" s="18">
        <v>-0.13860553180987309</v>
      </c>
      <c r="X230" s="19" t="s">
        <v>3534</v>
      </c>
      <c r="Y230" s="20">
        <v>628.65827227818522</v>
      </c>
      <c r="Z230" s="20">
        <v>628.65827227818522</v>
      </c>
      <c r="AA230" s="21">
        <v>628.65827227818522</v>
      </c>
      <c r="AB230" s="22">
        <v>786.5</v>
      </c>
      <c r="AC230" s="22" t="s">
        <v>52</v>
      </c>
      <c r="AD230" s="22">
        <v>1</v>
      </c>
      <c r="AE230" s="22" t="s">
        <v>52</v>
      </c>
      <c r="AF230" s="22">
        <v>1</v>
      </c>
      <c r="AG230" s="22"/>
      <c r="AH230" s="22" t="s">
        <v>1121</v>
      </c>
      <c r="AI230" s="22" t="s">
        <v>78</v>
      </c>
      <c r="AJ230" s="22" t="s">
        <v>77</v>
      </c>
      <c r="AK230" s="22" t="s">
        <v>3532</v>
      </c>
      <c r="AL230" s="21" t="s">
        <v>1122</v>
      </c>
      <c r="AM230" s="22" t="s">
        <v>44</v>
      </c>
      <c r="AN230" s="22" t="s">
        <v>140</v>
      </c>
      <c r="AO230" s="22" t="s">
        <v>3527</v>
      </c>
    </row>
    <row r="231" spans="1:41" x14ac:dyDescent="0.35">
      <c r="A231" s="2">
        <v>227</v>
      </c>
      <c r="B231" s="2" t="s">
        <v>2939</v>
      </c>
      <c r="C231" s="2">
        <v>227</v>
      </c>
      <c r="G231" s="2" t="s">
        <v>2938</v>
      </c>
      <c r="H231" s="2" t="s">
        <v>3328</v>
      </c>
      <c r="I231" s="2" t="s">
        <v>1124</v>
      </c>
      <c r="J231" s="2" t="s">
        <v>231</v>
      </c>
      <c r="K231" s="2" t="s">
        <v>1123</v>
      </c>
      <c r="O231" s="4" t="s">
        <v>70</v>
      </c>
      <c r="P231" s="24">
        <v>24</v>
      </c>
      <c r="Q231" s="25">
        <v>137.61000000000001</v>
      </c>
      <c r="R231" s="4">
        <v>4</v>
      </c>
      <c r="S231" s="15">
        <v>5.7337500000000006</v>
      </c>
      <c r="T231" s="16">
        <v>96</v>
      </c>
      <c r="U231" s="15">
        <v>550.44000000000005</v>
      </c>
      <c r="V231" s="17">
        <v>-530.76283100838168</v>
      </c>
      <c r="W231" s="18">
        <v>-0.96425192756409717</v>
      </c>
      <c r="X231" s="19" t="s">
        <v>3534</v>
      </c>
      <c r="Y231" s="20">
        <v>1081.2028310083817</v>
      </c>
      <c r="Z231" s="20">
        <v>11.262529489670642</v>
      </c>
      <c r="AA231" s="21">
        <v>270.30070775209543</v>
      </c>
      <c r="AB231" s="22">
        <v>347</v>
      </c>
      <c r="AC231" s="22" t="s">
        <v>70</v>
      </c>
      <c r="AD231" s="22">
        <v>24</v>
      </c>
      <c r="AE231" s="22" t="s">
        <v>70</v>
      </c>
      <c r="AF231" s="22">
        <v>1</v>
      </c>
      <c r="AG231" s="22"/>
      <c r="AH231" s="22" t="s">
        <v>1126</v>
      </c>
      <c r="AI231" s="22" t="s">
        <v>275</v>
      </c>
      <c r="AJ231" s="22" t="s">
        <v>278</v>
      </c>
      <c r="AK231" s="22" t="s">
        <v>3532</v>
      </c>
      <c r="AL231" s="21" t="s">
        <v>1125</v>
      </c>
      <c r="AM231" s="22" t="s">
        <v>55</v>
      </c>
      <c r="AN231" s="22" t="s">
        <v>140</v>
      </c>
      <c r="AO231" s="22" t="s">
        <v>3527</v>
      </c>
    </row>
    <row r="232" spans="1:41" x14ac:dyDescent="0.35">
      <c r="A232" s="2">
        <v>228</v>
      </c>
      <c r="B232" s="2" t="s">
        <v>2939</v>
      </c>
      <c r="C232" s="2">
        <v>228</v>
      </c>
      <c r="G232" s="2" t="s">
        <v>2938</v>
      </c>
      <c r="H232" s="2" t="s">
        <v>3327</v>
      </c>
      <c r="I232" s="2" t="s">
        <v>1129</v>
      </c>
      <c r="J232" s="2" t="s">
        <v>1128</v>
      </c>
      <c r="K232" s="2" t="s">
        <v>1127</v>
      </c>
      <c r="O232" s="4" t="s">
        <v>52</v>
      </c>
      <c r="P232" s="24">
        <v>1</v>
      </c>
      <c r="Q232" s="25">
        <v>109.73</v>
      </c>
      <c r="R232" s="4">
        <v>5</v>
      </c>
      <c r="S232" s="15">
        <v>109.73</v>
      </c>
      <c r="T232" s="16">
        <v>5</v>
      </c>
      <c r="U232" s="15">
        <v>548.65</v>
      </c>
      <c r="V232" s="17">
        <v>-85.85771927840301</v>
      </c>
      <c r="W232" s="18">
        <v>-0.15648905363784382</v>
      </c>
      <c r="X232" s="19" t="s">
        <v>3534</v>
      </c>
      <c r="Y232" s="20">
        <v>634.50771927840299</v>
      </c>
      <c r="Z232" s="20">
        <v>126.9015438556806</v>
      </c>
      <c r="AA232" s="21">
        <v>126.9015438556806</v>
      </c>
      <c r="AB232" s="22">
        <v>137.5</v>
      </c>
      <c r="AC232" s="22" t="s">
        <v>52</v>
      </c>
      <c r="AD232" s="22">
        <v>1</v>
      </c>
      <c r="AE232" s="22" t="s">
        <v>52</v>
      </c>
      <c r="AF232" s="22">
        <v>1</v>
      </c>
      <c r="AG232" s="22"/>
      <c r="AH232" s="22" t="s">
        <v>1131</v>
      </c>
      <c r="AI232" s="22" t="s">
        <v>1128</v>
      </c>
      <c r="AJ232" s="22" t="s">
        <v>1132</v>
      </c>
      <c r="AK232" s="22" t="s">
        <v>3532</v>
      </c>
      <c r="AL232" s="21" t="s">
        <v>1130</v>
      </c>
      <c r="AM232" s="22" t="s">
        <v>55</v>
      </c>
      <c r="AN232" s="22" t="s">
        <v>140</v>
      </c>
      <c r="AO232" s="22" t="s">
        <v>3530</v>
      </c>
    </row>
    <row r="233" spans="1:41" x14ac:dyDescent="0.35">
      <c r="A233" s="2">
        <v>229</v>
      </c>
      <c r="B233" s="2" t="s">
        <v>2939</v>
      </c>
      <c r="C233" s="2">
        <v>229</v>
      </c>
      <c r="G233" s="2" t="s">
        <v>2938</v>
      </c>
      <c r="H233" s="2" t="s">
        <v>3326</v>
      </c>
      <c r="I233" s="2" t="s">
        <v>1135</v>
      </c>
      <c r="J233" s="2" t="s">
        <v>1134</v>
      </c>
      <c r="K233" s="2" t="s">
        <v>1133</v>
      </c>
      <c r="O233" s="4" t="s">
        <v>70</v>
      </c>
      <c r="P233" s="24">
        <v>768</v>
      </c>
      <c r="Q233" s="25">
        <v>271.42</v>
      </c>
      <c r="R233" s="4">
        <v>2</v>
      </c>
      <c r="S233" s="15">
        <v>0.35341145833333337</v>
      </c>
      <c r="T233" s="16">
        <v>1536</v>
      </c>
      <c r="U233" s="15">
        <v>542.84</v>
      </c>
      <c r="V233" s="17">
        <v>407.69064012959961</v>
      </c>
      <c r="W233" s="18">
        <v>0.75103279074791762</v>
      </c>
      <c r="X233" s="19" t="s">
        <v>3531</v>
      </c>
      <c r="Y233" s="20">
        <v>135.14935987040042</v>
      </c>
      <c r="Z233" s="20">
        <v>8.7987864498958596E-2</v>
      </c>
      <c r="AA233" s="21">
        <v>84.468349919000246</v>
      </c>
      <c r="AB233" s="22">
        <v>159.21</v>
      </c>
      <c r="AC233" s="22" t="s">
        <v>107</v>
      </c>
      <c r="AD233" s="22">
        <v>960</v>
      </c>
      <c r="AE233" s="22" t="s">
        <v>70</v>
      </c>
      <c r="AF233" s="22">
        <v>5</v>
      </c>
      <c r="AG233" s="22"/>
      <c r="AH233" s="22" t="s">
        <v>1137</v>
      </c>
      <c r="AI233" s="22" t="s">
        <v>69</v>
      </c>
      <c r="AJ233" s="22" t="s">
        <v>343</v>
      </c>
      <c r="AK233" s="22">
        <v>0</v>
      </c>
      <c r="AL233" s="21" t="s">
        <v>1138</v>
      </c>
      <c r="AM233" s="22" t="s">
        <v>44</v>
      </c>
      <c r="AN233" s="22" t="s">
        <v>140</v>
      </c>
      <c r="AO233" s="22" t="s">
        <v>3527</v>
      </c>
    </row>
    <row r="234" spans="1:41" x14ac:dyDescent="0.35">
      <c r="A234" s="2">
        <v>230</v>
      </c>
      <c r="B234" s="2" t="s">
        <v>2939</v>
      </c>
      <c r="C234" s="2">
        <v>230</v>
      </c>
      <c r="G234" s="2" t="s">
        <v>2938</v>
      </c>
      <c r="H234" s="2" t="s">
        <v>3325</v>
      </c>
      <c r="I234" s="2" t="s">
        <v>1141</v>
      </c>
      <c r="J234" s="2" t="s">
        <v>1140</v>
      </c>
      <c r="K234" s="2" t="s">
        <v>1139</v>
      </c>
      <c r="O234" s="4" t="s">
        <v>70</v>
      </c>
      <c r="P234" s="24">
        <v>100</v>
      </c>
      <c r="Q234" s="25">
        <v>49.1</v>
      </c>
      <c r="R234" s="4">
        <v>11</v>
      </c>
      <c r="S234" s="15">
        <v>0.49099999999999999</v>
      </c>
      <c r="T234" s="16">
        <v>1100</v>
      </c>
      <c r="U234" s="15">
        <v>540.1</v>
      </c>
      <c r="V234" s="17">
        <v>-658.18012489330147</v>
      </c>
      <c r="W234" s="18">
        <v>-1.2186264115780439</v>
      </c>
      <c r="X234" s="19" t="s">
        <v>3534</v>
      </c>
      <c r="Y234" s="20">
        <v>1198.2801248933015</v>
      </c>
      <c r="Z234" s="20">
        <v>1.0893455680848196</v>
      </c>
      <c r="AA234" s="21">
        <v>108.93455680848196</v>
      </c>
      <c r="AB234" s="22">
        <v>188</v>
      </c>
      <c r="AC234" s="22" t="s">
        <v>70</v>
      </c>
      <c r="AD234" s="22">
        <v>100</v>
      </c>
      <c r="AE234" s="22" t="s">
        <v>70</v>
      </c>
      <c r="AF234" s="22">
        <v>1</v>
      </c>
      <c r="AG234" s="22"/>
      <c r="AH234" s="22" t="s">
        <v>1142</v>
      </c>
      <c r="AI234" s="22" t="s">
        <v>69</v>
      </c>
      <c r="AJ234" s="22" t="s">
        <v>1144</v>
      </c>
      <c r="AK234" s="22" t="s">
        <v>3532</v>
      </c>
      <c r="AL234" s="21" t="s">
        <v>1143</v>
      </c>
      <c r="AM234" s="22" t="s">
        <v>79</v>
      </c>
      <c r="AN234" s="22" t="s">
        <v>140</v>
      </c>
      <c r="AO234" s="22" t="s">
        <v>3526</v>
      </c>
    </row>
    <row r="235" spans="1:41" x14ac:dyDescent="0.35">
      <c r="A235" s="2">
        <v>231</v>
      </c>
      <c r="B235" s="2" t="s">
        <v>2939</v>
      </c>
      <c r="C235" s="2">
        <v>231</v>
      </c>
      <c r="G235" s="2" t="s">
        <v>2938</v>
      </c>
      <c r="H235" s="2" t="s">
        <v>3324</v>
      </c>
      <c r="I235" s="2" t="s">
        <v>1146</v>
      </c>
      <c r="J235" s="2" t="s">
        <v>223</v>
      </c>
      <c r="K235" s="2" t="s">
        <v>1145</v>
      </c>
      <c r="O235" s="4" t="s">
        <v>70</v>
      </c>
      <c r="P235" s="24">
        <v>120</v>
      </c>
      <c r="Q235" s="25">
        <v>48.57</v>
      </c>
      <c r="R235" s="4">
        <v>11</v>
      </c>
      <c r="S235" s="15">
        <v>0.40475</v>
      </c>
      <c r="T235" s="16">
        <v>1320</v>
      </c>
      <c r="U235" s="15">
        <v>534.27</v>
      </c>
      <c r="V235" s="17">
        <v>-52.277991317415399</v>
      </c>
      <c r="W235" s="18">
        <v>-9.7849385736454228E-2</v>
      </c>
      <c r="X235" s="19" t="s">
        <v>3534</v>
      </c>
      <c r="Y235" s="20">
        <v>586.54799131741538</v>
      </c>
      <c r="Z235" s="20">
        <v>0.4443545388768298</v>
      </c>
      <c r="AA235" s="21">
        <v>53.322544665219574</v>
      </c>
      <c r="AB235" s="22">
        <v>66.8</v>
      </c>
      <c r="AC235" s="22" t="s">
        <v>107</v>
      </c>
      <c r="AD235" s="22">
        <v>120</v>
      </c>
      <c r="AE235" s="22" t="s">
        <v>107</v>
      </c>
      <c r="AF235" s="22">
        <v>1</v>
      </c>
      <c r="AG235" s="22"/>
      <c r="AH235" s="22" t="s">
        <v>1148</v>
      </c>
      <c r="AI235" s="22" t="s">
        <v>225</v>
      </c>
      <c r="AJ235" s="22" t="s">
        <v>226</v>
      </c>
      <c r="AK235" s="22" t="s">
        <v>3532</v>
      </c>
      <c r="AL235" s="21" t="s">
        <v>1147</v>
      </c>
      <c r="AM235" s="22" t="s">
        <v>55</v>
      </c>
      <c r="AN235" s="22" t="s">
        <v>140</v>
      </c>
      <c r="AO235" s="22" t="s">
        <v>3527</v>
      </c>
    </row>
    <row r="236" spans="1:41" x14ac:dyDescent="0.35">
      <c r="A236" s="2">
        <v>232</v>
      </c>
      <c r="B236" s="2" t="s">
        <v>2939</v>
      </c>
      <c r="C236" s="2">
        <v>232</v>
      </c>
      <c r="G236" s="2" t="s">
        <v>2938</v>
      </c>
      <c r="H236" s="2" t="s">
        <v>3323</v>
      </c>
      <c r="I236" s="2" t="s">
        <v>1151</v>
      </c>
      <c r="J236" s="2" t="s">
        <v>1150</v>
      </c>
      <c r="K236" s="2" t="s">
        <v>1149</v>
      </c>
      <c r="O236" s="4" t="s">
        <v>52</v>
      </c>
      <c r="P236" s="24">
        <v>1</v>
      </c>
      <c r="Q236" s="25">
        <v>526.99</v>
      </c>
      <c r="R236" s="4">
        <v>1</v>
      </c>
      <c r="S236" s="15">
        <v>526.99</v>
      </c>
      <c r="T236" s="16">
        <v>1</v>
      </c>
      <c r="U236" s="15">
        <v>526.99</v>
      </c>
      <c r="V236" s="17">
        <v>-299.36189246591732</v>
      </c>
      <c r="W236" s="18">
        <v>-0.56805991093932962</v>
      </c>
      <c r="X236" s="19" t="s">
        <v>3534</v>
      </c>
      <c r="Y236" s="20">
        <v>826.35189246591733</v>
      </c>
      <c r="Z236" s="20">
        <v>826.35189246591733</v>
      </c>
      <c r="AA236" s="21">
        <v>826.35189246591733</v>
      </c>
      <c r="AB236" s="22">
        <v>1231</v>
      </c>
      <c r="AC236" s="22" t="s">
        <v>52</v>
      </c>
      <c r="AD236" s="22">
        <v>1</v>
      </c>
      <c r="AE236" s="22" t="s">
        <v>52</v>
      </c>
      <c r="AF236" s="22">
        <v>1</v>
      </c>
      <c r="AG236" s="22"/>
      <c r="AH236" s="22" t="s">
        <v>1154</v>
      </c>
      <c r="AI236" s="22" t="s">
        <v>1152</v>
      </c>
      <c r="AJ236" s="22" t="s">
        <v>1155</v>
      </c>
      <c r="AK236" s="22" t="s">
        <v>3532</v>
      </c>
      <c r="AL236" s="21" t="s">
        <v>1153</v>
      </c>
      <c r="AM236" s="22" t="s">
        <v>55</v>
      </c>
      <c r="AN236" s="22" t="s">
        <v>140</v>
      </c>
      <c r="AO236" s="22" t="s">
        <v>3527</v>
      </c>
    </row>
    <row r="237" spans="1:41" x14ac:dyDescent="0.35">
      <c r="A237" s="2">
        <v>233</v>
      </c>
      <c r="B237" s="2" t="s">
        <v>2939</v>
      </c>
      <c r="C237" s="2">
        <v>233</v>
      </c>
      <c r="G237" s="2" t="s">
        <v>2938</v>
      </c>
      <c r="H237" s="2" t="s">
        <v>2960</v>
      </c>
      <c r="I237" s="2" t="s">
        <v>1157</v>
      </c>
      <c r="J237" s="2" t="s">
        <v>875</v>
      </c>
      <c r="K237" s="2" t="s">
        <v>1156</v>
      </c>
      <c r="O237" s="4" t="s">
        <v>70</v>
      </c>
      <c r="P237" s="24">
        <v>56</v>
      </c>
      <c r="Q237" s="25">
        <v>87.74</v>
      </c>
      <c r="R237" s="4">
        <v>6</v>
      </c>
      <c r="S237" s="15">
        <v>1.5667857142857142</v>
      </c>
      <c r="T237" s="16">
        <v>336</v>
      </c>
      <c r="U237" s="15">
        <v>526.43999999999994</v>
      </c>
      <c r="V237" s="17">
        <v>336.70958703688552</v>
      </c>
      <c r="W237" s="18">
        <v>0.63959727041426484</v>
      </c>
      <c r="X237" s="19" t="s">
        <v>3531</v>
      </c>
      <c r="Y237" s="20">
        <v>189.73041296311445</v>
      </c>
      <c r="Z237" s="20">
        <v>0.56467384810450727</v>
      </c>
      <c r="AA237" s="21">
        <v>31.621735493852409</v>
      </c>
      <c r="AB237" s="22">
        <v>49.2</v>
      </c>
      <c r="AC237" s="22" t="s">
        <v>107</v>
      </c>
      <c r="AD237" s="22">
        <v>56</v>
      </c>
      <c r="AE237" s="22" t="s">
        <v>70</v>
      </c>
      <c r="AF237" s="22">
        <v>4</v>
      </c>
      <c r="AG237" s="22"/>
      <c r="AH237" s="22" t="s">
        <v>1159</v>
      </c>
      <c r="AI237" s="22" t="s">
        <v>961</v>
      </c>
      <c r="AJ237" s="22" t="s">
        <v>962</v>
      </c>
      <c r="AK237" s="22" t="s">
        <v>3532</v>
      </c>
      <c r="AL237" s="21" t="s">
        <v>1158</v>
      </c>
      <c r="AM237" s="22" t="s">
        <v>55</v>
      </c>
      <c r="AN237" s="22" t="s">
        <v>140</v>
      </c>
      <c r="AO237" s="22" t="s">
        <v>3527</v>
      </c>
    </row>
    <row r="238" spans="1:41" x14ac:dyDescent="0.35">
      <c r="A238" s="2">
        <v>234</v>
      </c>
      <c r="B238" s="2" t="s">
        <v>2939</v>
      </c>
      <c r="C238" s="2">
        <v>234</v>
      </c>
      <c r="G238" s="2" t="s">
        <v>2938</v>
      </c>
      <c r="H238" s="2" t="s">
        <v>3322</v>
      </c>
      <c r="I238" s="2" t="s">
        <v>1161</v>
      </c>
      <c r="J238" s="2" t="s">
        <v>81</v>
      </c>
      <c r="K238" s="2" t="s">
        <v>1160</v>
      </c>
      <c r="O238" s="4" t="s">
        <v>52</v>
      </c>
      <c r="P238" s="24">
        <v>1</v>
      </c>
      <c r="Q238" s="25">
        <v>526.4</v>
      </c>
      <c r="R238" s="4">
        <v>1</v>
      </c>
      <c r="S238" s="15">
        <v>526.4</v>
      </c>
      <c r="T238" s="16">
        <v>1</v>
      </c>
      <c r="U238" s="15">
        <v>526.4</v>
      </c>
      <c r="V238" s="17">
        <v>526.4</v>
      </c>
      <c r="W238" s="18">
        <v>1</v>
      </c>
      <c r="X238" s="19" t="s">
        <v>3531</v>
      </c>
      <c r="Y238" s="20">
        <v>0</v>
      </c>
      <c r="Z238" s="20">
        <v>0</v>
      </c>
      <c r="AA238" s="21" t="e">
        <v>#N/A</v>
      </c>
      <c r="AB238" s="22" t="e">
        <v>#N/A</v>
      </c>
      <c r="AC238" s="22" t="e">
        <v>#N/A</v>
      </c>
      <c r="AD238" s="22" t="e">
        <v>#N/A</v>
      </c>
      <c r="AE238" s="22" t="e">
        <v>#N/A</v>
      </c>
      <c r="AF238" s="22" t="e">
        <v>#N/A</v>
      </c>
      <c r="AG238" s="22"/>
      <c r="AH238" s="22" t="s">
        <v>153</v>
      </c>
      <c r="AI238" s="22">
        <v>0</v>
      </c>
      <c r="AJ238" s="22">
        <v>0</v>
      </c>
      <c r="AK238" s="22" t="e">
        <v>#N/A</v>
      </c>
      <c r="AL238" s="21">
        <v>0</v>
      </c>
      <c r="AM238" s="22">
        <v>0</v>
      </c>
      <c r="AN238" s="22" t="s">
        <v>140</v>
      </c>
      <c r="AO238" s="22" t="e">
        <v>#N/A</v>
      </c>
    </row>
    <row r="239" spans="1:41" x14ac:dyDescent="0.35">
      <c r="A239" s="2">
        <v>235</v>
      </c>
      <c r="B239" s="2" t="s">
        <v>2939</v>
      </c>
      <c r="C239" s="2">
        <v>235</v>
      </c>
      <c r="G239" s="2" t="s">
        <v>2938</v>
      </c>
      <c r="H239" s="2" t="s">
        <v>3321</v>
      </c>
      <c r="I239" s="2" t="s">
        <v>1164</v>
      </c>
      <c r="J239" s="2" t="s">
        <v>1163</v>
      </c>
      <c r="K239" s="2" t="s">
        <v>1162</v>
      </c>
      <c r="O239" s="4" t="s">
        <v>52</v>
      </c>
      <c r="P239" s="24">
        <v>1</v>
      </c>
      <c r="Q239" s="25">
        <v>526.08000000000004</v>
      </c>
      <c r="R239" s="4">
        <v>1</v>
      </c>
      <c r="S239" s="15">
        <v>526.08000000000004</v>
      </c>
      <c r="T239" s="16">
        <v>1</v>
      </c>
      <c r="U239" s="15">
        <v>526.08000000000004</v>
      </c>
      <c r="V239" s="17">
        <v>109.83136835949028</v>
      </c>
      <c r="W239" s="18">
        <v>0.20877313024538147</v>
      </c>
      <c r="X239" s="19" t="s">
        <v>3538</v>
      </c>
      <c r="Y239" s="20">
        <v>416.24863164050976</v>
      </c>
      <c r="Z239" s="20">
        <v>416.24863164050976</v>
      </c>
      <c r="AA239" s="21">
        <v>416.24863164050976</v>
      </c>
      <c r="AB239" s="22">
        <v>582</v>
      </c>
      <c r="AC239" s="22" t="s">
        <v>52</v>
      </c>
      <c r="AD239" s="22">
        <v>1</v>
      </c>
      <c r="AE239" s="22" t="s">
        <v>52</v>
      </c>
      <c r="AF239" s="22">
        <v>1</v>
      </c>
      <c r="AG239" s="22"/>
      <c r="AH239" s="22" t="s">
        <v>1165</v>
      </c>
      <c r="AI239" s="22" t="s">
        <v>1168</v>
      </c>
      <c r="AJ239" s="22" t="s">
        <v>1167</v>
      </c>
      <c r="AK239" s="22" t="s">
        <v>3532</v>
      </c>
      <c r="AL239" s="21" t="s">
        <v>1166</v>
      </c>
      <c r="AM239" s="22" t="s">
        <v>129</v>
      </c>
      <c r="AN239" s="22" t="s">
        <v>140</v>
      </c>
      <c r="AO239" s="22" t="s">
        <v>3527</v>
      </c>
    </row>
    <row r="240" spans="1:41" x14ac:dyDescent="0.35">
      <c r="A240" s="2">
        <v>236</v>
      </c>
      <c r="B240" s="2" t="s">
        <v>2939</v>
      </c>
      <c r="C240" s="2">
        <v>236</v>
      </c>
      <c r="G240" s="2" t="s">
        <v>2938</v>
      </c>
      <c r="H240" s="2" t="s">
        <v>3320</v>
      </c>
      <c r="I240" s="2" t="s">
        <v>1171</v>
      </c>
      <c r="J240" s="2" t="s">
        <v>1170</v>
      </c>
      <c r="K240" s="2" t="s">
        <v>1169</v>
      </c>
      <c r="O240" s="4" t="s">
        <v>70</v>
      </c>
      <c r="P240" s="24">
        <v>10</v>
      </c>
      <c r="Q240" s="25">
        <v>262.31</v>
      </c>
      <c r="R240" s="4">
        <v>2</v>
      </c>
      <c r="S240" s="15">
        <v>26.231000000000002</v>
      </c>
      <c r="T240" s="16">
        <v>20</v>
      </c>
      <c r="U240" s="15">
        <v>524.62</v>
      </c>
      <c r="V240" s="17">
        <v>-33.616577131470081</v>
      </c>
      <c r="W240" s="18">
        <v>-6.4077955723133087E-2</v>
      </c>
      <c r="X240" s="19" t="s">
        <v>3534</v>
      </c>
      <c r="Y240" s="20">
        <v>558.23657713147009</v>
      </c>
      <c r="Z240" s="20">
        <v>27.911828856573504</v>
      </c>
      <c r="AA240" s="21">
        <v>27.911828856573504</v>
      </c>
      <c r="AB240" s="22">
        <v>44.75</v>
      </c>
      <c r="AC240" s="22" t="s">
        <v>52</v>
      </c>
      <c r="AD240" s="22">
        <v>1</v>
      </c>
      <c r="AE240" s="22" t="s">
        <v>70</v>
      </c>
      <c r="AF240" s="22">
        <v>10</v>
      </c>
      <c r="AG240" s="22"/>
      <c r="AH240" s="22" t="s">
        <v>1174</v>
      </c>
      <c r="AI240" s="22" t="s">
        <v>1172</v>
      </c>
      <c r="AJ240" s="22" t="s">
        <v>1175</v>
      </c>
      <c r="AK240" s="22" t="s">
        <v>3532</v>
      </c>
      <c r="AL240" s="21" t="s">
        <v>1173</v>
      </c>
      <c r="AM240" s="22" t="s">
        <v>55</v>
      </c>
      <c r="AN240" s="22" t="s">
        <v>140</v>
      </c>
      <c r="AO240" s="22" t="s">
        <v>3527</v>
      </c>
    </row>
    <row r="241" spans="1:41" x14ac:dyDescent="0.35">
      <c r="A241" s="2">
        <v>237</v>
      </c>
      <c r="B241" s="2" t="s">
        <v>2939</v>
      </c>
      <c r="C241" s="2">
        <v>237</v>
      </c>
      <c r="G241" s="2" t="s">
        <v>2938</v>
      </c>
      <c r="H241" s="2" t="s">
        <v>3319</v>
      </c>
      <c r="I241" s="2" t="s">
        <v>1177</v>
      </c>
      <c r="J241" s="2" t="s">
        <v>240</v>
      </c>
      <c r="K241" s="2" t="s">
        <v>1176</v>
      </c>
      <c r="O241" s="4" t="s">
        <v>52</v>
      </c>
      <c r="P241" s="24">
        <v>1</v>
      </c>
      <c r="Q241" s="25">
        <v>174.69</v>
      </c>
      <c r="R241" s="4">
        <v>3</v>
      </c>
      <c r="S241" s="15">
        <v>174.69</v>
      </c>
      <c r="T241" s="16">
        <v>3</v>
      </c>
      <c r="U241" s="15">
        <v>524.06999999999994</v>
      </c>
      <c r="V241" s="17">
        <v>122.01748372411276</v>
      </c>
      <c r="W241" s="18">
        <v>0.23282669056445279</v>
      </c>
      <c r="X241" s="19" t="s">
        <v>3538</v>
      </c>
      <c r="Y241" s="20">
        <v>402.05251627588717</v>
      </c>
      <c r="Z241" s="20">
        <v>134.01750542529572</v>
      </c>
      <c r="AA241" s="21">
        <v>134.01750542529572</v>
      </c>
      <c r="AB241" s="22">
        <v>177.3</v>
      </c>
      <c r="AC241" s="22" t="s">
        <v>52</v>
      </c>
      <c r="AD241" s="22">
        <v>1</v>
      </c>
      <c r="AE241" s="22" t="s">
        <v>52</v>
      </c>
      <c r="AF241" s="22">
        <v>1</v>
      </c>
      <c r="AG241" s="22"/>
      <c r="AH241" s="22" t="s">
        <v>1179</v>
      </c>
      <c r="AI241" s="22" t="s">
        <v>240</v>
      </c>
      <c r="AJ241" s="22" t="s">
        <v>242</v>
      </c>
      <c r="AK241" s="22" t="s">
        <v>3532</v>
      </c>
      <c r="AL241" s="21" t="s">
        <v>1178</v>
      </c>
      <c r="AM241" s="22" t="s">
        <v>55</v>
      </c>
      <c r="AN241" s="22" t="s">
        <v>140</v>
      </c>
      <c r="AO241" s="22" t="s">
        <v>3527</v>
      </c>
    </row>
    <row r="242" spans="1:41" x14ac:dyDescent="0.35">
      <c r="A242" s="2">
        <v>238</v>
      </c>
      <c r="B242" s="2" t="s">
        <v>2939</v>
      </c>
      <c r="C242" s="2">
        <v>238</v>
      </c>
      <c r="G242" s="2" t="s">
        <v>2938</v>
      </c>
      <c r="H242" s="2" t="s">
        <v>3318</v>
      </c>
      <c r="I242" s="2" t="s">
        <v>1181</v>
      </c>
      <c r="J242" s="2" t="s">
        <v>72</v>
      </c>
      <c r="K242" s="2" t="s">
        <v>1180</v>
      </c>
      <c r="O242" s="4" t="s">
        <v>107</v>
      </c>
      <c r="P242" s="24">
        <v>30</v>
      </c>
      <c r="Q242" s="25">
        <v>65.37</v>
      </c>
      <c r="R242" s="4">
        <v>8</v>
      </c>
      <c r="S242" s="15">
        <v>2.1790000000000003</v>
      </c>
      <c r="T242" s="16">
        <v>240</v>
      </c>
      <c r="U242" s="15">
        <v>522.96</v>
      </c>
      <c r="V242" s="17">
        <v>-55.169063230191796</v>
      </c>
      <c r="W242" s="18">
        <v>-0.105493848918066</v>
      </c>
      <c r="X242" s="19" t="s">
        <v>3534</v>
      </c>
      <c r="Y242" s="20">
        <v>578.12906323019183</v>
      </c>
      <c r="Z242" s="20">
        <v>2.408871096792466</v>
      </c>
      <c r="AA242" s="21">
        <v>72.266132903773979</v>
      </c>
      <c r="AB242" s="22">
        <v>90.95</v>
      </c>
      <c r="AC242" s="22" t="s">
        <v>70</v>
      </c>
      <c r="AD242" s="22">
        <v>30</v>
      </c>
      <c r="AE242" s="22" t="s">
        <v>70</v>
      </c>
      <c r="AF242" s="22">
        <v>1</v>
      </c>
      <c r="AG242" s="22"/>
      <c r="AH242" s="22" t="s">
        <v>1183</v>
      </c>
      <c r="AI242" s="22" t="s">
        <v>74</v>
      </c>
      <c r="AJ242" s="22" t="s">
        <v>76</v>
      </c>
      <c r="AK242" s="22" t="s">
        <v>3532</v>
      </c>
      <c r="AL242" s="21" t="s">
        <v>1182</v>
      </c>
      <c r="AM242" s="22" t="s">
        <v>55</v>
      </c>
      <c r="AN242" s="22" t="s">
        <v>140</v>
      </c>
      <c r="AO242" s="22" t="s">
        <v>3527</v>
      </c>
    </row>
    <row r="243" spans="1:41" x14ac:dyDescent="0.35">
      <c r="A243" s="2">
        <v>239</v>
      </c>
      <c r="B243" s="2" t="s">
        <v>2939</v>
      </c>
      <c r="C243" s="2">
        <v>239</v>
      </c>
      <c r="G243" s="2" t="s">
        <v>2938</v>
      </c>
      <c r="H243" s="2" t="s">
        <v>3317</v>
      </c>
      <c r="I243" s="2" t="s">
        <v>1186</v>
      </c>
      <c r="J243" s="2" t="s">
        <v>1185</v>
      </c>
      <c r="K243" s="2" t="s">
        <v>1184</v>
      </c>
      <c r="O243" s="4" t="s">
        <v>70</v>
      </c>
      <c r="P243" s="24">
        <v>1</v>
      </c>
      <c r="Q243" s="25">
        <v>260.04000000000002</v>
      </c>
      <c r="R243" s="4">
        <v>2</v>
      </c>
      <c r="S243" s="15">
        <v>260.04000000000002</v>
      </c>
      <c r="T243" s="16">
        <v>2</v>
      </c>
      <c r="U243" s="15">
        <v>520.08000000000004</v>
      </c>
      <c r="V243" s="17">
        <v>510.32665065115697</v>
      </c>
      <c r="W243" s="18">
        <v>0.98124644410697759</v>
      </c>
      <c r="X243" s="19" t="s">
        <v>3531</v>
      </c>
      <c r="Y243" s="20">
        <v>9.7533493488430913</v>
      </c>
      <c r="Z243" s="20">
        <v>4.8766746744215457</v>
      </c>
      <c r="AA243" s="21">
        <v>4.8766746744215457</v>
      </c>
      <c r="AB243" s="22">
        <v>9.1999999999999993</v>
      </c>
      <c r="AC243" s="22" t="s">
        <v>52</v>
      </c>
      <c r="AD243" s="22">
        <v>1</v>
      </c>
      <c r="AE243" s="22" t="s">
        <v>70</v>
      </c>
      <c r="AF243" s="22">
        <v>18</v>
      </c>
      <c r="AG243" s="22"/>
      <c r="AH243" s="22" t="s">
        <v>1187</v>
      </c>
      <c r="AI243" s="22" t="s">
        <v>69</v>
      </c>
      <c r="AJ243" s="22" t="s">
        <v>383</v>
      </c>
      <c r="AK243" s="22" t="s">
        <v>3532</v>
      </c>
      <c r="AL243" s="21" t="s">
        <v>1188</v>
      </c>
      <c r="AM243" s="22" t="s">
        <v>55</v>
      </c>
      <c r="AN243" s="22" t="s">
        <v>140</v>
      </c>
      <c r="AO243" s="22" t="s">
        <v>3527</v>
      </c>
    </row>
    <row r="244" spans="1:41" x14ac:dyDescent="0.35">
      <c r="A244" s="2">
        <v>240</v>
      </c>
      <c r="B244" s="2" t="s">
        <v>2939</v>
      </c>
      <c r="C244" s="2">
        <v>240</v>
      </c>
      <c r="G244" s="2" t="s">
        <v>2938</v>
      </c>
      <c r="H244" s="2" t="s">
        <v>3316</v>
      </c>
      <c r="I244" s="2" t="s">
        <v>1190</v>
      </c>
      <c r="J244" s="2" t="s">
        <v>549</v>
      </c>
      <c r="K244" s="2" t="s">
        <v>1189</v>
      </c>
      <c r="O244" s="4" t="s">
        <v>107</v>
      </c>
      <c r="P244" s="24">
        <v>50</v>
      </c>
      <c r="Q244" s="25">
        <v>129.41</v>
      </c>
      <c r="R244" s="4">
        <v>4</v>
      </c>
      <c r="S244" s="15">
        <v>2.5882000000000001</v>
      </c>
      <c r="T244" s="16">
        <v>200</v>
      </c>
      <c r="U244" s="15">
        <v>517.64</v>
      </c>
      <c r="V244" s="17">
        <v>-109.9346206286823</v>
      </c>
      <c r="W244" s="18">
        <v>-0.21237659498624969</v>
      </c>
      <c r="X244" s="19" t="s">
        <v>3534</v>
      </c>
      <c r="Y244" s="20">
        <v>627.57462062868228</v>
      </c>
      <c r="Z244" s="20">
        <v>3.1378731031434115</v>
      </c>
      <c r="AA244" s="21">
        <v>156.89365515717057</v>
      </c>
      <c r="AB244" s="22">
        <v>157.30000000000001</v>
      </c>
      <c r="AC244" s="22" t="s">
        <v>107</v>
      </c>
      <c r="AD244" s="22">
        <v>50</v>
      </c>
      <c r="AE244" s="22" t="s">
        <v>107</v>
      </c>
      <c r="AF244" s="22">
        <v>1</v>
      </c>
      <c r="AG244" s="22"/>
      <c r="AH244" s="22" t="s">
        <v>1192</v>
      </c>
      <c r="AI244" s="22" t="s">
        <v>551</v>
      </c>
      <c r="AJ244" s="22" t="s">
        <v>554</v>
      </c>
      <c r="AK244" s="22" t="s">
        <v>3532</v>
      </c>
      <c r="AL244" s="21" t="s">
        <v>1191</v>
      </c>
      <c r="AM244" s="22" t="s">
        <v>55</v>
      </c>
      <c r="AN244" s="22" t="s">
        <v>140</v>
      </c>
      <c r="AO244" s="22" t="s">
        <v>3530</v>
      </c>
    </row>
    <row r="245" spans="1:41" x14ac:dyDescent="0.35">
      <c r="A245" s="2">
        <v>241</v>
      </c>
      <c r="B245" s="2" t="s">
        <v>2939</v>
      </c>
      <c r="C245" s="2">
        <v>241</v>
      </c>
      <c r="G245" s="2" t="s">
        <v>2938</v>
      </c>
      <c r="H245" s="2" t="s">
        <v>3315</v>
      </c>
      <c r="I245" s="2" t="s">
        <v>1195</v>
      </c>
      <c r="J245" s="2" t="s">
        <v>195</v>
      </c>
      <c r="K245" s="2" t="s">
        <v>1194</v>
      </c>
      <c r="O245" s="4" t="s">
        <v>70</v>
      </c>
      <c r="P245" s="24">
        <v>1</v>
      </c>
      <c r="Q245" s="25">
        <v>57.32</v>
      </c>
      <c r="R245" s="4">
        <v>9</v>
      </c>
      <c r="S245" s="15">
        <v>57.32</v>
      </c>
      <c r="T245" s="16">
        <v>9</v>
      </c>
      <c r="U245" s="15">
        <v>515.88</v>
      </c>
      <c r="V245" s="17">
        <v>72.459398369385724</v>
      </c>
      <c r="W245" s="18">
        <v>0.14045785525584578</v>
      </c>
      <c r="X245" s="19" t="s">
        <v>3537</v>
      </c>
      <c r="Y245" s="20">
        <v>443.42060163061427</v>
      </c>
      <c r="Z245" s="20">
        <v>49.268955736734917</v>
      </c>
      <c r="AA245" s="21">
        <v>49.268955736734917</v>
      </c>
      <c r="AB245" s="22">
        <v>96</v>
      </c>
      <c r="AC245" s="22" t="s">
        <v>52</v>
      </c>
      <c r="AD245" s="22">
        <v>1</v>
      </c>
      <c r="AE245" s="22" t="s">
        <v>52</v>
      </c>
      <c r="AF245" s="22">
        <v>1</v>
      </c>
      <c r="AG245" s="22"/>
      <c r="AH245" s="22" t="s">
        <v>1196</v>
      </c>
      <c r="AI245" s="22" t="s">
        <v>69</v>
      </c>
      <c r="AJ245" s="22" t="s">
        <v>383</v>
      </c>
      <c r="AK245" s="22" t="s">
        <v>3532</v>
      </c>
      <c r="AL245" s="21" t="s">
        <v>1197</v>
      </c>
      <c r="AM245" s="22" t="s">
        <v>55</v>
      </c>
      <c r="AN245" s="22" t="s">
        <v>140</v>
      </c>
      <c r="AO245" s="22" t="s">
        <v>3527</v>
      </c>
    </row>
    <row r="246" spans="1:41" x14ac:dyDescent="0.35">
      <c r="A246" s="2">
        <v>242</v>
      </c>
      <c r="B246" s="2" t="s">
        <v>2939</v>
      </c>
      <c r="C246" s="2">
        <v>242</v>
      </c>
      <c r="G246" s="2" t="s">
        <v>2938</v>
      </c>
      <c r="H246" s="2" t="s">
        <v>3314</v>
      </c>
      <c r="I246" s="2" t="s">
        <v>1199</v>
      </c>
      <c r="J246" s="2" t="s">
        <v>144</v>
      </c>
      <c r="K246" s="2" t="s">
        <v>1198</v>
      </c>
      <c r="O246" s="4" t="s">
        <v>107</v>
      </c>
      <c r="P246" s="24">
        <v>100</v>
      </c>
      <c r="Q246" s="25">
        <v>20.51</v>
      </c>
      <c r="R246" s="4">
        <v>25</v>
      </c>
      <c r="S246" s="15">
        <v>0.2051</v>
      </c>
      <c r="T246" s="16">
        <v>2500</v>
      </c>
      <c r="U246" s="15">
        <v>512.75</v>
      </c>
      <c r="V246" s="17">
        <v>-191.02444900295779</v>
      </c>
      <c r="W246" s="18">
        <v>-0.37254890102965926</v>
      </c>
      <c r="X246" s="19" t="s">
        <v>3534</v>
      </c>
      <c r="Y246" s="20">
        <v>703.77444900295779</v>
      </c>
      <c r="Z246" s="20">
        <v>0.28150977960118312</v>
      </c>
      <c r="AA246" s="21">
        <v>28.150977960118311</v>
      </c>
      <c r="AB246" s="22">
        <v>77.7</v>
      </c>
      <c r="AC246" s="22" t="s">
        <v>107</v>
      </c>
      <c r="AD246" s="22">
        <v>100</v>
      </c>
      <c r="AE246" s="22" t="s">
        <v>70</v>
      </c>
      <c r="AF246" s="22">
        <v>9</v>
      </c>
      <c r="AG246" s="22"/>
      <c r="AH246" s="22" t="s">
        <v>1201</v>
      </c>
      <c r="AI246" s="22" t="s">
        <v>146</v>
      </c>
      <c r="AJ246" s="22" t="s">
        <v>149</v>
      </c>
      <c r="AK246" s="22" t="s">
        <v>3532</v>
      </c>
      <c r="AL246" s="21" t="s">
        <v>1200</v>
      </c>
      <c r="AM246" s="22" t="s">
        <v>55</v>
      </c>
      <c r="AN246" s="22" t="s">
        <v>140</v>
      </c>
      <c r="AO246" s="22" t="s">
        <v>3526</v>
      </c>
    </row>
    <row r="247" spans="1:41" x14ac:dyDescent="0.35">
      <c r="A247" s="2">
        <v>243</v>
      </c>
      <c r="B247" s="2" t="s">
        <v>2939</v>
      </c>
      <c r="C247" s="2">
        <v>243</v>
      </c>
      <c r="G247" s="2" t="s">
        <v>2938</v>
      </c>
      <c r="H247" s="2" t="s">
        <v>3313</v>
      </c>
      <c r="I247" s="2" t="s">
        <v>1203</v>
      </c>
      <c r="J247" s="2" t="s">
        <v>1128</v>
      </c>
      <c r="K247" s="2" t="s">
        <v>1202</v>
      </c>
      <c r="O247" s="4" t="s">
        <v>52</v>
      </c>
      <c r="P247" s="24">
        <v>1</v>
      </c>
      <c r="Q247" s="25">
        <v>512.16999999999996</v>
      </c>
      <c r="R247" s="4">
        <v>1</v>
      </c>
      <c r="S247" s="15">
        <v>512.16999999999996</v>
      </c>
      <c r="T247" s="16">
        <v>1</v>
      </c>
      <c r="U247" s="15">
        <v>512.16999999999996</v>
      </c>
      <c r="V247" s="17">
        <v>112.17477490334971</v>
      </c>
      <c r="W247" s="18">
        <v>0.21901863620155362</v>
      </c>
      <c r="X247" s="19" t="s">
        <v>3538</v>
      </c>
      <c r="Y247" s="20">
        <v>399.99522509665024</v>
      </c>
      <c r="Z247" s="20">
        <v>399.99522509665024</v>
      </c>
      <c r="AA247" s="21">
        <v>399.99522509665024</v>
      </c>
      <c r="AB247" s="22">
        <v>422.4</v>
      </c>
      <c r="AC247" s="22" t="s">
        <v>52</v>
      </c>
      <c r="AD247" s="22">
        <v>1</v>
      </c>
      <c r="AE247" s="22" t="s">
        <v>52</v>
      </c>
      <c r="AF247" s="22">
        <v>1</v>
      </c>
      <c r="AG247" s="22"/>
      <c r="AH247" s="22" t="s">
        <v>1205</v>
      </c>
      <c r="AI247" s="22" t="s">
        <v>1128</v>
      </c>
      <c r="AJ247" s="22" t="s">
        <v>1132</v>
      </c>
      <c r="AK247" s="22" t="s">
        <v>3532</v>
      </c>
      <c r="AL247" s="21" t="s">
        <v>1204</v>
      </c>
      <c r="AM247" s="22" t="s">
        <v>55</v>
      </c>
      <c r="AN247" s="22" t="s">
        <v>140</v>
      </c>
      <c r="AO247" s="22" t="s">
        <v>3530</v>
      </c>
    </row>
    <row r="248" spans="1:41" x14ac:dyDescent="0.35">
      <c r="A248" s="2">
        <v>244</v>
      </c>
      <c r="B248" s="2" t="s">
        <v>2939</v>
      </c>
      <c r="C248" s="2">
        <v>244</v>
      </c>
      <c r="G248" s="2" t="s">
        <v>2938</v>
      </c>
      <c r="H248" s="2" t="s">
        <v>3251</v>
      </c>
      <c r="I248" s="2" t="s">
        <v>1207</v>
      </c>
      <c r="J248" s="2" t="s">
        <v>461</v>
      </c>
      <c r="K248" s="2" t="s">
        <v>1206</v>
      </c>
      <c r="O248" s="4" t="s">
        <v>107</v>
      </c>
      <c r="P248" s="24">
        <v>500</v>
      </c>
      <c r="Q248" s="25">
        <v>255.84</v>
      </c>
      <c r="R248" s="4">
        <v>2</v>
      </c>
      <c r="S248" s="15">
        <v>0.51168000000000002</v>
      </c>
      <c r="T248" s="16">
        <v>1000</v>
      </c>
      <c r="U248" s="15">
        <v>511.68</v>
      </c>
      <c r="V248" s="17">
        <v>-215.71394291865482</v>
      </c>
      <c r="W248" s="18">
        <v>-0.42157978212682695</v>
      </c>
      <c r="X248" s="19" t="s">
        <v>3534</v>
      </c>
      <c r="Y248" s="20">
        <v>727.39394291865483</v>
      </c>
      <c r="Z248" s="20">
        <v>0.72739394291865478</v>
      </c>
      <c r="AA248" s="21">
        <v>363.69697145932741</v>
      </c>
      <c r="AB248" s="22">
        <v>377.1</v>
      </c>
      <c r="AC248" s="22" t="s">
        <v>70</v>
      </c>
      <c r="AD248" s="22">
        <v>500</v>
      </c>
      <c r="AE248" s="22" t="s">
        <v>70</v>
      </c>
      <c r="AF248" s="22">
        <v>1</v>
      </c>
      <c r="AG248" s="22"/>
      <c r="AH248" s="22" t="s">
        <v>1210</v>
      </c>
      <c r="AI248" s="22" t="s">
        <v>1208</v>
      </c>
      <c r="AJ248" s="22" t="s">
        <v>1211</v>
      </c>
      <c r="AK248" s="22" t="s">
        <v>3532</v>
      </c>
      <c r="AL248" s="21" t="s">
        <v>1209</v>
      </c>
      <c r="AM248" s="22" t="s">
        <v>55</v>
      </c>
      <c r="AN248" s="22" t="s">
        <v>140</v>
      </c>
      <c r="AO248" s="22" t="s">
        <v>3530</v>
      </c>
    </row>
    <row r="249" spans="1:41" x14ac:dyDescent="0.35">
      <c r="A249" s="2">
        <v>245</v>
      </c>
      <c r="B249" s="2" t="s">
        <v>2939</v>
      </c>
      <c r="C249" s="2">
        <v>245</v>
      </c>
      <c r="G249" s="2" t="s">
        <v>2938</v>
      </c>
      <c r="H249" s="2" t="s">
        <v>3312</v>
      </c>
      <c r="I249" s="2" t="s">
        <v>1213</v>
      </c>
      <c r="J249" s="2" t="s">
        <v>320</v>
      </c>
      <c r="K249" s="2" t="s">
        <v>1212</v>
      </c>
      <c r="O249" s="4" t="s">
        <v>107</v>
      </c>
      <c r="P249" s="24">
        <v>500</v>
      </c>
      <c r="Q249" s="25">
        <v>167.45</v>
      </c>
      <c r="R249" s="4">
        <v>3</v>
      </c>
      <c r="S249" s="15">
        <v>0.33489999999999998</v>
      </c>
      <c r="T249" s="16">
        <v>1500</v>
      </c>
      <c r="U249" s="15">
        <v>502.34999999999997</v>
      </c>
      <c r="V249" s="17">
        <v>318.7831976144567</v>
      </c>
      <c r="W249" s="18">
        <v>0.63458385112860893</v>
      </c>
      <c r="X249" s="19" t="s">
        <v>3531</v>
      </c>
      <c r="Y249" s="20">
        <v>183.56680238554327</v>
      </c>
      <c r="Z249" s="20">
        <v>0.12237786825702884</v>
      </c>
      <c r="AA249" s="21">
        <v>61.188934128514418</v>
      </c>
      <c r="AB249" s="22">
        <v>193</v>
      </c>
      <c r="AC249" s="22" t="s">
        <v>70</v>
      </c>
      <c r="AD249" s="22">
        <v>500</v>
      </c>
      <c r="AE249" s="22" t="s">
        <v>70</v>
      </c>
      <c r="AF249" s="22">
        <v>1</v>
      </c>
      <c r="AG249" s="22"/>
      <c r="AH249" s="22" t="s">
        <v>322</v>
      </c>
      <c r="AI249" s="22" t="s">
        <v>69</v>
      </c>
      <c r="AJ249" s="22" t="s">
        <v>229</v>
      </c>
      <c r="AK249" s="22" t="s">
        <v>3532</v>
      </c>
      <c r="AL249" s="21" t="s">
        <v>323</v>
      </c>
      <c r="AM249" s="22" t="s">
        <v>44</v>
      </c>
      <c r="AN249" s="22" t="s">
        <v>140</v>
      </c>
      <c r="AO249" s="22" t="s">
        <v>3526</v>
      </c>
    </row>
    <row r="250" spans="1:41" x14ac:dyDescent="0.35">
      <c r="A250" s="2">
        <v>246</v>
      </c>
      <c r="B250" s="2" t="s">
        <v>2939</v>
      </c>
      <c r="C250" s="2">
        <v>246</v>
      </c>
      <c r="G250" s="2" t="s">
        <v>2938</v>
      </c>
      <c r="H250" s="2" t="s">
        <v>3311</v>
      </c>
      <c r="I250" s="2" t="s">
        <v>1215</v>
      </c>
      <c r="J250" s="2" t="s">
        <v>610</v>
      </c>
      <c r="K250" s="2" t="s">
        <v>1214</v>
      </c>
      <c r="O250" s="4" t="s">
        <v>52</v>
      </c>
      <c r="P250" s="24">
        <v>1</v>
      </c>
      <c r="Q250" s="25">
        <v>494.14</v>
      </c>
      <c r="R250" s="4">
        <v>1</v>
      </c>
      <c r="S250" s="15">
        <v>494.14</v>
      </c>
      <c r="T250" s="16">
        <v>1</v>
      </c>
      <c r="U250" s="15">
        <v>494.14</v>
      </c>
      <c r="V250" s="17">
        <v>-71.916886939223332</v>
      </c>
      <c r="W250" s="18">
        <v>-0.14553949678071668</v>
      </c>
      <c r="X250" s="19" t="s">
        <v>3534</v>
      </c>
      <c r="Y250" s="20">
        <v>566.05688693922332</v>
      </c>
      <c r="Z250" s="20">
        <v>566.05688693922332</v>
      </c>
      <c r="AA250" s="21">
        <v>566.05688693922332</v>
      </c>
      <c r="AB250" s="22">
        <v>706</v>
      </c>
      <c r="AC250" s="22" t="s">
        <v>52</v>
      </c>
      <c r="AD250" s="22">
        <v>1</v>
      </c>
      <c r="AE250" s="22" t="s">
        <v>52</v>
      </c>
      <c r="AF250" s="22">
        <v>1</v>
      </c>
      <c r="AG250" s="22"/>
      <c r="AH250" s="22" t="s">
        <v>1217</v>
      </c>
      <c r="AI250" s="22" t="s">
        <v>78</v>
      </c>
      <c r="AJ250" s="22" t="s">
        <v>77</v>
      </c>
      <c r="AK250" s="22" t="s">
        <v>3532</v>
      </c>
      <c r="AL250" s="21" t="s">
        <v>1216</v>
      </c>
      <c r="AM250" s="22" t="s">
        <v>55</v>
      </c>
      <c r="AN250" s="22" t="s">
        <v>140</v>
      </c>
      <c r="AO250" s="22" t="s">
        <v>3527</v>
      </c>
    </row>
    <row r="251" spans="1:41" x14ac:dyDescent="0.35">
      <c r="A251" s="2">
        <v>247</v>
      </c>
      <c r="B251" s="2" t="s">
        <v>2939</v>
      </c>
      <c r="C251" s="2">
        <v>247</v>
      </c>
      <c r="G251" s="2" t="s">
        <v>2938</v>
      </c>
      <c r="H251" s="2" t="s">
        <v>3310</v>
      </c>
      <c r="I251" s="2" t="s">
        <v>1219</v>
      </c>
      <c r="J251" s="2" t="s">
        <v>231</v>
      </c>
      <c r="K251" s="2" t="s">
        <v>1218</v>
      </c>
      <c r="O251" s="4" t="s">
        <v>70</v>
      </c>
      <c r="P251" s="24">
        <v>1</v>
      </c>
      <c r="Q251" s="25">
        <v>245.72</v>
      </c>
      <c r="R251" s="4">
        <v>2</v>
      </c>
      <c r="S251" s="15">
        <v>245.72</v>
      </c>
      <c r="T251" s="16">
        <v>2</v>
      </c>
      <c r="U251" s="15">
        <v>491.44</v>
      </c>
      <c r="V251" s="17">
        <v>473.2844834204638</v>
      </c>
      <c r="W251" s="18">
        <v>0.96305649401852478</v>
      </c>
      <c r="X251" s="19" t="s">
        <v>3531</v>
      </c>
      <c r="Y251" s="20">
        <v>18.155516579536183</v>
      </c>
      <c r="Z251" s="20">
        <v>9.0777582897680915</v>
      </c>
      <c r="AA251" s="21">
        <v>9.0777582897680915</v>
      </c>
      <c r="AB251" s="22">
        <v>45.3</v>
      </c>
      <c r="AC251" s="22" t="s">
        <v>52</v>
      </c>
      <c r="AD251" s="22">
        <v>1</v>
      </c>
      <c r="AE251" s="22" t="s">
        <v>70</v>
      </c>
      <c r="AF251" s="22">
        <v>12</v>
      </c>
      <c r="AG251" s="22"/>
      <c r="AH251" s="22" t="s">
        <v>1220</v>
      </c>
      <c r="AI251" s="22" t="s">
        <v>69</v>
      </c>
      <c r="AJ251" s="22" t="s">
        <v>202</v>
      </c>
      <c r="AK251" s="22">
        <v>0</v>
      </c>
      <c r="AL251" s="21" t="s">
        <v>1221</v>
      </c>
      <c r="AM251" s="22" t="s">
        <v>44</v>
      </c>
      <c r="AN251" s="22" t="s">
        <v>140</v>
      </c>
      <c r="AO251" s="22" t="s">
        <v>3527</v>
      </c>
    </row>
    <row r="252" spans="1:41" x14ac:dyDescent="0.35">
      <c r="A252" s="2">
        <v>248</v>
      </c>
      <c r="B252" s="2" t="s">
        <v>2939</v>
      </c>
      <c r="C252" s="2">
        <v>248</v>
      </c>
      <c r="G252" s="2" t="s">
        <v>2938</v>
      </c>
      <c r="H252" s="2" t="s">
        <v>3309</v>
      </c>
      <c r="I252" s="2" t="s">
        <v>711</v>
      </c>
      <c r="J252" s="2" t="s">
        <v>231</v>
      </c>
      <c r="K252" s="2" t="s">
        <v>619</v>
      </c>
      <c r="O252" s="4" t="s">
        <v>70</v>
      </c>
      <c r="P252" s="24">
        <v>1</v>
      </c>
      <c r="Q252" s="25">
        <v>498.69</v>
      </c>
      <c r="R252" s="4">
        <v>2</v>
      </c>
      <c r="S252" s="15">
        <v>498.69</v>
      </c>
      <c r="T252" s="16">
        <v>2</v>
      </c>
      <c r="U252" s="15">
        <v>997.38</v>
      </c>
      <c r="V252" s="17">
        <v>620.80002889325806</v>
      </c>
      <c r="W252" s="18">
        <v>0.6224307975829253</v>
      </c>
      <c r="X252" s="19" t="s">
        <v>3531</v>
      </c>
      <c r="Y252" s="20">
        <v>376.57997110674199</v>
      </c>
      <c r="Z252" s="20">
        <v>188.289985553371</v>
      </c>
      <c r="AA252" s="21">
        <v>188.289985553371</v>
      </c>
      <c r="AB252" s="22">
        <v>419</v>
      </c>
      <c r="AC252" s="22" t="s">
        <v>52</v>
      </c>
      <c r="AD252" s="22">
        <v>1</v>
      </c>
      <c r="AE252" s="22" t="s">
        <v>70</v>
      </c>
      <c r="AF252" s="22">
        <v>4</v>
      </c>
      <c r="AG252" s="22"/>
      <c r="AH252" s="22" t="s">
        <v>617</v>
      </c>
      <c r="AI252" s="22" t="s">
        <v>203</v>
      </c>
      <c r="AJ252" s="22" t="s">
        <v>202</v>
      </c>
      <c r="AK252" s="22" t="s">
        <v>3532</v>
      </c>
      <c r="AL252" s="21" t="s">
        <v>618</v>
      </c>
      <c r="AM252" s="22" t="s">
        <v>55</v>
      </c>
      <c r="AN252" s="22" t="s">
        <v>140</v>
      </c>
      <c r="AO252" s="22" t="s">
        <v>3527</v>
      </c>
    </row>
    <row r="253" spans="1:41" x14ac:dyDescent="0.35">
      <c r="A253" s="2">
        <v>249</v>
      </c>
      <c r="B253" s="2" t="s">
        <v>2939</v>
      </c>
      <c r="C253" s="2">
        <v>249</v>
      </c>
      <c r="G253" s="2" t="s">
        <v>2938</v>
      </c>
      <c r="H253" s="2" t="s">
        <v>3308</v>
      </c>
      <c r="I253" s="2" t="s">
        <v>1223</v>
      </c>
      <c r="J253" s="2" t="s">
        <v>479</v>
      </c>
      <c r="K253" s="2" t="s">
        <v>1222</v>
      </c>
      <c r="O253" s="4" t="s">
        <v>70</v>
      </c>
      <c r="P253" s="24">
        <v>4</v>
      </c>
      <c r="Q253" s="25">
        <v>122.41</v>
      </c>
      <c r="R253" s="4">
        <v>4</v>
      </c>
      <c r="S253" s="15">
        <v>30.602499999999999</v>
      </c>
      <c r="T253" s="16">
        <v>16</v>
      </c>
      <c r="U253" s="15">
        <v>489.64</v>
      </c>
      <c r="V253" s="17">
        <v>-8.089199763856584</v>
      </c>
      <c r="W253" s="18">
        <v>-1.6520708610114745E-2</v>
      </c>
      <c r="X253" s="19" t="s">
        <v>3534</v>
      </c>
      <c r="Y253" s="20">
        <v>497.72919976385657</v>
      </c>
      <c r="Z253" s="20">
        <v>31.108074985241036</v>
      </c>
      <c r="AA253" s="21">
        <v>124.43229994096414</v>
      </c>
      <c r="AB253" s="22">
        <v>243</v>
      </c>
      <c r="AC253" s="22" t="s">
        <v>107</v>
      </c>
      <c r="AD253" s="22">
        <v>4</v>
      </c>
      <c r="AE253" s="22" t="s">
        <v>70</v>
      </c>
      <c r="AF253" s="22">
        <v>2</v>
      </c>
      <c r="AG253" s="22"/>
      <c r="AH253" s="22" t="s">
        <v>1224</v>
      </c>
      <c r="AI253" s="22" t="s">
        <v>69</v>
      </c>
      <c r="AJ253" s="22" t="s">
        <v>279</v>
      </c>
      <c r="AK253" s="22" t="s">
        <v>3532</v>
      </c>
      <c r="AL253" s="21" t="s">
        <v>1225</v>
      </c>
      <c r="AM253" s="22" t="s">
        <v>55</v>
      </c>
      <c r="AN253" s="22" t="s">
        <v>140</v>
      </c>
      <c r="AO253" s="22" t="s">
        <v>3527</v>
      </c>
    </row>
    <row r="254" spans="1:41" x14ac:dyDescent="0.35">
      <c r="A254" s="2">
        <v>250</v>
      </c>
      <c r="B254" s="2" t="s">
        <v>2939</v>
      </c>
      <c r="C254" s="2">
        <v>250</v>
      </c>
      <c r="G254" s="2" t="s">
        <v>2938</v>
      </c>
      <c r="H254" s="2" t="s">
        <v>3307</v>
      </c>
      <c r="I254" s="2" t="s">
        <v>1228</v>
      </c>
      <c r="J254" s="2" t="s">
        <v>1227</v>
      </c>
      <c r="K254" s="2" t="s">
        <v>1226</v>
      </c>
      <c r="O254" s="4" t="s">
        <v>107</v>
      </c>
      <c r="P254" s="24">
        <v>10</v>
      </c>
      <c r="Q254" s="25">
        <v>80.72</v>
      </c>
      <c r="R254" s="4">
        <v>6</v>
      </c>
      <c r="S254" s="15">
        <v>8.0719999999999992</v>
      </c>
      <c r="T254" s="16">
        <v>60</v>
      </c>
      <c r="U254" s="15">
        <v>484.32</v>
      </c>
      <c r="V254" s="17">
        <v>-6.6986735350934055</v>
      </c>
      <c r="W254" s="18">
        <v>-1.3831090054289324E-2</v>
      </c>
      <c r="X254" s="19" t="s">
        <v>3534</v>
      </c>
      <c r="Y254" s="20">
        <v>491.0186735350934</v>
      </c>
      <c r="Z254" s="20">
        <v>8.183644558918223</v>
      </c>
      <c r="AA254" s="21">
        <v>81.836445589182233</v>
      </c>
      <c r="AB254" s="22">
        <v>89</v>
      </c>
      <c r="AC254" s="22" t="s">
        <v>107</v>
      </c>
      <c r="AD254" s="22">
        <v>10</v>
      </c>
      <c r="AE254" s="22" t="s">
        <v>107</v>
      </c>
      <c r="AF254" s="22">
        <v>1</v>
      </c>
      <c r="AG254" s="22"/>
      <c r="AH254" s="22" t="s">
        <v>1230</v>
      </c>
      <c r="AI254" s="22" t="s">
        <v>1232</v>
      </c>
      <c r="AJ254" s="22" t="s">
        <v>1231</v>
      </c>
      <c r="AK254" s="22" t="s">
        <v>3532</v>
      </c>
      <c r="AL254" s="21" t="s">
        <v>1229</v>
      </c>
      <c r="AM254" s="22" t="s">
        <v>55</v>
      </c>
      <c r="AN254" s="22" t="s">
        <v>140</v>
      </c>
      <c r="AO254" s="22" t="s">
        <v>3530</v>
      </c>
    </row>
    <row r="255" spans="1:41" x14ac:dyDescent="0.35">
      <c r="A255" s="2">
        <v>251</v>
      </c>
      <c r="B255" s="2" t="s">
        <v>2939</v>
      </c>
      <c r="C255" s="2">
        <v>251</v>
      </c>
      <c r="G255" s="2" t="s">
        <v>2938</v>
      </c>
      <c r="H255" s="2" t="s">
        <v>3306</v>
      </c>
      <c r="I255" s="2" t="s">
        <v>1234</v>
      </c>
      <c r="J255" s="2" t="s">
        <v>261</v>
      </c>
      <c r="K255" s="2" t="s">
        <v>1233</v>
      </c>
      <c r="O255" s="4" t="s">
        <v>52</v>
      </c>
      <c r="P255" s="24">
        <v>1</v>
      </c>
      <c r="Q255" s="25">
        <v>241.98</v>
      </c>
      <c r="R255" s="4">
        <v>2</v>
      </c>
      <c r="S255" s="15">
        <v>241.98</v>
      </c>
      <c r="T255" s="16">
        <v>2</v>
      </c>
      <c r="U255" s="15">
        <v>483.96</v>
      </c>
      <c r="V255" s="17">
        <v>11.699604579796585</v>
      </c>
      <c r="W255" s="18">
        <v>2.4174734647071216E-2</v>
      </c>
      <c r="X255" s="19" t="s">
        <v>3536</v>
      </c>
      <c r="Y255" s="20">
        <v>472.26039542020339</v>
      </c>
      <c r="Z255" s="20">
        <v>236.1301977101017</v>
      </c>
      <c r="AA255" s="21">
        <v>236.1301977101017</v>
      </c>
      <c r="AB255" s="22">
        <v>258</v>
      </c>
      <c r="AC255" s="22" t="s">
        <v>52</v>
      </c>
      <c r="AD255" s="22">
        <v>1</v>
      </c>
      <c r="AE255" s="22" t="s">
        <v>52</v>
      </c>
      <c r="AF255" s="22">
        <v>1</v>
      </c>
      <c r="AG255" s="22"/>
      <c r="AH255" s="22" t="s">
        <v>1236</v>
      </c>
      <c r="AI255" s="22" t="s">
        <v>263</v>
      </c>
      <c r="AJ255" s="22" t="s">
        <v>266</v>
      </c>
      <c r="AK255" s="22" t="s">
        <v>3532</v>
      </c>
      <c r="AL255" s="21" t="s">
        <v>1235</v>
      </c>
      <c r="AM255" s="22" t="s">
        <v>55</v>
      </c>
      <c r="AN255" s="22" t="s">
        <v>140</v>
      </c>
      <c r="AO255" s="22" t="s">
        <v>3533</v>
      </c>
    </row>
    <row r="256" spans="1:41" x14ac:dyDescent="0.35">
      <c r="A256" s="2">
        <v>252</v>
      </c>
      <c r="B256" s="2" t="s">
        <v>2939</v>
      </c>
      <c r="C256" s="2">
        <v>252</v>
      </c>
      <c r="G256" s="2" t="s">
        <v>2938</v>
      </c>
      <c r="H256" s="2" t="s">
        <v>1240</v>
      </c>
      <c r="I256" s="2" t="s">
        <v>1239</v>
      </c>
      <c r="J256" s="2" t="s">
        <v>1238</v>
      </c>
      <c r="K256" s="2" t="s">
        <v>1237</v>
      </c>
      <c r="O256" s="4" t="s">
        <v>52</v>
      </c>
      <c r="P256" s="24">
        <v>1</v>
      </c>
      <c r="Q256" s="25">
        <v>160.51</v>
      </c>
      <c r="R256" s="4">
        <v>3</v>
      </c>
      <c r="S256" s="15">
        <v>160.51</v>
      </c>
      <c r="T256" s="16">
        <v>3</v>
      </c>
      <c r="U256" s="15">
        <v>481.53</v>
      </c>
      <c r="V256" s="17">
        <v>481.53</v>
      </c>
      <c r="W256" s="18">
        <v>1</v>
      </c>
      <c r="X256" s="19" t="s">
        <v>3531</v>
      </c>
      <c r="Y256" s="20">
        <v>0</v>
      </c>
      <c r="Z256" s="20">
        <v>0</v>
      </c>
      <c r="AA256" s="21" t="e">
        <v>#N/A</v>
      </c>
      <c r="AB256" s="22" t="e">
        <v>#N/A</v>
      </c>
      <c r="AC256" s="22" t="e">
        <v>#N/A</v>
      </c>
      <c r="AD256" s="22" t="e">
        <v>#N/A</v>
      </c>
      <c r="AE256" s="22" t="e">
        <v>#N/A</v>
      </c>
      <c r="AF256" s="22" t="e">
        <v>#N/A</v>
      </c>
      <c r="AG256" s="22"/>
      <c r="AH256" s="22" t="s">
        <v>153</v>
      </c>
      <c r="AI256" s="22">
        <v>0</v>
      </c>
      <c r="AJ256" s="22">
        <v>0</v>
      </c>
      <c r="AK256" s="22" t="e">
        <v>#N/A</v>
      </c>
      <c r="AL256" s="21">
        <v>0</v>
      </c>
      <c r="AM256" s="22">
        <v>0</v>
      </c>
      <c r="AN256" s="22" t="s">
        <v>140</v>
      </c>
      <c r="AO256" s="22" t="e">
        <v>#N/A</v>
      </c>
    </row>
    <row r="257" spans="1:41" x14ac:dyDescent="0.35">
      <c r="A257" s="2">
        <v>253</v>
      </c>
      <c r="B257" s="2" t="s">
        <v>2939</v>
      </c>
      <c r="C257" s="2">
        <v>253</v>
      </c>
      <c r="G257" s="2" t="s">
        <v>2938</v>
      </c>
      <c r="H257" s="2" t="s">
        <v>1240</v>
      </c>
      <c r="I257" s="2" t="s">
        <v>1239</v>
      </c>
      <c r="J257" s="2" t="s">
        <v>1238</v>
      </c>
      <c r="K257" s="2" t="s">
        <v>1237</v>
      </c>
      <c r="O257" s="4" t="s">
        <v>52</v>
      </c>
      <c r="P257" s="24">
        <v>1</v>
      </c>
      <c r="Q257" s="25">
        <v>160.51</v>
      </c>
      <c r="R257" s="4">
        <v>3</v>
      </c>
      <c r="S257" s="15">
        <v>160.51</v>
      </c>
      <c r="T257" s="16">
        <v>3</v>
      </c>
      <c r="U257" s="15">
        <v>481.53</v>
      </c>
      <c r="V257" s="17">
        <v>481.53</v>
      </c>
      <c r="W257" s="18">
        <v>1</v>
      </c>
      <c r="X257" s="19" t="s">
        <v>3531</v>
      </c>
      <c r="Y257" s="20">
        <v>0</v>
      </c>
      <c r="Z257" s="20">
        <v>0</v>
      </c>
      <c r="AA257" s="21" t="e">
        <v>#N/A</v>
      </c>
      <c r="AB257" s="22" t="e">
        <v>#N/A</v>
      </c>
      <c r="AC257" s="22" t="e">
        <v>#N/A</v>
      </c>
      <c r="AD257" s="22" t="e">
        <v>#N/A</v>
      </c>
      <c r="AE257" s="22" t="e">
        <v>#N/A</v>
      </c>
      <c r="AF257" s="22" t="e">
        <v>#N/A</v>
      </c>
      <c r="AG257" s="22"/>
      <c r="AH257" s="22" t="s">
        <v>153</v>
      </c>
      <c r="AI257" s="22">
        <v>0</v>
      </c>
      <c r="AJ257" s="22">
        <v>0</v>
      </c>
      <c r="AK257" s="22" t="e">
        <v>#N/A</v>
      </c>
      <c r="AL257" s="21">
        <v>0</v>
      </c>
      <c r="AM257" s="22">
        <v>0</v>
      </c>
      <c r="AN257" s="22" t="s">
        <v>140</v>
      </c>
      <c r="AO257" s="22" t="e">
        <v>#N/A</v>
      </c>
    </row>
    <row r="258" spans="1:41" x14ac:dyDescent="0.35">
      <c r="A258" s="2">
        <v>254</v>
      </c>
      <c r="B258" s="2" t="s">
        <v>2939</v>
      </c>
      <c r="C258" s="2">
        <v>254</v>
      </c>
      <c r="G258" s="2" t="s">
        <v>2938</v>
      </c>
      <c r="H258" s="2" t="s">
        <v>3305</v>
      </c>
      <c r="I258" s="2" t="s">
        <v>1243</v>
      </c>
      <c r="J258" s="2" t="s">
        <v>1242</v>
      </c>
      <c r="K258" s="2" t="s">
        <v>1241</v>
      </c>
      <c r="O258" s="4" t="s">
        <v>52</v>
      </c>
      <c r="P258" s="24">
        <v>1</v>
      </c>
      <c r="Q258" s="25">
        <v>480.19</v>
      </c>
      <c r="R258" s="4">
        <v>1</v>
      </c>
      <c r="S258" s="15">
        <v>480.19</v>
      </c>
      <c r="T258" s="16">
        <v>1</v>
      </c>
      <c r="U258" s="15">
        <v>480.19</v>
      </c>
      <c r="V258" s="17">
        <v>-466.13169607574088</v>
      </c>
      <c r="W258" s="18">
        <v>-0.97072345545667527</v>
      </c>
      <c r="X258" s="19" t="s">
        <v>3534</v>
      </c>
      <c r="Y258" s="20">
        <v>946.32169607574087</v>
      </c>
      <c r="Z258" s="20">
        <v>946.32169607574087</v>
      </c>
      <c r="AA258" s="21">
        <v>946.32169607574087</v>
      </c>
      <c r="AB258" s="22">
        <v>1382</v>
      </c>
      <c r="AC258" s="22" t="s">
        <v>52</v>
      </c>
      <c r="AD258" s="22">
        <v>1</v>
      </c>
      <c r="AE258" s="22" t="s">
        <v>52</v>
      </c>
      <c r="AF258" s="22">
        <v>1</v>
      </c>
      <c r="AG258" s="22"/>
      <c r="AH258" s="22" t="s">
        <v>1244</v>
      </c>
      <c r="AI258" s="22" t="s">
        <v>69</v>
      </c>
      <c r="AJ258" s="22" t="s">
        <v>91</v>
      </c>
      <c r="AK258" s="22" t="s">
        <v>3532</v>
      </c>
      <c r="AL258" s="21" t="s">
        <v>1245</v>
      </c>
      <c r="AM258" s="22" t="s">
        <v>79</v>
      </c>
      <c r="AN258" s="22" t="s">
        <v>140</v>
      </c>
      <c r="AO258" s="22" t="s">
        <v>3527</v>
      </c>
    </row>
    <row r="259" spans="1:41" x14ac:dyDescent="0.35">
      <c r="A259" s="2">
        <v>255</v>
      </c>
      <c r="B259" s="2" t="s">
        <v>2939</v>
      </c>
      <c r="C259" s="2">
        <v>255</v>
      </c>
      <c r="G259" s="2" t="s">
        <v>2938</v>
      </c>
      <c r="H259" s="2" t="s">
        <v>3304</v>
      </c>
      <c r="I259" s="2" t="s">
        <v>1080</v>
      </c>
      <c r="J259" s="2" t="s">
        <v>479</v>
      </c>
      <c r="K259" s="2" t="s">
        <v>1079</v>
      </c>
      <c r="O259" s="4" t="s">
        <v>70</v>
      </c>
      <c r="P259" s="24">
        <v>1</v>
      </c>
      <c r="Q259" s="25">
        <v>285.60000000000002</v>
      </c>
      <c r="R259" s="4">
        <v>2</v>
      </c>
      <c r="S259" s="15">
        <v>285.60000000000002</v>
      </c>
      <c r="T259" s="16">
        <v>2</v>
      </c>
      <c r="U259" s="15">
        <v>571.20000000000005</v>
      </c>
      <c r="V259" s="17">
        <v>564.55088231244633</v>
      </c>
      <c r="W259" s="18">
        <v>0.9883593878019018</v>
      </c>
      <c r="X259" s="19" t="s">
        <v>3531</v>
      </c>
      <c r="Y259" s="20">
        <v>6.6491176875536908</v>
      </c>
      <c r="Z259" s="20">
        <v>3.3245588437768454</v>
      </c>
      <c r="AA259" s="21">
        <v>19.947353062661072</v>
      </c>
      <c r="AB259" s="22">
        <v>47.55</v>
      </c>
      <c r="AC259" s="22" t="s">
        <v>107</v>
      </c>
      <c r="AD259" s="22">
        <v>6</v>
      </c>
      <c r="AE259" s="22" t="s">
        <v>70</v>
      </c>
      <c r="AF259" s="22">
        <v>6</v>
      </c>
      <c r="AG259" s="22"/>
      <c r="AH259" s="22" t="s">
        <v>1081</v>
      </c>
      <c r="AI259" s="22" t="s">
        <v>69</v>
      </c>
      <c r="AJ259" s="22" t="s">
        <v>279</v>
      </c>
      <c r="AK259" s="22" t="s">
        <v>3532</v>
      </c>
      <c r="AL259" s="21" t="s">
        <v>1082</v>
      </c>
      <c r="AM259" s="22" t="s">
        <v>55</v>
      </c>
      <c r="AN259" s="22" t="s">
        <v>140</v>
      </c>
      <c r="AO259" s="22" t="s">
        <v>3526</v>
      </c>
    </row>
    <row r="260" spans="1:41" x14ac:dyDescent="0.35">
      <c r="A260" s="2">
        <v>256</v>
      </c>
      <c r="B260" s="2" t="s">
        <v>2939</v>
      </c>
      <c r="C260" s="2">
        <v>256</v>
      </c>
      <c r="G260" s="2" t="s">
        <v>2938</v>
      </c>
      <c r="H260" s="2" t="s">
        <v>3303</v>
      </c>
      <c r="I260" s="2" t="s">
        <v>1247</v>
      </c>
      <c r="J260" s="2" t="s">
        <v>549</v>
      </c>
      <c r="K260" s="2" t="s">
        <v>1246</v>
      </c>
      <c r="O260" s="4" t="s">
        <v>107</v>
      </c>
      <c r="P260" s="24">
        <v>18</v>
      </c>
      <c r="Q260" s="25">
        <v>237.44</v>
      </c>
      <c r="R260" s="4">
        <v>2</v>
      </c>
      <c r="S260" s="15">
        <v>13.191111111111111</v>
      </c>
      <c r="T260" s="16">
        <v>36</v>
      </c>
      <c r="U260" s="15">
        <v>474.88</v>
      </c>
      <c r="V260" s="17">
        <v>1.370951456897842</v>
      </c>
      <c r="W260" s="18">
        <v>2.8869429264189732E-3</v>
      </c>
      <c r="X260" s="19" t="s">
        <v>3536</v>
      </c>
      <c r="Y260" s="20">
        <v>473.50904854310215</v>
      </c>
      <c r="Z260" s="20">
        <v>13.153029126197282</v>
      </c>
      <c r="AA260" s="21">
        <v>131.53029126197282</v>
      </c>
      <c r="AB260" s="22">
        <v>184.1</v>
      </c>
      <c r="AC260" s="22" t="s">
        <v>107</v>
      </c>
      <c r="AD260" s="22">
        <v>10</v>
      </c>
      <c r="AE260" s="22" t="s">
        <v>107</v>
      </c>
      <c r="AF260" s="22">
        <v>1</v>
      </c>
      <c r="AG260" s="22"/>
      <c r="AH260" s="22" t="s">
        <v>1248</v>
      </c>
      <c r="AI260" s="22" t="s">
        <v>1250</v>
      </c>
      <c r="AJ260" s="22" t="s">
        <v>1193</v>
      </c>
      <c r="AK260" s="22" t="s">
        <v>3532</v>
      </c>
      <c r="AL260" s="21" t="s">
        <v>1249</v>
      </c>
      <c r="AM260" s="22" t="s">
        <v>44</v>
      </c>
      <c r="AN260" s="22" t="s">
        <v>140</v>
      </c>
      <c r="AO260" s="22" t="s">
        <v>3527</v>
      </c>
    </row>
    <row r="261" spans="1:41" x14ac:dyDescent="0.35">
      <c r="A261" s="2">
        <v>257</v>
      </c>
      <c r="B261" s="2" t="s">
        <v>2939</v>
      </c>
      <c r="C261" s="2">
        <v>257</v>
      </c>
      <c r="G261" s="2" t="s">
        <v>2938</v>
      </c>
      <c r="H261" s="2" t="s">
        <v>1251</v>
      </c>
      <c r="I261" s="2" t="s">
        <v>1252</v>
      </c>
      <c r="J261" s="2" t="s">
        <v>882</v>
      </c>
      <c r="K261" s="2" t="s">
        <v>1251</v>
      </c>
      <c r="O261" s="4" t="s">
        <v>70</v>
      </c>
      <c r="P261" s="24">
        <v>300</v>
      </c>
      <c r="Q261" s="25">
        <v>236.59</v>
      </c>
      <c r="R261" s="4">
        <v>2</v>
      </c>
      <c r="S261" s="15">
        <v>0.7886333333333333</v>
      </c>
      <c r="T261" s="16">
        <v>600</v>
      </c>
      <c r="U261" s="15">
        <v>473.18</v>
      </c>
      <c r="V261" s="17">
        <v>-205.22458020976359</v>
      </c>
      <c r="W261" s="18">
        <v>-0.43371355553861868</v>
      </c>
      <c r="X261" s="19" t="s">
        <v>3534</v>
      </c>
      <c r="Y261" s="20">
        <v>678.40458020976359</v>
      </c>
      <c r="Z261" s="20">
        <v>1.130674300349606</v>
      </c>
      <c r="AA261" s="21">
        <v>339.2022901048818</v>
      </c>
      <c r="AB261" s="22">
        <v>764.5</v>
      </c>
      <c r="AC261" s="22" t="s">
        <v>70</v>
      </c>
      <c r="AD261" s="22">
        <v>300</v>
      </c>
      <c r="AE261" s="22" t="s">
        <v>70</v>
      </c>
      <c r="AF261" s="22">
        <v>1</v>
      </c>
      <c r="AG261" s="22"/>
      <c r="AH261" s="22" t="s">
        <v>1253</v>
      </c>
      <c r="AI261" s="22" t="s">
        <v>1256</v>
      </c>
      <c r="AJ261" s="22" t="s">
        <v>1255</v>
      </c>
      <c r="AK261" s="22" t="s">
        <v>3532</v>
      </c>
      <c r="AL261" s="21" t="s">
        <v>1254</v>
      </c>
      <c r="AM261" s="22" t="s">
        <v>44</v>
      </c>
      <c r="AN261" s="22" t="s">
        <v>140</v>
      </c>
      <c r="AO261" s="22" t="s">
        <v>3527</v>
      </c>
    </row>
    <row r="262" spans="1:41" x14ac:dyDescent="0.35">
      <c r="A262" s="2">
        <v>258</v>
      </c>
      <c r="B262" s="2" t="s">
        <v>2939</v>
      </c>
      <c r="C262" s="2">
        <v>258</v>
      </c>
      <c r="G262" s="2" t="s">
        <v>2938</v>
      </c>
      <c r="H262" s="2" t="s">
        <v>3168</v>
      </c>
      <c r="I262" s="2" t="s">
        <v>1258</v>
      </c>
      <c r="J262" s="2" t="s">
        <v>992</v>
      </c>
      <c r="K262" s="2" t="s">
        <v>1257</v>
      </c>
      <c r="O262" s="4" t="s">
        <v>70</v>
      </c>
      <c r="P262" s="24">
        <v>1</v>
      </c>
      <c r="Q262" s="25">
        <v>472.43</v>
      </c>
      <c r="R262" s="4">
        <v>1</v>
      </c>
      <c r="S262" s="15">
        <v>472.43</v>
      </c>
      <c r="T262" s="16">
        <v>1</v>
      </c>
      <c r="U262" s="15">
        <v>472.43</v>
      </c>
      <c r="V262" s="17">
        <v>461.16228687115205</v>
      </c>
      <c r="W262" s="18">
        <v>0.97614945467297176</v>
      </c>
      <c r="X262" s="19" t="s">
        <v>3531</v>
      </c>
      <c r="Y262" s="20">
        <v>11.267713128847964</v>
      </c>
      <c r="Z262" s="20">
        <v>11.267713128847964</v>
      </c>
      <c r="AA262" s="21">
        <v>11.267713128847964</v>
      </c>
      <c r="AB262" s="22">
        <v>28.75</v>
      </c>
      <c r="AC262" s="22" t="s">
        <v>52</v>
      </c>
      <c r="AD262" s="22">
        <v>1</v>
      </c>
      <c r="AE262" s="22" t="s">
        <v>70</v>
      </c>
      <c r="AF262" s="22">
        <v>50</v>
      </c>
      <c r="AG262" s="22"/>
      <c r="AH262" s="22" t="s">
        <v>1259</v>
      </c>
      <c r="AI262" s="22" t="s">
        <v>69</v>
      </c>
      <c r="AJ262" s="22" t="s">
        <v>997</v>
      </c>
      <c r="AK262" s="22" t="s">
        <v>3532</v>
      </c>
      <c r="AL262" s="21" t="s">
        <v>1260</v>
      </c>
      <c r="AM262" s="22" t="s">
        <v>55</v>
      </c>
      <c r="AN262" s="22" t="s">
        <v>140</v>
      </c>
      <c r="AO262" s="22" t="s">
        <v>3526</v>
      </c>
    </row>
    <row r="263" spans="1:41" x14ac:dyDescent="0.35">
      <c r="A263" s="2">
        <v>259</v>
      </c>
      <c r="B263" s="2" t="s">
        <v>2939</v>
      </c>
      <c r="C263" s="2">
        <v>259</v>
      </c>
      <c r="G263" s="2" t="s">
        <v>2938</v>
      </c>
      <c r="H263" s="2" t="s">
        <v>3302</v>
      </c>
      <c r="I263" s="2" t="s">
        <v>1264</v>
      </c>
      <c r="J263" s="2" t="s">
        <v>231</v>
      </c>
      <c r="K263" s="2" t="s">
        <v>1263</v>
      </c>
      <c r="O263" s="4" t="s">
        <v>70</v>
      </c>
      <c r="P263" s="24">
        <v>12</v>
      </c>
      <c r="Q263" s="25">
        <v>117.2</v>
      </c>
      <c r="R263" s="4">
        <v>4</v>
      </c>
      <c r="S263" s="15">
        <v>9.7666666666666675</v>
      </c>
      <c r="T263" s="16">
        <v>48</v>
      </c>
      <c r="U263" s="15">
        <v>468.8</v>
      </c>
      <c r="V263" s="17">
        <v>-328.41646593848799</v>
      </c>
      <c r="W263" s="18">
        <v>-0.70054706898141639</v>
      </c>
      <c r="X263" s="19" t="s">
        <v>3534</v>
      </c>
      <c r="Y263" s="20">
        <v>797.216465938488</v>
      </c>
      <c r="Z263" s="20">
        <v>16.608676373718499</v>
      </c>
      <c r="AA263" s="21">
        <v>199.304116484622</v>
      </c>
      <c r="AB263" s="22">
        <v>274.5</v>
      </c>
      <c r="AC263" s="22" t="s">
        <v>70</v>
      </c>
      <c r="AD263" s="22">
        <v>12</v>
      </c>
      <c r="AE263" s="22" t="s">
        <v>70</v>
      </c>
      <c r="AF263" s="22">
        <v>1</v>
      </c>
      <c r="AG263" s="22"/>
      <c r="AH263" s="22" t="s">
        <v>1266</v>
      </c>
      <c r="AI263" s="22" t="s">
        <v>203</v>
      </c>
      <c r="AJ263" s="22" t="s">
        <v>202</v>
      </c>
      <c r="AK263" s="22" t="s">
        <v>3532</v>
      </c>
      <c r="AL263" s="21" t="s">
        <v>1265</v>
      </c>
      <c r="AM263" s="22" t="s">
        <v>55</v>
      </c>
      <c r="AN263" s="22" t="s">
        <v>140</v>
      </c>
      <c r="AO263" s="22" t="s">
        <v>3527</v>
      </c>
    </row>
    <row r="264" spans="1:41" x14ac:dyDescent="0.35">
      <c r="A264" s="2">
        <v>260</v>
      </c>
      <c r="B264" s="2" t="s">
        <v>2939</v>
      </c>
      <c r="C264" s="2">
        <v>260</v>
      </c>
      <c r="G264" s="2" t="s">
        <v>2938</v>
      </c>
      <c r="H264" s="2" t="s">
        <v>3301</v>
      </c>
      <c r="I264" s="2" t="s">
        <v>1268</v>
      </c>
      <c r="J264" s="2" t="s">
        <v>112</v>
      </c>
      <c r="K264" s="2" t="s">
        <v>1267</v>
      </c>
      <c r="O264" s="4" t="s">
        <v>70</v>
      </c>
      <c r="P264" s="24">
        <v>100</v>
      </c>
      <c r="Q264" s="25">
        <v>116.46</v>
      </c>
      <c r="R264" s="4">
        <v>4</v>
      </c>
      <c r="S264" s="15">
        <v>1.1645999999999999</v>
      </c>
      <c r="T264" s="16">
        <v>400</v>
      </c>
      <c r="U264" s="15">
        <v>465.84</v>
      </c>
      <c r="V264" s="17">
        <v>-337.2061504567327</v>
      </c>
      <c r="W264" s="18">
        <v>-0.72386688660641574</v>
      </c>
      <c r="X264" s="19" t="s">
        <v>3534</v>
      </c>
      <c r="Y264" s="20">
        <v>803.04615045673268</v>
      </c>
      <c r="Z264" s="20">
        <v>2.0076153761418318</v>
      </c>
      <c r="AA264" s="21">
        <v>200.7615376141832</v>
      </c>
      <c r="AB264" s="22">
        <v>283.5</v>
      </c>
      <c r="AC264" s="22" t="s">
        <v>70</v>
      </c>
      <c r="AD264" s="22">
        <v>100</v>
      </c>
      <c r="AE264" s="22" t="s">
        <v>70</v>
      </c>
      <c r="AF264" s="22">
        <v>1</v>
      </c>
      <c r="AG264" s="22"/>
      <c r="AH264" s="22" t="s">
        <v>1270</v>
      </c>
      <c r="AI264" s="22" t="s">
        <v>114</v>
      </c>
      <c r="AJ264" s="22" t="s">
        <v>117</v>
      </c>
      <c r="AK264" s="22" t="s">
        <v>3532</v>
      </c>
      <c r="AL264" s="21" t="s">
        <v>1269</v>
      </c>
      <c r="AM264" s="22" t="s">
        <v>55</v>
      </c>
      <c r="AN264" s="22" t="s">
        <v>140</v>
      </c>
      <c r="AO264" s="22" t="s">
        <v>3527</v>
      </c>
    </row>
    <row r="265" spans="1:41" x14ac:dyDescent="0.35">
      <c r="A265" s="2">
        <v>261</v>
      </c>
      <c r="B265" s="2" t="s">
        <v>2939</v>
      </c>
      <c r="C265" s="2">
        <v>261</v>
      </c>
      <c r="G265" s="2" t="s">
        <v>2938</v>
      </c>
      <c r="H265" s="2" t="s">
        <v>3300</v>
      </c>
      <c r="I265" s="2" t="s">
        <v>1272</v>
      </c>
      <c r="J265" s="2" t="s">
        <v>131</v>
      </c>
      <c r="K265" s="2" t="s">
        <v>1271</v>
      </c>
      <c r="O265" s="4" t="s">
        <v>107</v>
      </c>
      <c r="P265" s="24">
        <v>100</v>
      </c>
      <c r="Q265" s="25">
        <v>77.59</v>
      </c>
      <c r="R265" s="4">
        <v>6</v>
      </c>
      <c r="S265" s="15">
        <v>0.77590000000000003</v>
      </c>
      <c r="T265" s="16">
        <v>600</v>
      </c>
      <c r="U265" s="15">
        <v>465.54</v>
      </c>
      <c r="V265" s="17">
        <v>-489.97715326098972</v>
      </c>
      <c r="W265" s="18">
        <v>-1.0524920592451554</v>
      </c>
      <c r="X265" s="19" t="s">
        <v>3534</v>
      </c>
      <c r="Y265" s="20">
        <v>955.51715326098974</v>
      </c>
      <c r="Z265" s="20">
        <v>1.5925285887683163</v>
      </c>
      <c r="AA265" s="21">
        <v>159.25285887683162</v>
      </c>
      <c r="AB265" s="22">
        <v>317</v>
      </c>
      <c r="AC265" s="22" t="s">
        <v>70</v>
      </c>
      <c r="AD265" s="22">
        <v>100</v>
      </c>
      <c r="AE265" s="22" t="s">
        <v>70</v>
      </c>
      <c r="AF265" s="22">
        <v>1</v>
      </c>
      <c r="AG265" s="22"/>
      <c r="AH265" s="22" t="s">
        <v>1273</v>
      </c>
      <c r="AI265" s="22" t="s">
        <v>1276</v>
      </c>
      <c r="AJ265" s="22" t="s">
        <v>1275</v>
      </c>
      <c r="AK265" s="22" t="s">
        <v>3532</v>
      </c>
      <c r="AL265" s="21" t="s">
        <v>1274</v>
      </c>
      <c r="AM265" s="22" t="s">
        <v>44</v>
      </c>
      <c r="AN265" s="22" t="s">
        <v>140</v>
      </c>
      <c r="AO265" s="22" t="s">
        <v>3527</v>
      </c>
    </row>
    <row r="266" spans="1:41" x14ac:dyDescent="0.35">
      <c r="A266" s="2">
        <v>262</v>
      </c>
      <c r="B266" s="2" t="s">
        <v>2939</v>
      </c>
      <c r="C266" s="2">
        <v>262</v>
      </c>
      <c r="G266" s="2" t="s">
        <v>2938</v>
      </c>
      <c r="H266" s="2" t="s">
        <v>3299</v>
      </c>
      <c r="I266" s="2" t="s">
        <v>1278</v>
      </c>
      <c r="J266" s="2" t="s">
        <v>240</v>
      </c>
      <c r="K266" s="2" t="s">
        <v>1277</v>
      </c>
      <c r="O266" s="4" t="s">
        <v>52</v>
      </c>
      <c r="P266" s="24">
        <v>1</v>
      </c>
      <c r="Q266" s="25">
        <v>155.04</v>
      </c>
      <c r="R266" s="4">
        <v>3</v>
      </c>
      <c r="S266" s="15">
        <v>155.04</v>
      </c>
      <c r="T266" s="16">
        <v>3</v>
      </c>
      <c r="U266" s="15">
        <v>465.12</v>
      </c>
      <c r="V266" s="17">
        <v>115.86990595962993</v>
      </c>
      <c r="W266" s="18">
        <v>0.24911830486676542</v>
      </c>
      <c r="X266" s="19" t="s">
        <v>3538</v>
      </c>
      <c r="Y266" s="20">
        <v>349.25009404037007</v>
      </c>
      <c r="Z266" s="20">
        <v>116.4166980134567</v>
      </c>
      <c r="AA266" s="21">
        <v>116.4166980134567</v>
      </c>
      <c r="AB266" s="22">
        <v>154.30000000000001</v>
      </c>
      <c r="AC266" s="22" t="s">
        <v>52</v>
      </c>
      <c r="AD266" s="22">
        <v>1</v>
      </c>
      <c r="AE266" s="22" t="s">
        <v>52</v>
      </c>
      <c r="AF266" s="22">
        <v>1</v>
      </c>
      <c r="AG266" s="22"/>
      <c r="AH266" s="22" t="s">
        <v>1280</v>
      </c>
      <c r="AI266" s="22" t="s">
        <v>240</v>
      </c>
      <c r="AJ266" s="22" t="s">
        <v>242</v>
      </c>
      <c r="AK266" s="22" t="s">
        <v>3532</v>
      </c>
      <c r="AL266" s="21" t="s">
        <v>1279</v>
      </c>
      <c r="AM266" s="22" t="s">
        <v>55</v>
      </c>
      <c r="AN266" s="22" t="s">
        <v>140</v>
      </c>
      <c r="AO266" s="22" t="s">
        <v>3527</v>
      </c>
    </row>
    <row r="267" spans="1:41" x14ac:dyDescent="0.35">
      <c r="A267" s="2">
        <v>263</v>
      </c>
      <c r="B267" s="2" t="s">
        <v>2939</v>
      </c>
      <c r="C267" s="2">
        <v>263</v>
      </c>
      <c r="G267" s="2" t="s">
        <v>2938</v>
      </c>
      <c r="H267" s="2" t="s">
        <v>3298</v>
      </c>
      <c r="I267" s="2" t="s">
        <v>1282</v>
      </c>
      <c r="J267" s="2" t="s">
        <v>195</v>
      </c>
      <c r="K267" s="2" t="s">
        <v>1281</v>
      </c>
      <c r="O267" s="4" t="s">
        <v>70</v>
      </c>
      <c r="P267" s="24">
        <v>1</v>
      </c>
      <c r="Q267" s="25">
        <v>92.71</v>
      </c>
      <c r="R267" s="4">
        <v>5</v>
      </c>
      <c r="S267" s="15">
        <v>92.71</v>
      </c>
      <c r="T267" s="16">
        <v>5</v>
      </c>
      <c r="U267" s="15">
        <v>463.54999999999995</v>
      </c>
      <c r="V267" s="17">
        <v>347.44803935886665</v>
      </c>
      <c r="W267" s="18">
        <v>0.74953735165325575</v>
      </c>
      <c r="X267" s="19" t="s">
        <v>3531</v>
      </c>
      <c r="Y267" s="20">
        <v>116.10196064113332</v>
      </c>
      <c r="Z267" s="20">
        <v>23.220392128226663</v>
      </c>
      <c r="AA267" s="21">
        <v>23.220392128226663</v>
      </c>
      <c r="AB267" s="22">
        <v>45.85</v>
      </c>
      <c r="AC267" s="22" t="s">
        <v>52</v>
      </c>
      <c r="AD267" s="22">
        <v>1</v>
      </c>
      <c r="AE267" s="22" t="s">
        <v>70</v>
      </c>
      <c r="AF267" s="22">
        <v>8</v>
      </c>
      <c r="AG267" s="22"/>
      <c r="AH267" s="22" t="s">
        <v>1283</v>
      </c>
      <c r="AI267" s="22" t="s">
        <v>203</v>
      </c>
      <c r="AJ267" s="22" t="s">
        <v>202</v>
      </c>
      <c r="AK267" s="22" t="s">
        <v>3532</v>
      </c>
      <c r="AL267" s="21" t="s">
        <v>1284</v>
      </c>
      <c r="AM267" s="22" t="s">
        <v>79</v>
      </c>
      <c r="AN267" s="22" t="s">
        <v>140</v>
      </c>
      <c r="AO267" s="22" t="s">
        <v>3527</v>
      </c>
    </row>
    <row r="268" spans="1:41" x14ac:dyDescent="0.35">
      <c r="A268" s="2">
        <v>264</v>
      </c>
      <c r="B268" s="2" t="s">
        <v>2939</v>
      </c>
      <c r="C268" s="2">
        <v>264</v>
      </c>
      <c r="G268" s="2" t="s">
        <v>2938</v>
      </c>
      <c r="H268" s="2" t="s">
        <v>3297</v>
      </c>
      <c r="I268" s="2" t="s">
        <v>1286</v>
      </c>
      <c r="J268" s="2" t="s">
        <v>467</v>
      </c>
      <c r="K268" s="2" t="s">
        <v>1285</v>
      </c>
      <c r="O268" s="4" t="s">
        <v>70</v>
      </c>
      <c r="P268" s="24">
        <v>100</v>
      </c>
      <c r="Q268" s="25">
        <v>230.38</v>
      </c>
      <c r="R268" s="4">
        <v>2</v>
      </c>
      <c r="S268" s="15">
        <v>2.3037999999999998</v>
      </c>
      <c r="T268" s="16">
        <v>200</v>
      </c>
      <c r="U268" s="15">
        <v>460.76</v>
      </c>
      <c r="V268" s="17">
        <v>118.27904595334223</v>
      </c>
      <c r="W268" s="18">
        <v>0.25670424071825299</v>
      </c>
      <c r="X268" s="19" t="s">
        <v>3538</v>
      </c>
      <c r="Y268" s="20">
        <v>342.48095404665776</v>
      </c>
      <c r="Z268" s="20">
        <v>1.7124047702332887</v>
      </c>
      <c r="AA268" s="21">
        <v>171.24047702332888</v>
      </c>
      <c r="AB268" s="22">
        <v>379</v>
      </c>
      <c r="AC268" s="22" t="s">
        <v>70</v>
      </c>
      <c r="AD268" s="22">
        <v>100</v>
      </c>
      <c r="AE268" s="22" t="s">
        <v>70</v>
      </c>
      <c r="AF268" s="22">
        <v>1</v>
      </c>
      <c r="AG268" s="22"/>
      <c r="AH268" s="22" t="s">
        <v>1287</v>
      </c>
      <c r="AI268" s="22" t="s">
        <v>69</v>
      </c>
      <c r="AJ268" s="22" t="s">
        <v>229</v>
      </c>
      <c r="AK268" s="22" t="s">
        <v>3532</v>
      </c>
      <c r="AL268" s="21" t="s">
        <v>1288</v>
      </c>
      <c r="AM268" s="22" t="s">
        <v>79</v>
      </c>
      <c r="AN268" s="22" t="s">
        <v>140</v>
      </c>
      <c r="AO268" s="22" t="s">
        <v>3527</v>
      </c>
    </row>
    <row r="269" spans="1:41" x14ac:dyDescent="0.35">
      <c r="A269" s="2">
        <v>265</v>
      </c>
      <c r="B269" s="2" t="s">
        <v>2939</v>
      </c>
      <c r="C269" s="2">
        <v>265</v>
      </c>
      <c r="G269" s="2" t="s">
        <v>2938</v>
      </c>
      <c r="H269" s="2" t="s">
        <v>3296</v>
      </c>
      <c r="I269" s="2" t="s">
        <v>1290</v>
      </c>
      <c r="J269" s="2" t="s">
        <v>209</v>
      </c>
      <c r="K269" s="2" t="s">
        <v>1289</v>
      </c>
      <c r="O269" s="4" t="s">
        <v>52</v>
      </c>
      <c r="P269" s="24">
        <v>1</v>
      </c>
      <c r="Q269" s="25">
        <v>227.37</v>
      </c>
      <c r="R269" s="4">
        <v>2</v>
      </c>
      <c r="S269" s="15">
        <v>227.37</v>
      </c>
      <c r="T269" s="16">
        <v>2</v>
      </c>
      <c r="U269" s="15">
        <v>454.74</v>
      </c>
      <c r="V269" s="17">
        <v>-296.48307272551301</v>
      </c>
      <c r="W269" s="18">
        <v>-0.65198371096783436</v>
      </c>
      <c r="X269" s="19" t="s">
        <v>3534</v>
      </c>
      <c r="Y269" s="20">
        <v>751.22307272551302</v>
      </c>
      <c r="Z269" s="20">
        <v>375.61153636275651</v>
      </c>
      <c r="AA269" s="21">
        <v>375.61153636275651</v>
      </c>
      <c r="AB269" s="22">
        <v>569.5</v>
      </c>
      <c r="AC269" s="22" t="s">
        <v>52</v>
      </c>
      <c r="AD269" s="22">
        <v>1</v>
      </c>
      <c r="AE269" s="22" t="s">
        <v>52</v>
      </c>
      <c r="AF269" s="22">
        <v>1</v>
      </c>
      <c r="AG269" s="22"/>
      <c r="AH269" s="22" t="s">
        <v>1291</v>
      </c>
      <c r="AI269" s="22" t="s">
        <v>69</v>
      </c>
      <c r="AJ269" s="22" t="s">
        <v>91</v>
      </c>
      <c r="AK269" s="22" t="s">
        <v>3532</v>
      </c>
      <c r="AL269" s="21" t="s">
        <v>1292</v>
      </c>
      <c r="AM269" s="22" t="s">
        <v>79</v>
      </c>
      <c r="AN269" s="22" t="s">
        <v>140</v>
      </c>
      <c r="AO269" s="22" t="s">
        <v>3526</v>
      </c>
    </row>
    <row r="270" spans="1:41" x14ac:dyDescent="0.35">
      <c r="A270" s="2">
        <v>266</v>
      </c>
      <c r="B270" s="2" t="s">
        <v>2939</v>
      </c>
      <c r="C270" s="2">
        <v>266</v>
      </c>
      <c r="G270" s="2" t="s">
        <v>2938</v>
      </c>
      <c r="H270" s="2" t="s">
        <v>3295</v>
      </c>
      <c r="I270" s="2" t="s">
        <v>1295</v>
      </c>
      <c r="J270" s="2" t="s">
        <v>1294</v>
      </c>
      <c r="K270" s="2" t="s">
        <v>1293</v>
      </c>
      <c r="O270" s="4" t="s">
        <v>107</v>
      </c>
      <c r="P270" s="24">
        <v>1</v>
      </c>
      <c r="Q270" s="25">
        <v>64.91</v>
      </c>
      <c r="R270" s="4">
        <v>7</v>
      </c>
      <c r="S270" s="15">
        <v>64.91</v>
      </c>
      <c r="T270" s="16">
        <v>7</v>
      </c>
      <c r="U270" s="15">
        <v>454.37</v>
      </c>
      <c r="V270" s="17">
        <v>395.04600712804182</v>
      </c>
      <c r="W270" s="18">
        <v>0.86943681829355335</v>
      </c>
      <c r="X270" s="19" t="s">
        <v>3531</v>
      </c>
      <c r="Y270" s="20">
        <v>59.323992871958175</v>
      </c>
      <c r="Z270" s="20">
        <v>8.4748561245654539</v>
      </c>
      <c r="AA270" s="21">
        <v>8.4748561245654539</v>
      </c>
      <c r="AB270" s="22">
        <v>23.5</v>
      </c>
      <c r="AC270" s="22" t="s">
        <v>52</v>
      </c>
      <c r="AD270" s="22">
        <v>1</v>
      </c>
      <c r="AE270" s="22" t="s">
        <v>107</v>
      </c>
      <c r="AF270" s="22">
        <v>12</v>
      </c>
      <c r="AG270" s="22"/>
      <c r="AH270" s="22" t="s">
        <v>1296</v>
      </c>
      <c r="AI270" s="22" t="s">
        <v>69</v>
      </c>
      <c r="AJ270" s="22" t="s">
        <v>1298</v>
      </c>
      <c r="AK270" s="22" t="s">
        <v>3532</v>
      </c>
      <c r="AL270" s="21" t="s">
        <v>1297</v>
      </c>
      <c r="AM270" s="22" t="s">
        <v>1299</v>
      </c>
      <c r="AN270" s="22" t="s">
        <v>140</v>
      </c>
      <c r="AO270" s="22" t="s">
        <v>3527</v>
      </c>
    </row>
    <row r="271" spans="1:41" x14ac:dyDescent="0.35">
      <c r="A271" s="2">
        <v>267</v>
      </c>
      <c r="B271" s="2" t="s">
        <v>2939</v>
      </c>
      <c r="C271" s="2">
        <v>267</v>
      </c>
      <c r="G271" s="2" t="s">
        <v>2938</v>
      </c>
      <c r="H271" s="2" t="s">
        <v>3294</v>
      </c>
      <c r="I271" s="2" t="s">
        <v>1301</v>
      </c>
      <c r="J271" s="2" t="s">
        <v>64</v>
      </c>
      <c r="K271" s="2" t="s">
        <v>1300</v>
      </c>
      <c r="O271" s="4" t="s">
        <v>52</v>
      </c>
      <c r="P271" s="24">
        <v>1</v>
      </c>
      <c r="Q271" s="25">
        <v>113.21</v>
      </c>
      <c r="R271" s="4">
        <v>4</v>
      </c>
      <c r="S271" s="15">
        <v>113.21</v>
      </c>
      <c r="T271" s="16">
        <v>4</v>
      </c>
      <c r="U271" s="15">
        <v>452.84</v>
      </c>
      <c r="V271" s="17">
        <v>-40.611311491153231</v>
      </c>
      <c r="W271" s="18">
        <v>-8.9681369779951489E-2</v>
      </c>
      <c r="X271" s="19" t="s">
        <v>3534</v>
      </c>
      <c r="Y271" s="20">
        <v>493.45131149115321</v>
      </c>
      <c r="Z271" s="20">
        <v>123.3628278727883</v>
      </c>
      <c r="AA271" s="21">
        <v>123.3628278727883</v>
      </c>
      <c r="AB271" s="22">
        <v>189</v>
      </c>
      <c r="AC271" s="22" t="s">
        <v>52</v>
      </c>
      <c r="AD271" s="22">
        <v>1</v>
      </c>
      <c r="AE271" s="22" t="s">
        <v>70</v>
      </c>
      <c r="AF271" s="22">
        <v>6</v>
      </c>
      <c r="AG271" s="22"/>
      <c r="AH271" s="22" t="s">
        <v>1302</v>
      </c>
      <c r="AI271" s="22" t="s">
        <v>69</v>
      </c>
      <c r="AJ271" s="22" t="s">
        <v>100</v>
      </c>
      <c r="AK271" s="22" t="s">
        <v>3532</v>
      </c>
      <c r="AL271" s="21" t="s">
        <v>1303</v>
      </c>
      <c r="AM271" s="22" t="s">
        <v>79</v>
      </c>
      <c r="AN271" s="22" t="s">
        <v>140</v>
      </c>
      <c r="AO271" s="22" t="s">
        <v>3527</v>
      </c>
    </row>
    <row r="272" spans="1:41" x14ac:dyDescent="0.35">
      <c r="A272" s="2">
        <v>268</v>
      </c>
      <c r="B272" s="2" t="s">
        <v>2939</v>
      </c>
      <c r="C272" s="2">
        <v>268</v>
      </c>
      <c r="G272" s="2" t="s">
        <v>2938</v>
      </c>
      <c r="H272" s="2" t="s">
        <v>3255</v>
      </c>
      <c r="I272" s="2" t="s">
        <v>1305</v>
      </c>
      <c r="J272" s="2" t="s">
        <v>1242</v>
      </c>
      <c r="K272" s="2" t="s">
        <v>1304</v>
      </c>
      <c r="O272" s="4" t="s">
        <v>52</v>
      </c>
      <c r="P272" s="24">
        <v>1</v>
      </c>
      <c r="Q272" s="25">
        <v>3.78</v>
      </c>
      <c r="R272" s="4">
        <v>120</v>
      </c>
      <c r="S272" s="15">
        <v>3.78</v>
      </c>
      <c r="T272" s="16">
        <v>120</v>
      </c>
      <c r="U272" s="15">
        <v>453.59999999999997</v>
      </c>
      <c r="V272" s="17">
        <v>-334.70829467013681</v>
      </c>
      <c r="W272" s="18">
        <v>-0.73789306585127168</v>
      </c>
      <c r="X272" s="19" t="s">
        <v>3534</v>
      </c>
      <c r="Y272" s="20">
        <v>788.30829467013677</v>
      </c>
      <c r="Z272" s="20">
        <v>6.5692357889178066</v>
      </c>
      <c r="AA272" s="21">
        <v>6.5692357889178066</v>
      </c>
      <c r="AB272" s="22">
        <v>13.62</v>
      </c>
      <c r="AC272" s="22" t="s">
        <v>52</v>
      </c>
      <c r="AD272" s="22">
        <v>1</v>
      </c>
      <c r="AE272" s="22" t="s">
        <v>70</v>
      </c>
      <c r="AF272" s="22">
        <v>100</v>
      </c>
      <c r="AG272" s="22"/>
      <c r="AH272" s="22" t="s">
        <v>1306</v>
      </c>
      <c r="AI272" s="22" t="s">
        <v>69</v>
      </c>
      <c r="AJ272" s="22" t="s">
        <v>91</v>
      </c>
      <c r="AK272" s="22" t="s">
        <v>3532</v>
      </c>
      <c r="AL272" s="21" t="s">
        <v>1307</v>
      </c>
      <c r="AM272" s="22" t="s">
        <v>55</v>
      </c>
      <c r="AN272" s="22" t="s">
        <v>140</v>
      </c>
      <c r="AO272" s="22" t="s">
        <v>3527</v>
      </c>
    </row>
    <row r="273" spans="1:41" x14ac:dyDescent="0.35">
      <c r="A273" s="2">
        <v>269</v>
      </c>
      <c r="B273" s="2" t="s">
        <v>2939</v>
      </c>
      <c r="C273" s="2">
        <v>269</v>
      </c>
      <c r="G273" s="2" t="s">
        <v>2938</v>
      </c>
      <c r="H273" s="2" t="s">
        <v>3293</v>
      </c>
      <c r="I273" s="2" t="s">
        <v>1309</v>
      </c>
      <c r="J273" s="2" t="s">
        <v>461</v>
      </c>
      <c r="K273" s="2" t="s">
        <v>1308</v>
      </c>
      <c r="O273" s="4" t="s">
        <v>107</v>
      </c>
      <c r="P273" s="24">
        <v>250</v>
      </c>
      <c r="Q273" s="25">
        <v>150.44999999999999</v>
      </c>
      <c r="R273" s="4">
        <v>3</v>
      </c>
      <c r="S273" s="15">
        <v>0.6018</v>
      </c>
      <c r="T273" s="16">
        <v>750</v>
      </c>
      <c r="U273" s="15">
        <v>451.34999999999997</v>
      </c>
      <c r="V273" s="17">
        <v>-97.092779956910647</v>
      </c>
      <c r="W273" s="18">
        <v>-0.21511638408532327</v>
      </c>
      <c r="X273" s="19" t="s">
        <v>3534</v>
      </c>
      <c r="Y273" s="20">
        <v>548.44277995691061</v>
      </c>
      <c r="Z273" s="20">
        <v>0.73125703994254754</v>
      </c>
      <c r="AA273" s="21">
        <v>182.81425998563688</v>
      </c>
      <c r="AB273" s="22">
        <v>306</v>
      </c>
      <c r="AC273" s="22" t="s">
        <v>107</v>
      </c>
      <c r="AD273" s="22">
        <v>250</v>
      </c>
      <c r="AE273" s="22" t="s">
        <v>70</v>
      </c>
      <c r="AF273" s="22">
        <v>20</v>
      </c>
      <c r="AG273" s="22"/>
      <c r="AH273" s="22" t="s">
        <v>1310</v>
      </c>
      <c r="AI273" s="22" t="s">
        <v>461</v>
      </c>
      <c r="AJ273" s="22" t="s">
        <v>465</v>
      </c>
      <c r="AK273" s="22" t="s">
        <v>3532</v>
      </c>
      <c r="AL273" s="21" t="s">
        <v>799</v>
      </c>
      <c r="AM273" s="22" t="s">
        <v>55</v>
      </c>
      <c r="AN273" s="22" t="s">
        <v>140</v>
      </c>
      <c r="AO273" s="22" t="s">
        <v>3527</v>
      </c>
    </row>
    <row r="274" spans="1:41" x14ac:dyDescent="0.35">
      <c r="A274" s="2">
        <v>270</v>
      </c>
      <c r="B274" s="2" t="s">
        <v>2939</v>
      </c>
      <c r="C274" s="2">
        <v>270</v>
      </c>
      <c r="G274" s="2" t="s">
        <v>2938</v>
      </c>
      <c r="H274" s="2" t="s">
        <v>3292</v>
      </c>
      <c r="I274" s="2" t="s">
        <v>1312</v>
      </c>
      <c r="J274" s="2" t="s">
        <v>112</v>
      </c>
      <c r="K274" s="2" t="s">
        <v>1311</v>
      </c>
      <c r="O274" s="4" t="s">
        <v>70</v>
      </c>
      <c r="P274" s="24">
        <v>200</v>
      </c>
      <c r="Q274" s="25">
        <v>90.24</v>
      </c>
      <c r="R274" s="4">
        <v>5</v>
      </c>
      <c r="S274" s="15">
        <v>0.45119999999999999</v>
      </c>
      <c r="T274" s="16">
        <v>1000</v>
      </c>
      <c r="U274" s="15">
        <v>451.2</v>
      </c>
      <c r="V274" s="17">
        <v>-495.52472599434753</v>
      </c>
      <c r="W274" s="18">
        <v>-1.0982374246328626</v>
      </c>
      <c r="X274" s="19" t="s">
        <v>3534</v>
      </c>
      <c r="Y274" s="20">
        <v>946.72472599434752</v>
      </c>
      <c r="Z274" s="20">
        <v>0.94672472599434754</v>
      </c>
      <c r="AA274" s="21">
        <v>189.34494519886951</v>
      </c>
      <c r="AB274" s="22">
        <v>240</v>
      </c>
      <c r="AC274" s="22" t="s">
        <v>70</v>
      </c>
      <c r="AD274" s="22">
        <v>200</v>
      </c>
      <c r="AE274" s="22" t="s">
        <v>70</v>
      </c>
      <c r="AF274" s="22">
        <v>1</v>
      </c>
      <c r="AG274" s="22"/>
      <c r="AH274" s="22" t="s">
        <v>1314</v>
      </c>
      <c r="AI274" s="22" t="s">
        <v>114</v>
      </c>
      <c r="AJ274" s="22" t="s">
        <v>117</v>
      </c>
      <c r="AK274" s="22" t="s">
        <v>3532</v>
      </c>
      <c r="AL274" s="21" t="s">
        <v>1313</v>
      </c>
      <c r="AM274" s="22" t="s">
        <v>55</v>
      </c>
      <c r="AN274" s="22" t="s">
        <v>140</v>
      </c>
      <c r="AO274" s="22" t="s">
        <v>3527</v>
      </c>
    </row>
    <row r="275" spans="1:41" x14ac:dyDescent="0.35">
      <c r="A275" s="2">
        <v>271</v>
      </c>
      <c r="B275" s="2" t="s">
        <v>2939</v>
      </c>
      <c r="C275" s="2">
        <v>271</v>
      </c>
      <c r="G275" s="2" t="s">
        <v>2938</v>
      </c>
      <c r="H275" s="2" t="s">
        <v>3291</v>
      </c>
      <c r="I275" s="2" t="s">
        <v>1316</v>
      </c>
      <c r="J275" s="2" t="s">
        <v>643</v>
      </c>
      <c r="K275" s="2" t="s">
        <v>1315</v>
      </c>
      <c r="O275" s="4" t="s">
        <v>70</v>
      </c>
      <c r="P275" s="24">
        <v>100</v>
      </c>
      <c r="Q275" s="25">
        <v>225.48</v>
      </c>
      <c r="R275" s="4">
        <v>2</v>
      </c>
      <c r="S275" s="15">
        <v>2.2547999999999999</v>
      </c>
      <c r="T275" s="16">
        <v>200</v>
      </c>
      <c r="U275" s="15">
        <v>450.96</v>
      </c>
      <c r="V275" s="17">
        <v>418.13985661026669</v>
      </c>
      <c r="W275" s="18">
        <v>0.92722160859115377</v>
      </c>
      <c r="X275" s="19" t="s">
        <v>3531</v>
      </c>
      <c r="Y275" s="20">
        <v>32.820143389733296</v>
      </c>
      <c r="Z275" s="20">
        <v>0.16410071694866649</v>
      </c>
      <c r="AA275" s="21">
        <v>16.410071694866648</v>
      </c>
      <c r="AB275" s="22">
        <v>57.8</v>
      </c>
      <c r="AC275" s="22" t="s">
        <v>107</v>
      </c>
      <c r="AD275" s="22">
        <v>100</v>
      </c>
      <c r="AE275" s="22" t="s">
        <v>70</v>
      </c>
      <c r="AF275" s="22">
        <v>10</v>
      </c>
      <c r="AG275" s="22"/>
      <c r="AH275" s="22" t="s">
        <v>1317</v>
      </c>
      <c r="AI275" s="22" t="s">
        <v>69</v>
      </c>
      <c r="AJ275" s="22" t="s">
        <v>229</v>
      </c>
      <c r="AK275" s="22" t="s">
        <v>3532</v>
      </c>
      <c r="AL275" s="21" t="s">
        <v>1318</v>
      </c>
      <c r="AM275" s="22" t="s">
        <v>55</v>
      </c>
      <c r="AN275" s="22" t="s">
        <v>140</v>
      </c>
      <c r="AO275" s="22" t="s">
        <v>3526</v>
      </c>
    </row>
    <row r="276" spans="1:41" x14ac:dyDescent="0.35">
      <c r="A276" s="2">
        <v>272</v>
      </c>
      <c r="B276" s="2" t="s">
        <v>2939</v>
      </c>
      <c r="C276" s="2">
        <v>272</v>
      </c>
      <c r="G276" s="2" t="s">
        <v>2938</v>
      </c>
      <c r="H276" s="2" t="s">
        <v>3290</v>
      </c>
      <c r="I276" s="2" t="s">
        <v>1320</v>
      </c>
      <c r="J276" s="2" t="s">
        <v>231</v>
      </c>
      <c r="K276" s="2" t="s">
        <v>1319</v>
      </c>
      <c r="O276" s="4" t="s">
        <v>70</v>
      </c>
      <c r="P276" s="24">
        <v>1</v>
      </c>
      <c r="Q276" s="25">
        <v>222.95</v>
      </c>
      <c r="R276" s="4">
        <v>2</v>
      </c>
      <c r="S276" s="15">
        <v>222.95</v>
      </c>
      <c r="T276" s="16">
        <v>2</v>
      </c>
      <c r="U276" s="15">
        <v>445.9</v>
      </c>
      <c r="V276" s="17">
        <v>363.1996528739586</v>
      </c>
      <c r="W276" s="18">
        <v>0.81453162788508326</v>
      </c>
      <c r="X276" s="19" t="s">
        <v>3531</v>
      </c>
      <c r="Y276" s="20">
        <v>82.700347126041393</v>
      </c>
      <c r="Z276" s="20">
        <v>41.350173563020697</v>
      </c>
      <c r="AA276" s="21">
        <v>41.350173563020697</v>
      </c>
      <c r="AB276" s="22">
        <v>103</v>
      </c>
      <c r="AC276" s="22" t="s">
        <v>52</v>
      </c>
      <c r="AD276" s="22">
        <v>1</v>
      </c>
      <c r="AE276" s="22" t="s">
        <v>70</v>
      </c>
      <c r="AF276" s="22">
        <v>4</v>
      </c>
      <c r="AG276" s="22"/>
      <c r="AH276" s="22" t="s">
        <v>1321</v>
      </c>
      <c r="AI276" s="22" t="s">
        <v>69</v>
      </c>
      <c r="AJ276" s="22" t="s">
        <v>202</v>
      </c>
      <c r="AK276" s="22">
        <v>0</v>
      </c>
      <c r="AL276" s="21" t="s">
        <v>1322</v>
      </c>
      <c r="AM276" s="22" t="s">
        <v>44</v>
      </c>
      <c r="AN276" s="22" t="s">
        <v>140</v>
      </c>
      <c r="AO276" s="22" t="s">
        <v>3527</v>
      </c>
    </row>
    <row r="277" spans="1:41" x14ac:dyDescent="0.35">
      <c r="A277" s="2">
        <v>273</v>
      </c>
      <c r="B277" s="2" t="s">
        <v>2939</v>
      </c>
      <c r="C277" s="2">
        <v>273</v>
      </c>
      <c r="G277" s="2" t="s">
        <v>2938</v>
      </c>
      <c r="H277" s="2" t="s">
        <v>3289</v>
      </c>
      <c r="I277" s="2" t="s">
        <v>1324</v>
      </c>
      <c r="J277" s="2" t="s">
        <v>209</v>
      </c>
      <c r="K277" s="2" t="s">
        <v>1323</v>
      </c>
      <c r="O277" s="4" t="s">
        <v>52</v>
      </c>
      <c r="P277" s="24">
        <v>1</v>
      </c>
      <c r="Q277" s="25">
        <v>441.42</v>
      </c>
      <c r="R277" s="4">
        <v>1</v>
      </c>
      <c r="S277" s="15">
        <v>441.42</v>
      </c>
      <c r="T277" s="16">
        <v>1</v>
      </c>
      <c r="U277" s="15">
        <v>441.42</v>
      </c>
      <c r="V277" s="17">
        <v>16.669360938748355</v>
      </c>
      <c r="W277" s="18">
        <v>3.7763039596638924E-2</v>
      </c>
      <c r="X277" s="19" t="s">
        <v>3536</v>
      </c>
      <c r="Y277" s="20">
        <v>424.75063906125166</v>
      </c>
      <c r="Z277" s="20">
        <v>424.75063906125166</v>
      </c>
      <c r="AA277" s="21">
        <v>424.75063906125166</v>
      </c>
      <c r="AB277" s="22">
        <v>757</v>
      </c>
      <c r="AC277" s="22" t="s">
        <v>52</v>
      </c>
      <c r="AD277" s="22">
        <v>1</v>
      </c>
      <c r="AE277" s="22" t="s">
        <v>52</v>
      </c>
      <c r="AF277" s="22">
        <v>1</v>
      </c>
      <c r="AG277" s="22"/>
      <c r="AH277" s="22" t="s">
        <v>1325</v>
      </c>
      <c r="AI277" s="22" t="s">
        <v>69</v>
      </c>
      <c r="AJ277" s="22" t="s">
        <v>214</v>
      </c>
      <c r="AK277" s="22" t="s">
        <v>3532</v>
      </c>
      <c r="AL277" s="21" t="s">
        <v>1326</v>
      </c>
      <c r="AM277" s="22" t="s">
        <v>79</v>
      </c>
      <c r="AN277" s="22" t="s">
        <v>140</v>
      </c>
      <c r="AO277" s="22" t="s">
        <v>3527</v>
      </c>
    </row>
    <row r="278" spans="1:41" x14ac:dyDescent="0.35">
      <c r="A278" s="2">
        <v>274</v>
      </c>
      <c r="B278" s="2" t="s">
        <v>2939</v>
      </c>
      <c r="C278" s="2">
        <v>274</v>
      </c>
      <c r="G278" s="2" t="s">
        <v>2938</v>
      </c>
      <c r="H278" s="2" t="s">
        <v>1327</v>
      </c>
      <c r="I278" s="2" t="s">
        <v>1328</v>
      </c>
      <c r="J278" s="2" t="s">
        <v>195</v>
      </c>
      <c r="K278" s="2" t="s">
        <v>1327</v>
      </c>
      <c r="O278" s="4" t="s">
        <v>70</v>
      </c>
      <c r="P278" s="24">
        <v>6</v>
      </c>
      <c r="Q278" s="25">
        <v>55.09</v>
      </c>
      <c r="R278" s="4">
        <v>8</v>
      </c>
      <c r="S278" s="15">
        <v>9.1816666666666666</v>
      </c>
      <c r="T278" s="16">
        <v>48</v>
      </c>
      <c r="U278" s="15">
        <v>440.72</v>
      </c>
      <c r="V278" s="17">
        <v>291.99070559481515</v>
      </c>
      <c r="W278" s="18">
        <v>0.66253109819117606</v>
      </c>
      <c r="X278" s="19" t="s">
        <v>3531</v>
      </c>
      <c r="Y278" s="20">
        <v>148.72929440518485</v>
      </c>
      <c r="Z278" s="20">
        <v>3.0985269667746844</v>
      </c>
      <c r="AA278" s="21">
        <v>74.364647202592423</v>
      </c>
      <c r="AB278" s="22">
        <v>135.6</v>
      </c>
      <c r="AC278" s="22" t="s">
        <v>70</v>
      </c>
      <c r="AD278" s="22">
        <v>24</v>
      </c>
      <c r="AE278" s="22" t="s">
        <v>70</v>
      </c>
      <c r="AF278" s="22">
        <v>1</v>
      </c>
      <c r="AG278" s="22"/>
      <c r="AH278" s="22" t="s">
        <v>1035</v>
      </c>
      <c r="AI278" s="22" t="s">
        <v>69</v>
      </c>
      <c r="AJ278" s="22" t="s">
        <v>202</v>
      </c>
      <c r="AK278" s="22" t="s">
        <v>3532</v>
      </c>
      <c r="AL278" s="21" t="s">
        <v>1036</v>
      </c>
      <c r="AM278" s="22" t="s">
        <v>79</v>
      </c>
      <c r="AN278" s="22" t="s">
        <v>140</v>
      </c>
      <c r="AO278" s="22" t="s">
        <v>3527</v>
      </c>
    </row>
    <row r="279" spans="1:41" x14ac:dyDescent="0.35">
      <c r="A279" s="2">
        <v>275</v>
      </c>
      <c r="B279" s="2" t="s">
        <v>2939</v>
      </c>
      <c r="C279" s="2">
        <v>275</v>
      </c>
      <c r="G279" s="2" t="s">
        <v>2938</v>
      </c>
      <c r="H279" s="2" t="s">
        <v>3288</v>
      </c>
      <c r="I279" s="2" t="s">
        <v>1330</v>
      </c>
      <c r="J279" s="2" t="s">
        <v>1227</v>
      </c>
      <c r="K279" s="2" t="s">
        <v>1329</v>
      </c>
      <c r="O279" s="4" t="s">
        <v>52</v>
      </c>
      <c r="P279" s="24">
        <v>1</v>
      </c>
      <c r="Q279" s="25">
        <v>145.66</v>
      </c>
      <c r="R279" s="4">
        <v>3</v>
      </c>
      <c r="S279" s="15">
        <v>145.66</v>
      </c>
      <c r="T279" s="16">
        <v>3</v>
      </c>
      <c r="U279" s="15">
        <v>436.98</v>
      </c>
      <c r="V279" s="17">
        <v>-10.449206131133678</v>
      </c>
      <c r="W279" s="18">
        <v>-2.391232123011048E-2</v>
      </c>
      <c r="X279" s="19" t="s">
        <v>3534</v>
      </c>
      <c r="Y279" s="20">
        <v>447.4292061311337</v>
      </c>
      <c r="Z279" s="20">
        <v>149.14306871037789</v>
      </c>
      <c r="AA279" s="21">
        <v>149.14306871037789</v>
      </c>
      <c r="AB279" s="22">
        <v>161.75</v>
      </c>
      <c r="AC279" s="22" t="s">
        <v>52</v>
      </c>
      <c r="AD279" s="22">
        <v>1</v>
      </c>
      <c r="AE279" s="22" t="s">
        <v>52</v>
      </c>
      <c r="AF279" s="22">
        <v>1</v>
      </c>
      <c r="AG279" s="22"/>
      <c r="AH279" s="22" t="s">
        <v>1331</v>
      </c>
      <c r="AI279" s="22" t="s">
        <v>1232</v>
      </c>
      <c r="AJ279" s="22" t="s">
        <v>1231</v>
      </c>
      <c r="AK279" s="22" t="s">
        <v>3532</v>
      </c>
      <c r="AL279" s="21" t="s">
        <v>1330</v>
      </c>
      <c r="AM279" s="22" t="s">
        <v>55</v>
      </c>
      <c r="AN279" s="22" t="s">
        <v>140</v>
      </c>
      <c r="AO279" s="22" t="s">
        <v>3530</v>
      </c>
    </row>
    <row r="280" spans="1:41" x14ac:dyDescent="0.35">
      <c r="A280" s="2">
        <v>276</v>
      </c>
      <c r="B280" s="2" t="s">
        <v>2939</v>
      </c>
      <c r="C280" s="2">
        <v>276</v>
      </c>
      <c r="G280" s="2" t="s">
        <v>2938</v>
      </c>
      <c r="H280" s="2" t="s">
        <v>3287</v>
      </c>
      <c r="I280" s="2" t="s">
        <v>1333</v>
      </c>
      <c r="J280" s="2" t="s">
        <v>320</v>
      </c>
      <c r="K280" s="2" t="s">
        <v>1332</v>
      </c>
      <c r="O280" s="4" t="s">
        <v>52</v>
      </c>
      <c r="P280" s="24">
        <v>1</v>
      </c>
      <c r="Q280" s="25">
        <v>145.02000000000001</v>
      </c>
      <c r="R280" s="4">
        <v>3</v>
      </c>
      <c r="S280" s="15">
        <v>145.02000000000001</v>
      </c>
      <c r="T280" s="16">
        <v>3</v>
      </c>
      <c r="U280" s="15">
        <v>435.06000000000006</v>
      </c>
      <c r="V280" s="17">
        <v>304.60607880161137</v>
      </c>
      <c r="W280" s="18">
        <v>0.70014728727442499</v>
      </c>
      <c r="X280" s="19" t="s">
        <v>3531</v>
      </c>
      <c r="Y280" s="20">
        <v>130.45392119838868</v>
      </c>
      <c r="Z280" s="20">
        <v>43.484640399462897</v>
      </c>
      <c r="AA280" s="21">
        <v>43.484640399462897</v>
      </c>
      <c r="AB280" s="22">
        <v>80.8</v>
      </c>
      <c r="AC280" s="22" t="s">
        <v>52</v>
      </c>
      <c r="AD280" s="22">
        <v>1</v>
      </c>
      <c r="AE280" s="22" t="s">
        <v>70</v>
      </c>
      <c r="AF280" s="22">
        <v>6</v>
      </c>
      <c r="AG280" s="22"/>
      <c r="AH280" s="22" t="s">
        <v>1334</v>
      </c>
      <c r="AI280" s="22" t="s">
        <v>203</v>
      </c>
      <c r="AJ280" s="22" t="s">
        <v>202</v>
      </c>
      <c r="AK280" s="22" t="s">
        <v>3532</v>
      </c>
      <c r="AL280" s="21" t="s">
        <v>1335</v>
      </c>
      <c r="AM280" s="22" t="s">
        <v>79</v>
      </c>
      <c r="AN280" s="22" t="s">
        <v>140</v>
      </c>
      <c r="AO280" s="22" t="s">
        <v>3527</v>
      </c>
    </row>
    <row r="281" spans="1:41" x14ac:dyDescent="0.35">
      <c r="A281" s="2">
        <v>277</v>
      </c>
      <c r="B281" s="2" t="s">
        <v>2939</v>
      </c>
      <c r="C281" s="2">
        <v>277</v>
      </c>
      <c r="G281" s="2" t="s">
        <v>2938</v>
      </c>
      <c r="H281" s="2" t="s">
        <v>3286</v>
      </c>
      <c r="I281" s="2" t="s">
        <v>1339</v>
      </c>
      <c r="J281" s="2" t="s">
        <v>1338</v>
      </c>
      <c r="K281" s="2" t="s">
        <v>1337</v>
      </c>
      <c r="O281" s="4" t="s">
        <v>70</v>
      </c>
      <c r="P281" s="24">
        <v>1</v>
      </c>
      <c r="Q281" s="25">
        <v>433.85</v>
      </c>
      <c r="R281" s="4">
        <v>1</v>
      </c>
      <c r="S281" s="15">
        <v>433.85</v>
      </c>
      <c r="T281" s="16">
        <v>1</v>
      </c>
      <c r="U281" s="15">
        <v>433.85</v>
      </c>
      <c r="V281" s="17">
        <v>433.43721846721752</v>
      </c>
      <c r="W281" s="18">
        <v>0.99904856163931655</v>
      </c>
      <c r="X281" s="19" t="s">
        <v>3531</v>
      </c>
      <c r="Y281" s="20">
        <v>0.41278153278252205</v>
      </c>
      <c r="Z281" s="20">
        <v>0.41278153278252205</v>
      </c>
      <c r="AA281" s="21">
        <v>41.278153278252205</v>
      </c>
      <c r="AB281" s="22">
        <v>77.8</v>
      </c>
      <c r="AC281" s="22" t="s">
        <v>107</v>
      </c>
      <c r="AD281" s="22">
        <v>100</v>
      </c>
      <c r="AE281" s="22" t="s">
        <v>70</v>
      </c>
      <c r="AF281" s="22">
        <v>10</v>
      </c>
      <c r="AG281" s="22"/>
      <c r="AH281" s="22" t="s">
        <v>1340</v>
      </c>
      <c r="AI281" s="22" t="s">
        <v>69</v>
      </c>
      <c r="AJ281" s="22" t="s">
        <v>202</v>
      </c>
      <c r="AK281" s="22" t="s">
        <v>3532</v>
      </c>
      <c r="AL281" s="21" t="s">
        <v>1341</v>
      </c>
      <c r="AM281" s="22" t="s">
        <v>79</v>
      </c>
      <c r="AN281" s="22" t="s">
        <v>140</v>
      </c>
      <c r="AO281" s="22" t="s">
        <v>3527</v>
      </c>
    </row>
    <row r="282" spans="1:41" x14ac:dyDescent="0.35">
      <c r="A282" s="2">
        <v>278</v>
      </c>
      <c r="B282" s="2" t="s">
        <v>2939</v>
      </c>
      <c r="C282" s="2">
        <v>278</v>
      </c>
      <c r="G282" s="2" t="s">
        <v>2938</v>
      </c>
      <c r="H282" s="2" t="s">
        <v>3285</v>
      </c>
      <c r="I282" s="2" t="s">
        <v>1344</v>
      </c>
      <c r="J282" s="2" t="s">
        <v>1343</v>
      </c>
      <c r="K282" s="2" t="s">
        <v>1342</v>
      </c>
      <c r="O282" s="4" t="s">
        <v>107</v>
      </c>
      <c r="P282" s="24">
        <v>960</v>
      </c>
      <c r="Q282" s="25">
        <v>54.17</v>
      </c>
      <c r="R282" s="4">
        <v>8</v>
      </c>
      <c r="S282" s="15">
        <v>5.6427083333333336E-2</v>
      </c>
      <c r="T282" s="16">
        <v>7680</v>
      </c>
      <c r="U282" s="15">
        <v>433.36</v>
      </c>
      <c r="V282" s="17">
        <v>-157.5351629121302</v>
      </c>
      <c r="W282" s="18">
        <v>-0.36352031316256739</v>
      </c>
      <c r="X282" s="19" t="s">
        <v>3534</v>
      </c>
      <c r="Y282" s="20">
        <v>590.89516291213022</v>
      </c>
      <c r="Z282" s="20">
        <v>7.6939474337516953E-2</v>
      </c>
      <c r="AA282" s="21">
        <v>73.861895364016277</v>
      </c>
      <c r="AB282" s="22">
        <v>109.7</v>
      </c>
      <c r="AC282" s="22" t="s">
        <v>107</v>
      </c>
      <c r="AD282" s="22">
        <v>960</v>
      </c>
      <c r="AE282" s="22" t="s">
        <v>70</v>
      </c>
      <c r="AF282" s="22">
        <v>5</v>
      </c>
      <c r="AG282" s="22"/>
      <c r="AH282" s="22" t="s">
        <v>1347</v>
      </c>
      <c r="AI282" s="22" t="s">
        <v>1345</v>
      </c>
      <c r="AJ282" s="22" t="s">
        <v>1348</v>
      </c>
      <c r="AK282" s="22" t="s">
        <v>3532</v>
      </c>
      <c r="AL282" s="21" t="s">
        <v>1346</v>
      </c>
      <c r="AM282" s="22" t="s">
        <v>55</v>
      </c>
      <c r="AN282" s="22" t="s">
        <v>140</v>
      </c>
      <c r="AO282" s="22" t="s">
        <v>3527</v>
      </c>
    </row>
    <row r="283" spans="1:41" x14ac:dyDescent="0.35">
      <c r="A283" s="2">
        <v>279</v>
      </c>
      <c r="B283" s="2" t="s">
        <v>2939</v>
      </c>
      <c r="C283" s="2">
        <v>279</v>
      </c>
      <c r="G283" s="2" t="s">
        <v>2938</v>
      </c>
      <c r="H283" s="2" t="s">
        <v>3284</v>
      </c>
      <c r="I283" s="2" t="s">
        <v>1350</v>
      </c>
      <c r="J283" s="2" t="s">
        <v>112</v>
      </c>
      <c r="K283" s="2" t="s">
        <v>1349</v>
      </c>
      <c r="O283" s="4" t="s">
        <v>70</v>
      </c>
      <c r="P283" s="24">
        <v>200</v>
      </c>
      <c r="Q283" s="25">
        <v>30.93</v>
      </c>
      <c r="R283" s="4">
        <v>14</v>
      </c>
      <c r="S283" s="15">
        <v>0.15465000000000001</v>
      </c>
      <c r="T283" s="16">
        <v>2800</v>
      </c>
      <c r="U283" s="15">
        <v>433.02</v>
      </c>
      <c r="V283" s="17">
        <v>35.554277172670368</v>
      </c>
      <c r="W283" s="18">
        <v>8.2107702121542586E-2</v>
      </c>
      <c r="X283" s="19" t="s">
        <v>3536</v>
      </c>
      <c r="Y283" s="20">
        <v>397.46572282732961</v>
      </c>
      <c r="Z283" s="20">
        <v>0.14195204386690344</v>
      </c>
      <c r="AA283" s="21">
        <v>28.390408773380688</v>
      </c>
      <c r="AB283" s="22">
        <v>109.6</v>
      </c>
      <c r="AC283" s="22" t="s">
        <v>70</v>
      </c>
      <c r="AD283" s="22">
        <v>200</v>
      </c>
      <c r="AE283" s="22" t="s">
        <v>70</v>
      </c>
      <c r="AF283" s="22">
        <v>1</v>
      </c>
      <c r="AG283" s="22"/>
      <c r="AH283" s="22" t="s">
        <v>1351</v>
      </c>
      <c r="AI283" s="22" t="s">
        <v>69</v>
      </c>
      <c r="AJ283" s="22" t="s">
        <v>117</v>
      </c>
      <c r="AK283" s="22" t="s">
        <v>3532</v>
      </c>
      <c r="AL283" s="21" t="s">
        <v>1352</v>
      </c>
      <c r="AM283" s="22" t="s">
        <v>55</v>
      </c>
      <c r="AN283" s="22" t="s">
        <v>140</v>
      </c>
      <c r="AO283" s="22" t="s">
        <v>3526</v>
      </c>
    </row>
    <row r="284" spans="1:41" x14ac:dyDescent="0.35">
      <c r="A284" s="2">
        <v>280</v>
      </c>
      <c r="B284" s="2" t="s">
        <v>2939</v>
      </c>
      <c r="C284" s="2">
        <v>280</v>
      </c>
      <c r="G284" s="2" t="s">
        <v>2938</v>
      </c>
      <c r="H284" s="2" t="s">
        <v>3283</v>
      </c>
      <c r="I284" s="2" t="s">
        <v>1354</v>
      </c>
      <c r="J284" s="2" t="s">
        <v>72</v>
      </c>
      <c r="K284" s="2" t="s">
        <v>1353</v>
      </c>
      <c r="O284" s="4" t="s">
        <v>52</v>
      </c>
      <c r="P284" s="24">
        <v>1</v>
      </c>
      <c r="Q284" s="25">
        <v>432.78</v>
      </c>
      <c r="R284" s="4">
        <v>1</v>
      </c>
      <c r="S284" s="15">
        <v>432.78</v>
      </c>
      <c r="T284" s="16">
        <v>1</v>
      </c>
      <c r="U284" s="15">
        <v>432.78</v>
      </c>
      <c r="V284" s="17">
        <v>-61.025741442425044</v>
      </c>
      <c r="W284" s="18">
        <v>-0.14100869134993541</v>
      </c>
      <c r="X284" s="19" t="s">
        <v>3534</v>
      </c>
      <c r="Y284" s="20">
        <v>493.80574144242502</v>
      </c>
      <c r="Z284" s="20">
        <v>493.80574144242502</v>
      </c>
      <c r="AA284" s="21">
        <v>493.80574144242502</v>
      </c>
      <c r="AB284" s="22">
        <v>604.20000000000005</v>
      </c>
      <c r="AC284" s="22" t="s">
        <v>52</v>
      </c>
      <c r="AD284" s="22">
        <v>1</v>
      </c>
      <c r="AE284" s="22" t="s">
        <v>52</v>
      </c>
      <c r="AF284" s="22">
        <v>1</v>
      </c>
      <c r="AG284" s="22"/>
      <c r="AH284" s="22" t="s">
        <v>1356</v>
      </c>
      <c r="AI284" s="22" t="s">
        <v>74</v>
      </c>
      <c r="AJ284" s="22" t="s">
        <v>76</v>
      </c>
      <c r="AK284" s="22" t="s">
        <v>3532</v>
      </c>
      <c r="AL284" s="21" t="s">
        <v>1355</v>
      </c>
      <c r="AM284" s="22" t="s">
        <v>55</v>
      </c>
      <c r="AN284" s="22" t="s">
        <v>140</v>
      </c>
      <c r="AO284" s="22" t="s">
        <v>3527</v>
      </c>
    </row>
    <row r="285" spans="1:41" x14ac:dyDescent="0.35">
      <c r="A285" s="2">
        <v>281</v>
      </c>
      <c r="B285" s="2" t="s">
        <v>2939</v>
      </c>
      <c r="C285" s="2">
        <v>281</v>
      </c>
      <c r="G285" s="2" t="s">
        <v>2938</v>
      </c>
      <c r="H285" s="2" t="s">
        <v>3282</v>
      </c>
      <c r="I285" s="2" t="s">
        <v>1358</v>
      </c>
      <c r="J285" s="2" t="s">
        <v>231</v>
      </c>
      <c r="K285" s="2" t="s">
        <v>1357</v>
      </c>
      <c r="O285" s="4" t="s">
        <v>70</v>
      </c>
      <c r="P285" s="24">
        <v>1</v>
      </c>
      <c r="Q285" s="25">
        <v>432.55</v>
      </c>
      <c r="R285" s="4">
        <v>1</v>
      </c>
      <c r="S285" s="15">
        <v>432.55</v>
      </c>
      <c r="T285" s="16">
        <v>1</v>
      </c>
      <c r="U285" s="15">
        <v>432.55</v>
      </c>
      <c r="V285" s="17">
        <v>322.63879640159985</v>
      </c>
      <c r="W285" s="18">
        <v>0.74589942527245368</v>
      </c>
      <c r="X285" s="19" t="s">
        <v>3531</v>
      </c>
      <c r="Y285" s="20">
        <v>109.91120359840015</v>
      </c>
      <c r="Z285" s="20">
        <v>109.91120359840015</v>
      </c>
      <c r="AA285" s="21">
        <v>109.91120359840015</v>
      </c>
      <c r="AB285" s="22">
        <v>245.5</v>
      </c>
      <c r="AC285" s="22" t="s">
        <v>52</v>
      </c>
      <c r="AD285" s="22">
        <v>1</v>
      </c>
      <c r="AE285" s="22" t="s">
        <v>70</v>
      </c>
      <c r="AF285" s="22">
        <v>6</v>
      </c>
      <c r="AG285" s="22"/>
      <c r="AH285" s="22" t="s">
        <v>1360</v>
      </c>
      <c r="AI285" s="22" t="s">
        <v>203</v>
      </c>
      <c r="AJ285" s="22" t="s">
        <v>202</v>
      </c>
      <c r="AK285" s="22" t="s">
        <v>3532</v>
      </c>
      <c r="AL285" s="21" t="s">
        <v>1359</v>
      </c>
      <c r="AM285" s="22" t="s">
        <v>55</v>
      </c>
      <c r="AN285" s="22" t="s">
        <v>140</v>
      </c>
      <c r="AO285" s="22" t="s">
        <v>3527</v>
      </c>
    </row>
    <row r="286" spans="1:41" x14ac:dyDescent="0.35">
      <c r="A286" s="2">
        <v>282</v>
      </c>
      <c r="B286" s="2" t="s">
        <v>2939</v>
      </c>
      <c r="C286" s="2">
        <v>282</v>
      </c>
      <c r="G286" s="2" t="s">
        <v>2938</v>
      </c>
      <c r="H286" s="2" t="s">
        <v>3201</v>
      </c>
      <c r="I286" s="2" t="s">
        <v>1362</v>
      </c>
      <c r="J286" s="2" t="s">
        <v>875</v>
      </c>
      <c r="K286" s="2" t="s">
        <v>1361</v>
      </c>
      <c r="O286" s="4" t="s">
        <v>70</v>
      </c>
      <c r="P286" s="24">
        <v>100</v>
      </c>
      <c r="Q286" s="25">
        <v>215.77</v>
      </c>
      <c r="R286" s="4">
        <v>2</v>
      </c>
      <c r="S286" s="15">
        <v>2.1577000000000002</v>
      </c>
      <c r="T286" s="16">
        <v>200</v>
      </c>
      <c r="U286" s="15">
        <v>431.54</v>
      </c>
      <c r="V286" s="17">
        <v>367.27020224909108</v>
      </c>
      <c r="W286" s="18">
        <v>0.85106873580453968</v>
      </c>
      <c r="X286" s="19" t="s">
        <v>3531</v>
      </c>
      <c r="Y286" s="20">
        <v>64.269797750908936</v>
      </c>
      <c r="Z286" s="20">
        <v>0.32134898875454465</v>
      </c>
      <c r="AA286" s="21">
        <v>32.134898875454468</v>
      </c>
      <c r="AB286" s="22">
        <v>41.4</v>
      </c>
      <c r="AC286" s="22" t="s">
        <v>107</v>
      </c>
      <c r="AD286" s="22">
        <v>100</v>
      </c>
      <c r="AE286" s="22" t="s">
        <v>70</v>
      </c>
      <c r="AF286" s="22">
        <v>10</v>
      </c>
      <c r="AG286" s="22"/>
      <c r="AH286" s="22" t="s">
        <v>1364</v>
      </c>
      <c r="AI286" s="22" t="s">
        <v>961</v>
      </c>
      <c r="AJ286" s="22" t="s">
        <v>962</v>
      </c>
      <c r="AK286" s="22" t="s">
        <v>3532</v>
      </c>
      <c r="AL286" s="21" t="s">
        <v>1363</v>
      </c>
      <c r="AM286" s="22" t="s">
        <v>55</v>
      </c>
      <c r="AN286" s="22" t="s">
        <v>140</v>
      </c>
      <c r="AO286" s="22" t="s">
        <v>3527</v>
      </c>
    </row>
    <row r="287" spans="1:41" x14ac:dyDescent="0.35">
      <c r="A287" s="2">
        <v>283</v>
      </c>
      <c r="B287" s="2" t="s">
        <v>2939</v>
      </c>
      <c r="C287" s="2">
        <v>283</v>
      </c>
      <c r="G287" s="2" t="s">
        <v>2938</v>
      </c>
      <c r="H287" s="2" t="s">
        <v>3281</v>
      </c>
      <c r="I287" s="2" t="s">
        <v>1366</v>
      </c>
      <c r="J287" s="2" t="s">
        <v>454</v>
      </c>
      <c r="K287" s="2" t="s">
        <v>1365</v>
      </c>
      <c r="O287" s="4" t="s">
        <v>70</v>
      </c>
      <c r="P287" s="24">
        <v>100</v>
      </c>
      <c r="Q287" s="25">
        <v>71.73</v>
      </c>
      <c r="R287" s="4">
        <v>6</v>
      </c>
      <c r="S287" s="15">
        <v>0.71730000000000005</v>
      </c>
      <c r="T287" s="16">
        <v>600</v>
      </c>
      <c r="U287" s="15">
        <v>430.38</v>
      </c>
      <c r="V287" s="17">
        <v>-308.57269985325843</v>
      </c>
      <c r="W287" s="18">
        <v>-0.71697732202532283</v>
      </c>
      <c r="X287" s="19" t="s">
        <v>3534</v>
      </c>
      <c r="Y287" s="20">
        <v>738.95269985325842</v>
      </c>
      <c r="Z287" s="20">
        <v>1.231587833088764</v>
      </c>
      <c r="AA287" s="21">
        <v>123.15878330887639</v>
      </c>
      <c r="AB287" s="22">
        <v>289.5</v>
      </c>
      <c r="AC287" s="22" t="s">
        <v>70</v>
      </c>
      <c r="AD287" s="22">
        <v>100</v>
      </c>
      <c r="AE287" s="22" t="s">
        <v>70</v>
      </c>
      <c r="AF287" s="22">
        <v>1</v>
      </c>
      <c r="AG287" s="22"/>
      <c r="AH287" s="22" t="s">
        <v>1368</v>
      </c>
      <c r="AI287" s="22" t="s">
        <v>456</v>
      </c>
      <c r="AJ287" s="22" t="s">
        <v>459</v>
      </c>
      <c r="AK287" s="22" t="s">
        <v>3532</v>
      </c>
      <c r="AL287" s="21" t="s">
        <v>1367</v>
      </c>
      <c r="AM287" s="22" t="s">
        <v>55</v>
      </c>
      <c r="AN287" s="22" t="s">
        <v>140</v>
      </c>
      <c r="AO287" s="22" t="s">
        <v>3527</v>
      </c>
    </row>
    <row r="288" spans="1:41" x14ac:dyDescent="0.35">
      <c r="A288" s="2">
        <v>284</v>
      </c>
      <c r="B288" s="2" t="s">
        <v>2939</v>
      </c>
      <c r="C288" s="2">
        <v>284</v>
      </c>
      <c r="G288" s="2" t="s">
        <v>2938</v>
      </c>
      <c r="H288" s="2" t="s">
        <v>3280</v>
      </c>
      <c r="I288" s="2" t="s">
        <v>1370</v>
      </c>
      <c r="J288" s="2" t="s">
        <v>112</v>
      </c>
      <c r="K288" s="2" t="s">
        <v>1369</v>
      </c>
      <c r="O288" s="4" t="s">
        <v>70</v>
      </c>
      <c r="P288" s="24">
        <v>24</v>
      </c>
      <c r="Q288" s="25">
        <v>107.19</v>
      </c>
      <c r="R288" s="4">
        <v>4</v>
      </c>
      <c r="S288" s="15">
        <v>4.4662499999999996</v>
      </c>
      <c r="T288" s="16">
        <v>96</v>
      </c>
      <c r="U288" s="15">
        <v>428.76</v>
      </c>
      <c r="V288" s="17">
        <v>-113.61920547412626</v>
      </c>
      <c r="W288" s="18">
        <v>-0.26499488169168361</v>
      </c>
      <c r="X288" s="19" t="s">
        <v>3534</v>
      </c>
      <c r="Y288" s="20">
        <v>542.37920547412625</v>
      </c>
      <c r="Z288" s="20">
        <v>5.6497833903554815</v>
      </c>
      <c r="AA288" s="21">
        <v>135.59480136853156</v>
      </c>
      <c r="AB288" s="22">
        <v>159.69</v>
      </c>
      <c r="AC288" s="22" t="s">
        <v>70</v>
      </c>
      <c r="AD288" s="22">
        <v>24</v>
      </c>
      <c r="AE288" s="22" t="s">
        <v>70</v>
      </c>
      <c r="AF288" s="22">
        <v>1</v>
      </c>
      <c r="AG288" s="22"/>
      <c r="AH288" s="22" t="s">
        <v>1372</v>
      </c>
      <c r="AI288" s="22" t="s">
        <v>114</v>
      </c>
      <c r="AJ288" s="22" t="s">
        <v>117</v>
      </c>
      <c r="AK288" s="22" t="s">
        <v>3532</v>
      </c>
      <c r="AL288" s="21" t="s">
        <v>1371</v>
      </c>
      <c r="AM288" s="22" t="s">
        <v>55</v>
      </c>
      <c r="AN288" s="22" t="s">
        <v>140</v>
      </c>
      <c r="AO288" s="22" t="s">
        <v>3527</v>
      </c>
    </row>
    <row r="289" spans="1:41" x14ac:dyDescent="0.35">
      <c r="A289" s="2">
        <v>285</v>
      </c>
      <c r="B289" s="2" t="s">
        <v>2939</v>
      </c>
      <c r="C289" s="2">
        <v>285</v>
      </c>
      <c r="G289" s="2" t="s">
        <v>2938</v>
      </c>
      <c r="H289" s="2" t="s">
        <v>3279</v>
      </c>
      <c r="I289" s="2" t="s">
        <v>1375</v>
      </c>
      <c r="J289" s="2" t="s">
        <v>1374</v>
      </c>
      <c r="K289" s="2" t="s">
        <v>1373</v>
      </c>
      <c r="O289" s="4" t="s">
        <v>70</v>
      </c>
      <c r="P289" s="24">
        <v>1000</v>
      </c>
      <c r="Q289" s="25">
        <v>417.6</v>
      </c>
      <c r="R289" s="4">
        <v>1</v>
      </c>
      <c r="S289" s="15">
        <v>0.41760000000000003</v>
      </c>
      <c r="T289" s="16">
        <v>1000</v>
      </c>
      <c r="U289" s="15">
        <v>417.6</v>
      </c>
      <c r="V289" s="17">
        <v>-1812.6995882436463</v>
      </c>
      <c r="W289" s="18">
        <v>-4.3407557189742487</v>
      </c>
      <c r="X289" s="19" t="s">
        <v>3534</v>
      </c>
      <c r="Y289" s="20">
        <v>2230.2995882436462</v>
      </c>
      <c r="Z289" s="20">
        <v>2.2302995882436463</v>
      </c>
      <c r="AA289" s="21">
        <v>446.05991764872925</v>
      </c>
      <c r="AB289" s="22">
        <v>448</v>
      </c>
      <c r="AC289" s="22" t="s">
        <v>70</v>
      </c>
      <c r="AD289" s="22">
        <v>200</v>
      </c>
      <c r="AE289" s="22" t="s">
        <v>70</v>
      </c>
      <c r="AF289" s="22">
        <v>1</v>
      </c>
      <c r="AG289" s="22"/>
      <c r="AH289" s="22" t="s">
        <v>1378</v>
      </c>
      <c r="AI289" s="22" t="s">
        <v>1376</v>
      </c>
      <c r="AJ289" s="22" t="s">
        <v>1379</v>
      </c>
      <c r="AK289" s="22" t="s">
        <v>3532</v>
      </c>
      <c r="AL289" s="21" t="s">
        <v>1377</v>
      </c>
      <c r="AM289" s="22" t="s">
        <v>55</v>
      </c>
      <c r="AN289" s="22" t="s">
        <v>140</v>
      </c>
      <c r="AO289" s="22" t="s">
        <v>3530</v>
      </c>
    </row>
    <row r="290" spans="1:41" x14ac:dyDescent="0.35">
      <c r="A290" s="2">
        <v>286</v>
      </c>
      <c r="B290" s="2" t="s">
        <v>2939</v>
      </c>
      <c r="C290" s="2">
        <v>286</v>
      </c>
      <c r="G290" s="2" t="s">
        <v>2938</v>
      </c>
      <c r="H290" s="2" t="s">
        <v>3278</v>
      </c>
      <c r="I290" s="2" t="s">
        <v>1382</v>
      </c>
      <c r="J290" s="2" t="s">
        <v>195</v>
      </c>
      <c r="K290" s="2" t="s">
        <v>1381</v>
      </c>
      <c r="O290" s="4" t="s">
        <v>52</v>
      </c>
      <c r="P290" s="24">
        <v>1</v>
      </c>
      <c r="Q290" s="25">
        <v>104.38</v>
      </c>
      <c r="R290" s="4">
        <v>4</v>
      </c>
      <c r="S290" s="15">
        <v>104.38</v>
      </c>
      <c r="T290" s="16">
        <v>4</v>
      </c>
      <c r="U290" s="15">
        <v>417.52</v>
      </c>
      <c r="V290" s="17">
        <v>162.1623687532034</v>
      </c>
      <c r="W290" s="18">
        <v>0.38839425357636376</v>
      </c>
      <c r="X290" s="19" t="s">
        <v>3531</v>
      </c>
      <c r="Y290" s="20">
        <v>255.35763124679659</v>
      </c>
      <c r="Z290" s="20">
        <v>63.839407811699147</v>
      </c>
      <c r="AA290" s="21">
        <v>63.839407811699147</v>
      </c>
      <c r="AB290" s="22">
        <v>193.8</v>
      </c>
      <c r="AC290" s="22" t="s">
        <v>52</v>
      </c>
      <c r="AD290" s="22">
        <v>1</v>
      </c>
      <c r="AE290" s="22" t="s">
        <v>70</v>
      </c>
      <c r="AF290" s="22">
        <v>6</v>
      </c>
      <c r="AG290" s="22"/>
      <c r="AH290" s="22" t="s">
        <v>1383</v>
      </c>
      <c r="AI290" s="22" t="s">
        <v>275</v>
      </c>
      <c r="AJ290" s="22" t="s">
        <v>278</v>
      </c>
      <c r="AK290" s="22" t="s">
        <v>3532</v>
      </c>
      <c r="AL290" s="21" t="s">
        <v>1384</v>
      </c>
      <c r="AM290" s="22" t="s">
        <v>44</v>
      </c>
      <c r="AN290" s="22" t="s">
        <v>140</v>
      </c>
      <c r="AO290" s="22" t="s">
        <v>3526</v>
      </c>
    </row>
    <row r="291" spans="1:41" x14ac:dyDescent="0.35">
      <c r="A291" s="2">
        <v>287</v>
      </c>
      <c r="B291" s="2" t="s">
        <v>2939</v>
      </c>
      <c r="C291" s="2">
        <v>287</v>
      </c>
      <c r="G291" s="2" t="s">
        <v>2938</v>
      </c>
      <c r="H291" s="2" t="s">
        <v>3277</v>
      </c>
      <c r="I291" s="2" t="s">
        <v>1388</v>
      </c>
      <c r="J291" s="2" t="s">
        <v>195</v>
      </c>
      <c r="K291" s="2" t="s">
        <v>1387</v>
      </c>
      <c r="O291" s="4" t="s">
        <v>70</v>
      </c>
      <c r="P291" s="24">
        <v>1</v>
      </c>
      <c r="Q291" s="25">
        <v>417.25</v>
      </c>
      <c r="R291" s="4">
        <v>1</v>
      </c>
      <c r="S291" s="15">
        <v>417.25</v>
      </c>
      <c r="T291" s="16">
        <v>1</v>
      </c>
      <c r="U291" s="15">
        <v>417.25</v>
      </c>
      <c r="V291" s="17">
        <v>309.78242351343948</v>
      </c>
      <c r="W291" s="18">
        <v>0.74243840266851879</v>
      </c>
      <c r="X291" s="19" t="s">
        <v>3531</v>
      </c>
      <c r="Y291" s="20">
        <v>107.46757648656052</v>
      </c>
      <c r="Z291" s="20">
        <v>107.46757648656052</v>
      </c>
      <c r="AA291" s="21">
        <v>107.46757648656052</v>
      </c>
      <c r="AB291" s="22">
        <v>238</v>
      </c>
      <c r="AC291" s="22" t="s">
        <v>52</v>
      </c>
      <c r="AD291" s="22">
        <v>1</v>
      </c>
      <c r="AE291" s="22" t="s">
        <v>70</v>
      </c>
      <c r="AF291" s="22">
        <v>6</v>
      </c>
      <c r="AG291" s="22"/>
      <c r="AH291" s="22" t="s">
        <v>1389</v>
      </c>
      <c r="AI291" s="22" t="s">
        <v>275</v>
      </c>
      <c r="AJ291" s="22" t="s">
        <v>278</v>
      </c>
      <c r="AK291" s="22" t="s">
        <v>3532</v>
      </c>
      <c r="AL291" s="21" t="s">
        <v>1390</v>
      </c>
      <c r="AM291" s="22" t="s">
        <v>44</v>
      </c>
      <c r="AN291" s="22" t="s">
        <v>140</v>
      </c>
      <c r="AO291" s="22" t="s">
        <v>3527</v>
      </c>
    </row>
    <row r="292" spans="1:41" x14ac:dyDescent="0.35">
      <c r="A292" s="2">
        <v>288</v>
      </c>
      <c r="B292" s="2" t="s">
        <v>2939</v>
      </c>
      <c r="C292" s="2">
        <v>288</v>
      </c>
      <c r="G292" s="2" t="s">
        <v>2938</v>
      </c>
      <c r="H292" s="2" t="s">
        <v>3276</v>
      </c>
      <c r="I292" s="2" t="s">
        <v>1392</v>
      </c>
      <c r="J292" s="2" t="s">
        <v>195</v>
      </c>
      <c r="K292" s="2" t="s">
        <v>1391</v>
      </c>
      <c r="O292" s="4" t="s">
        <v>70</v>
      </c>
      <c r="P292" s="24">
        <v>1</v>
      </c>
      <c r="Q292" s="25">
        <v>416.84</v>
      </c>
      <c r="R292" s="4">
        <v>1</v>
      </c>
      <c r="S292" s="15">
        <v>416.84</v>
      </c>
      <c r="T292" s="16">
        <v>1</v>
      </c>
      <c r="U292" s="15">
        <v>416.84</v>
      </c>
      <c r="V292" s="17">
        <v>283.37532356839068</v>
      </c>
      <c r="W292" s="18">
        <v>0.67981797228766605</v>
      </c>
      <c r="X292" s="19" t="s">
        <v>3531</v>
      </c>
      <c r="Y292" s="20">
        <v>133.46467643160929</v>
      </c>
      <c r="Z292" s="20">
        <v>133.46467643160929</v>
      </c>
      <c r="AA292" s="21">
        <v>133.46467643160929</v>
      </c>
      <c r="AB292" s="22">
        <v>293</v>
      </c>
      <c r="AC292" s="22" t="s">
        <v>52</v>
      </c>
      <c r="AD292" s="22">
        <v>1</v>
      </c>
      <c r="AE292" s="22" t="s">
        <v>70</v>
      </c>
      <c r="AF292" s="22">
        <v>4</v>
      </c>
      <c r="AG292" s="22"/>
      <c r="AH292" s="22" t="s">
        <v>1393</v>
      </c>
      <c r="AI292" s="22" t="s">
        <v>275</v>
      </c>
      <c r="AJ292" s="22" t="s">
        <v>278</v>
      </c>
      <c r="AK292" s="22" t="s">
        <v>3532</v>
      </c>
      <c r="AL292" s="21" t="s">
        <v>1394</v>
      </c>
      <c r="AM292" s="22" t="s">
        <v>79</v>
      </c>
      <c r="AN292" s="22" t="s">
        <v>140</v>
      </c>
      <c r="AO292" s="22" t="s">
        <v>3527</v>
      </c>
    </row>
    <row r="293" spans="1:41" x14ac:dyDescent="0.35">
      <c r="A293" s="2">
        <v>289</v>
      </c>
      <c r="B293" s="2" t="s">
        <v>2939</v>
      </c>
      <c r="C293" s="2">
        <v>289</v>
      </c>
      <c r="G293" s="2" t="s">
        <v>2938</v>
      </c>
      <c r="H293" s="2" t="s">
        <v>1398</v>
      </c>
      <c r="I293" s="2" t="s">
        <v>1397</v>
      </c>
      <c r="J293" s="2" t="s">
        <v>1396</v>
      </c>
      <c r="K293" s="2" t="s">
        <v>1395</v>
      </c>
      <c r="O293" s="4" t="s">
        <v>52</v>
      </c>
      <c r="P293" s="24">
        <v>1</v>
      </c>
      <c r="Q293" s="25">
        <v>207.44</v>
      </c>
      <c r="R293" s="4">
        <v>2</v>
      </c>
      <c r="S293" s="15">
        <v>207.44</v>
      </c>
      <c r="T293" s="16">
        <v>2</v>
      </c>
      <c r="U293" s="15">
        <v>414.88</v>
      </c>
      <c r="V293" s="17">
        <v>384.67123739148133</v>
      </c>
      <c r="W293" s="18">
        <v>0.92718674650858401</v>
      </c>
      <c r="X293" s="19" t="s">
        <v>3531</v>
      </c>
      <c r="Y293" s="20">
        <v>30.208762608518676</v>
      </c>
      <c r="Z293" s="20">
        <v>15.104381304259338</v>
      </c>
      <c r="AA293" s="21">
        <v>151.04381304259337</v>
      </c>
      <c r="AB293" s="22">
        <v>164.8</v>
      </c>
      <c r="AC293" s="22" t="s">
        <v>107</v>
      </c>
      <c r="AD293" s="22">
        <v>10</v>
      </c>
      <c r="AE293" s="22" t="s">
        <v>107</v>
      </c>
      <c r="AF293" s="22">
        <v>1</v>
      </c>
      <c r="AG293" s="22"/>
      <c r="AH293" s="22" t="s">
        <v>1399</v>
      </c>
      <c r="AI293" s="22" t="s">
        <v>355</v>
      </c>
      <c r="AJ293" s="22" t="s">
        <v>354</v>
      </c>
      <c r="AK293" s="22" t="s">
        <v>3532</v>
      </c>
      <c r="AL293" s="21" t="s">
        <v>1400</v>
      </c>
      <c r="AM293" s="22" t="s">
        <v>129</v>
      </c>
      <c r="AN293" s="22" t="s">
        <v>140</v>
      </c>
      <c r="AO293" s="22" t="s">
        <v>3528</v>
      </c>
    </row>
    <row r="294" spans="1:41" x14ac:dyDescent="0.35">
      <c r="A294" s="2">
        <v>290</v>
      </c>
      <c r="B294" s="2" t="s">
        <v>2939</v>
      </c>
      <c r="C294" s="2">
        <v>290</v>
      </c>
      <c r="G294" s="2" t="s">
        <v>2938</v>
      </c>
      <c r="H294" s="2" t="s">
        <v>3275</v>
      </c>
      <c r="I294" s="2" t="s">
        <v>1402</v>
      </c>
      <c r="J294" s="2" t="s">
        <v>112</v>
      </c>
      <c r="K294" s="2" t="s">
        <v>1401</v>
      </c>
      <c r="O294" s="4" t="s">
        <v>70</v>
      </c>
      <c r="P294" s="24">
        <v>10</v>
      </c>
      <c r="Q294" s="25">
        <v>207</v>
      </c>
      <c r="R294" s="4">
        <v>2</v>
      </c>
      <c r="S294" s="15">
        <v>20.7</v>
      </c>
      <c r="T294" s="16">
        <v>20</v>
      </c>
      <c r="U294" s="15">
        <v>414</v>
      </c>
      <c r="V294" s="17">
        <v>-489.03039477383152</v>
      </c>
      <c r="W294" s="18">
        <v>-1.1812328376179506</v>
      </c>
      <c r="X294" s="19" t="s">
        <v>3534</v>
      </c>
      <c r="Y294" s="20">
        <v>903.03039477383152</v>
      </c>
      <c r="Z294" s="20">
        <v>45.151519738691576</v>
      </c>
      <c r="AA294" s="21">
        <v>45.151519738691576</v>
      </c>
      <c r="AB294" s="22">
        <v>73</v>
      </c>
      <c r="AC294" s="22" t="s">
        <v>52</v>
      </c>
      <c r="AD294" s="22">
        <v>1</v>
      </c>
      <c r="AE294" s="22" t="s">
        <v>70</v>
      </c>
      <c r="AF294" s="22">
        <v>10</v>
      </c>
      <c r="AG294" s="22"/>
      <c r="AH294" s="22" t="s">
        <v>1404</v>
      </c>
      <c r="AI294" s="22" t="s">
        <v>484</v>
      </c>
      <c r="AJ294" s="22" t="s">
        <v>483</v>
      </c>
      <c r="AK294" s="22" t="s">
        <v>3532</v>
      </c>
      <c r="AL294" s="21" t="s">
        <v>1403</v>
      </c>
      <c r="AM294" s="22" t="s">
        <v>55</v>
      </c>
      <c r="AN294" s="22" t="s">
        <v>140</v>
      </c>
      <c r="AO294" s="22" t="s">
        <v>3526</v>
      </c>
    </row>
    <row r="295" spans="1:41" x14ac:dyDescent="0.35">
      <c r="A295" s="2">
        <v>291</v>
      </c>
      <c r="B295" s="2" t="s">
        <v>2939</v>
      </c>
      <c r="C295" s="2">
        <v>291</v>
      </c>
      <c r="G295" s="2" t="s">
        <v>2938</v>
      </c>
      <c r="H295" s="2" t="s">
        <v>3274</v>
      </c>
      <c r="I295" s="2" t="s">
        <v>1406</v>
      </c>
      <c r="J295" s="2" t="s">
        <v>144</v>
      </c>
      <c r="K295" s="2" t="s">
        <v>1405</v>
      </c>
      <c r="O295" s="4" t="s">
        <v>70</v>
      </c>
      <c r="P295" s="24">
        <v>1</v>
      </c>
      <c r="Q295" s="25">
        <v>31.62</v>
      </c>
      <c r="R295" s="4">
        <v>13</v>
      </c>
      <c r="S295" s="15">
        <v>31.62</v>
      </c>
      <c r="T295" s="16">
        <v>13</v>
      </c>
      <c r="U295" s="15">
        <v>411.06</v>
      </c>
      <c r="V295" s="17">
        <v>-171.26190792400638</v>
      </c>
      <c r="W295" s="18">
        <v>-0.41663481711673811</v>
      </c>
      <c r="X295" s="19" t="s">
        <v>3534</v>
      </c>
      <c r="Y295" s="20">
        <v>582.32190792400638</v>
      </c>
      <c r="Z295" s="20">
        <v>44.793992917231257</v>
      </c>
      <c r="AA295" s="21">
        <v>44.793992917231257</v>
      </c>
      <c r="AB295" s="22">
        <v>66.7</v>
      </c>
      <c r="AC295" s="22" t="s">
        <v>70</v>
      </c>
      <c r="AD295" s="22">
        <v>1</v>
      </c>
      <c r="AE295" s="22" t="s">
        <v>70</v>
      </c>
      <c r="AF295" s="22">
        <v>1</v>
      </c>
      <c r="AG295" s="22"/>
      <c r="AH295" s="22" t="s">
        <v>1408</v>
      </c>
      <c r="AI295" s="22" t="s">
        <v>146</v>
      </c>
      <c r="AJ295" s="22" t="s">
        <v>149</v>
      </c>
      <c r="AK295" s="22" t="s">
        <v>3532</v>
      </c>
      <c r="AL295" s="21" t="s">
        <v>1407</v>
      </c>
      <c r="AM295" s="22" t="s">
        <v>55</v>
      </c>
      <c r="AN295" s="22" t="s">
        <v>140</v>
      </c>
      <c r="AO295" s="22" t="s">
        <v>3527</v>
      </c>
    </row>
    <row r="296" spans="1:41" x14ac:dyDescent="0.35">
      <c r="A296" s="2">
        <v>292</v>
      </c>
      <c r="B296" s="2" t="s">
        <v>2939</v>
      </c>
      <c r="C296" s="2">
        <v>292</v>
      </c>
      <c r="G296" s="2" t="s">
        <v>2938</v>
      </c>
      <c r="H296" s="2" t="s">
        <v>3259</v>
      </c>
      <c r="I296" s="2" t="s">
        <v>1410</v>
      </c>
      <c r="J296" s="2" t="s">
        <v>629</v>
      </c>
      <c r="K296" s="2" t="s">
        <v>1409</v>
      </c>
      <c r="O296" s="4" t="s">
        <v>70</v>
      </c>
      <c r="P296" s="24">
        <v>1</v>
      </c>
      <c r="Q296" s="25">
        <v>204.52</v>
      </c>
      <c r="R296" s="4">
        <v>2</v>
      </c>
      <c r="S296" s="15">
        <v>204.52</v>
      </c>
      <c r="T296" s="16">
        <v>2</v>
      </c>
      <c r="U296" s="15">
        <v>409.04</v>
      </c>
      <c r="V296" s="17">
        <v>64.547627497474764</v>
      </c>
      <c r="W296" s="18">
        <v>0.15780272711097879</v>
      </c>
      <c r="X296" s="19" t="s">
        <v>3537</v>
      </c>
      <c r="Y296" s="20">
        <v>344.49237250252526</v>
      </c>
      <c r="Z296" s="20">
        <v>172.24618625126263</v>
      </c>
      <c r="AA296" s="21">
        <v>172.24618625126263</v>
      </c>
      <c r="AB296" s="22">
        <v>568</v>
      </c>
      <c r="AC296" s="22" t="s">
        <v>52</v>
      </c>
      <c r="AD296" s="22">
        <v>1</v>
      </c>
      <c r="AE296" s="22" t="s">
        <v>70</v>
      </c>
      <c r="AF296" s="22">
        <v>4</v>
      </c>
      <c r="AG296" s="22"/>
      <c r="AH296" s="22" t="s">
        <v>1412</v>
      </c>
      <c r="AI296" s="22" t="s">
        <v>703</v>
      </c>
      <c r="AJ296" s="22" t="s">
        <v>704</v>
      </c>
      <c r="AK296" s="22" t="s">
        <v>3532</v>
      </c>
      <c r="AL296" s="21" t="s">
        <v>1411</v>
      </c>
      <c r="AM296" s="22" t="s">
        <v>55</v>
      </c>
      <c r="AN296" s="22" t="s">
        <v>140</v>
      </c>
      <c r="AO296" s="22" t="s">
        <v>3527</v>
      </c>
    </row>
    <row r="297" spans="1:41" x14ac:dyDescent="0.35">
      <c r="A297" s="2">
        <v>293</v>
      </c>
      <c r="B297" s="2" t="s">
        <v>2939</v>
      </c>
      <c r="C297" s="2">
        <v>293</v>
      </c>
      <c r="G297" s="2" t="s">
        <v>2938</v>
      </c>
      <c r="H297" s="2" t="s">
        <v>3273</v>
      </c>
      <c r="I297" s="2" t="s">
        <v>1414</v>
      </c>
      <c r="J297" s="2" t="s">
        <v>72</v>
      </c>
      <c r="K297" s="2" t="s">
        <v>1413</v>
      </c>
      <c r="O297" s="4" t="s">
        <v>52</v>
      </c>
      <c r="P297" s="24">
        <v>1</v>
      </c>
      <c r="Q297" s="25">
        <v>407.22</v>
      </c>
      <c r="R297" s="4">
        <v>1</v>
      </c>
      <c r="S297" s="15">
        <v>407.22</v>
      </c>
      <c r="T297" s="16">
        <v>1</v>
      </c>
      <c r="U297" s="15">
        <v>407.22</v>
      </c>
      <c r="V297" s="17">
        <v>-56.264336266135729</v>
      </c>
      <c r="W297" s="18">
        <v>-0.13816692762176644</v>
      </c>
      <c r="X297" s="19" t="s">
        <v>3534</v>
      </c>
      <c r="Y297" s="20">
        <v>463.48433626613576</v>
      </c>
      <c r="Z297" s="20">
        <v>463.48433626613576</v>
      </c>
      <c r="AA297" s="21">
        <v>463.48433626613576</v>
      </c>
      <c r="AB297" s="22">
        <v>567.1</v>
      </c>
      <c r="AC297" s="22" t="s">
        <v>52</v>
      </c>
      <c r="AD297" s="22">
        <v>1</v>
      </c>
      <c r="AE297" s="22" t="s">
        <v>52</v>
      </c>
      <c r="AF297" s="22">
        <v>1</v>
      </c>
      <c r="AG297" s="22"/>
      <c r="AH297" s="22" t="s">
        <v>1415</v>
      </c>
      <c r="AI297" s="22" t="s">
        <v>74</v>
      </c>
      <c r="AJ297" s="22" t="s">
        <v>76</v>
      </c>
      <c r="AK297" s="22" t="s">
        <v>3532</v>
      </c>
      <c r="AL297" s="21" t="s">
        <v>1414</v>
      </c>
      <c r="AM297" s="22" t="s">
        <v>55</v>
      </c>
      <c r="AN297" s="22" t="s">
        <v>140</v>
      </c>
      <c r="AO297" s="22" t="s">
        <v>3527</v>
      </c>
    </row>
    <row r="298" spans="1:41" x14ac:dyDescent="0.35">
      <c r="A298" s="2">
        <v>294</v>
      </c>
      <c r="B298" s="2" t="s">
        <v>2939</v>
      </c>
      <c r="C298" s="2">
        <v>294</v>
      </c>
      <c r="G298" s="2" t="s">
        <v>2938</v>
      </c>
      <c r="H298" s="2" t="s">
        <v>3272</v>
      </c>
      <c r="I298" s="2" t="s">
        <v>1417</v>
      </c>
      <c r="J298" s="2" t="s">
        <v>231</v>
      </c>
      <c r="K298" s="2" t="s">
        <v>1416</v>
      </c>
      <c r="O298" s="4" t="s">
        <v>70</v>
      </c>
      <c r="P298" s="24">
        <v>1</v>
      </c>
      <c r="Q298" s="25">
        <v>203.5</v>
      </c>
      <c r="R298" s="4">
        <v>2</v>
      </c>
      <c r="S298" s="15">
        <v>203.5</v>
      </c>
      <c r="T298" s="16">
        <v>2</v>
      </c>
      <c r="U298" s="15">
        <v>407</v>
      </c>
      <c r="V298" s="17">
        <v>369.4757209426823</v>
      </c>
      <c r="W298" s="18">
        <v>0.90780275415892453</v>
      </c>
      <c r="X298" s="19" t="s">
        <v>3531</v>
      </c>
      <c r="Y298" s="20">
        <v>37.524279057317713</v>
      </c>
      <c r="Z298" s="20">
        <v>18.762139528658857</v>
      </c>
      <c r="AA298" s="21">
        <v>18.762139528658857</v>
      </c>
      <c r="AB298" s="22">
        <v>69.099999999999994</v>
      </c>
      <c r="AC298" s="22" t="s">
        <v>52</v>
      </c>
      <c r="AD298" s="22">
        <v>1</v>
      </c>
      <c r="AE298" s="22" t="s">
        <v>70</v>
      </c>
      <c r="AF298" s="22">
        <v>6</v>
      </c>
      <c r="AG298" s="22"/>
      <c r="AH298" s="22" t="s">
        <v>1418</v>
      </c>
      <c r="AI298" s="22" t="s">
        <v>69</v>
      </c>
      <c r="AJ298" s="22" t="s">
        <v>202</v>
      </c>
      <c r="AK298" s="22">
        <v>0</v>
      </c>
      <c r="AL298" s="21" t="s">
        <v>1419</v>
      </c>
      <c r="AM298" s="22" t="s">
        <v>44</v>
      </c>
      <c r="AN298" s="22" t="s">
        <v>140</v>
      </c>
      <c r="AO298" s="22" t="s">
        <v>3526</v>
      </c>
    </row>
    <row r="299" spans="1:41" x14ac:dyDescent="0.35">
      <c r="A299" s="2">
        <v>295</v>
      </c>
      <c r="B299" s="2" t="s">
        <v>2939</v>
      </c>
      <c r="C299" s="2">
        <v>295</v>
      </c>
      <c r="G299" s="2" t="s">
        <v>2938</v>
      </c>
      <c r="H299" s="2" t="s">
        <v>3271</v>
      </c>
      <c r="I299" s="2" t="s">
        <v>1421</v>
      </c>
      <c r="J299" s="2" t="s">
        <v>195</v>
      </c>
      <c r="K299" s="2" t="s">
        <v>1420</v>
      </c>
      <c r="O299" s="4" t="s">
        <v>52</v>
      </c>
      <c r="P299" s="24">
        <v>1</v>
      </c>
      <c r="Q299" s="25">
        <v>202.65</v>
      </c>
      <c r="R299" s="4">
        <v>2</v>
      </c>
      <c r="S299" s="15">
        <v>202.65</v>
      </c>
      <c r="T299" s="16">
        <v>2</v>
      </c>
      <c r="U299" s="15">
        <v>405.3</v>
      </c>
      <c r="V299" s="17">
        <v>88.022906818863532</v>
      </c>
      <c r="W299" s="18">
        <v>0.21717963685878</v>
      </c>
      <c r="X299" s="19" t="s">
        <v>3538</v>
      </c>
      <c r="Y299" s="20">
        <v>317.27709318113648</v>
      </c>
      <c r="Z299" s="20">
        <v>158.63854659056824</v>
      </c>
      <c r="AA299" s="21">
        <v>158.63854659056824</v>
      </c>
      <c r="AB299" s="22">
        <v>355</v>
      </c>
      <c r="AC299" s="22" t="s">
        <v>52</v>
      </c>
      <c r="AD299" s="22">
        <v>1</v>
      </c>
      <c r="AE299" s="22" t="s">
        <v>70</v>
      </c>
      <c r="AF299" s="22">
        <v>6</v>
      </c>
      <c r="AG299" s="22"/>
      <c r="AH299" s="22" t="s">
        <v>1422</v>
      </c>
      <c r="AI299" s="22" t="s">
        <v>203</v>
      </c>
      <c r="AJ299" s="22" t="s">
        <v>202</v>
      </c>
      <c r="AK299" s="22" t="s">
        <v>3532</v>
      </c>
      <c r="AL299" s="21" t="s">
        <v>1423</v>
      </c>
      <c r="AM299" s="22" t="s">
        <v>44</v>
      </c>
      <c r="AN299" s="22" t="s">
        <v>140</v>
      </c>
      <c r="AO299" s="22" t="s">
        <v>3527</v>
      </c>
    </row>
    <row r="300" spans="1:41" x14ac:dyDescent="0.35">
      <c r="A300" s="2">
        <v>296</v>
      </c>
      <c r="B300" s="2" t="s">
        <v>2939</v>
      </c>
      <c r="C300" s="2">
        <v>296</v>
      </c>
      <c r="G300" s="2" t="s">
        <v>2938</v>
      </c>
      <c r="H300" s="2" t="s">
        <v>3270</v>
      </c>
      <c r="I300" s="2" t="s">
        <v>1426</v>
      </c>
      <c r="J300" s="2" t="s">
        <v>1425</v>
      </c>
      <c r="K300" s="2" t="s">
        <v>1424</v>
      </c>
      <c r="O300" s="4" t="s">
        <v>70</v>
      </c>
      <c r="P300" s="24">
        <v>100</v>
      </c>
      <c r="Q300" s="25">
        <v>404.66</v>
      </c>
      <c r="R300" s="4">
        <v>1</v>
      </c>
      <c r="S300" s="15">
        <v>4.0466000000000006</v>
      </c>
      <c r="T300" s="16">
        <v>100</v>
      </c>
      <c r="U300" s="15">
        <v>404.66</v>
      </c>
      <c r="V300" s="17">
        <v>373.22408196637167</v>
      </c>
      <c r="W300" s="18">
        <v>0.92231523245779579</v>
      </c>
      <c r="X300" s="19" t="s">
        <v>3531</v>
      </c>
      <c r="Y300" s="20">
        <v>31.435918033628351</v>
      </c>
      <c r="Z300" s="20">
        <v>0.31435918033628352</v>
      </c>
      <c r="AA300" s="21">
        <v>31.435918033628351</v>
      </c>
      <c r="AB300" s="22">
        <v>78.8</v>
      </c>
      <c r="AC300" s="22" t="s">
        <v>107</v>
      </c>
      <c r="AD300" s="22">
        <v>100</v>
      </c>
      <c r="AE300" s="22" t="s">
        <v>70</v>
      </c>
      <c r="AF300" s="22">
        <v>10</v>
      </c>
      <c r="AG300" s="22"/>
      <c r="AH300" s="22" t="s">
        <v>1429</v>
      </c>
      <c r="AI300" s="22" t="s">
        <v>1427</v>
      </c>
      <c r="AJ300" s="22" t="s">
        <v>1430</v>
      </c>
      <c r="AK300" s="22" t="s">
        <v>3532</v>
      </c>
      <c r="AL300" s="21" t="s">
        <v>1428</v>
      </c>
      <c r="AM300" s="22" t="s">
        <v>55</v>
      </c>
      <c r="AN300" s="22" t="s">
        <v>140</v>
      </c>
      <c r="AO300" s="22" t="s">
        <v>3527</v>
      </c>
    </row>
    <row r="301" spans="1:41" x14ac:dyDescent="0.35">
      <c r="A301" s="2">
        <v>297</v>
      </c>
      <c r="B301" s="2" t="s">
        <v>2939</v>
      </c>
      <c r="C301" s="2">
        <v>297</v>
      </c>
      <c r="G301" s="2" t="s">
        <v>2938</v>
      </c>
      <c r="H301" s="2" t="s">
        <v>3269</v>
      </c>
      <c r="I301" s="2" t="s">
        <v>1432</v>
      </c>
      <c r="J301" s="2" t="s">
        <v>240</v>
      </c>
      <c r="K301" s="2" t="s">
        <v>1431</v>
      </c>
      <c r="O301" s="4" t="s">
        <v>52</v>
      </c>
      <c r="P301" s="24">
        <v>1</v>
      </c>
      <c r="Q301" s="25">
        <v>134.62</v>
      </c>
      <c r="R301" s="4">
        <v>3</v>
      </c>
      <c r="S301" s="15">
        <v>134.62</v>
      </c>
      <c r="T301" s="16">
        <v>3</v>
      </c>
      <c r="U301" s="15">
        <v>403.86</v>
      </c>
      <c r="V301" s="17">
        <v>27.143836327748659</v>
      </c>
      <c r="W301" s="18">
        <v>6.7211004624742873E-2</v>
      </c>
      <c r="X301" s="19" t="s">
        <v>3536</v>
      </c>
      <c r="Y301" s="20">
        <v>376.71616367225135</v>
      </c>
      <c r="Z301" s="20">
        <v>125.57205455741712</v>
      </c>
      <c r="AA301" s="21">
        <v>125.57205455741712</v>
      </c>
      <c r="AB301" s="22">
        <v>166.5</v>
      </c>
      <c r="AC301" s="22" t="s">
        <v>52</v>
      </c>
      <c r="AD301" s="22">
        <v>1</v>
      </c>
      <c r="AE301" s="22" t="s">
        <v>52</v>
      </c>
      <c r="AF301" s="22">
        <v>1</v>
      </c>
      <c r="AG301" s="22"/>
      <c r="AH301" s="22" t="s">
        <v>1433</v>
      </c>
      <c r="AI301" s="22" t="s">
        <v>240</v>
      </c>
      <c r="AJ301" s="22" t="s">
        <v>242</v>
      </c>
      <c r="AK301" s="22" t="s">
        <v>3532</v>
      </c>
      <c r="AL301" s="21" t="s">
        <v>1434</v>
      </c>
      <c r="AM301" s="22" t="s">
        <v>79</v>
      </c>
      <c r="AN301" s="22" t="s">
        <v>140</v>
      </c>
      <c r="AO301" s="22" t="s">
        <v>3527</v>
      </c>
    </row>
    <row r="302" spans="1:41" x14ac:dyDescent="0.35">
      <c r="A302" s="2">
        <v>298</v>
      </c>
      <c r="B302" s="2" t="s">
        <v>2939</v>
      </c>
      <c r="C302" s="2">
        <v>298</v>
      </c>
      <c r="G302" s="2" t="s">
        <v>2938</v>
      </c>
      <c r="H302" s="2" t="s">
        <v>3268</v>
      </c>
      <c r="I302" s="2" t="s">
        <v>1436</v>
      </c>
      <c r="J302" s="2" t="s">
        <v>240</v>
      </c>
      <c r="K302" s="2" t="s">
        <v>1435</v>
      </c>
      <c r="O302" s="4" t="s">
        <v>52</v>
      </c>
      <c r="P302" s="24">
        <v>1</v>
      </c>
      <c r="Q302" s="25">
        <v>403.34</v>
      </c>
      <c r="R302" s="4">
        <v>1</v>
      </c>
      <c r="S302" s="15">
        <v>403.34</v>
      </c>
      <c r="T302" s="16">
        <v>1</v>
      </c>
      <c r="U302" s="15">
        <v>403.34</v>
      </c>
      <c r="V302" s="17">
        <v>91.050715617430512</v>
      </c>
      <c r="W302" s="18">
        <v>0.22574184464082539</v>
      </c>
      <c r="X302" s="19" t="s">
        <v>3538</v>
      </c>
      <c r="Y302" s="20">
        <v>312.28928438256946</v>
      </c>
      <c r="Z302" s="20">
        <v>312.28928438256946</v>
      </c>
      <c r="AA302" s="21">
        <v>312.28928438256946</v>
      </c>
      <c r="AB302" s="22">
        <v>411.28</v>
      </c>
      <c r="AC302" s="22" t="s">
        <v>52</v>
      </c>
      <c r="AD302" s="22">
        <v>1</v>
      </c>
      <c r="AE302" s="22" t="s">
        <v>52</v>
      </c>
      <c r="AF302" s="22">
        <v>1</v>
      </c>
      <c r="AG302" s="22"/>
      <c r="AH302" s="22" t="s">
        <v>1438</v>
      </c>
      <c r="AI302" s="22" t="s">
        <v>240</v>
      </c>
      <c r="AJ302" s="22" t="s">
        <v>242</v>
      </c>
      <c r="AK302" s="22" t="s">
        <v>3532</v>
      </c>
      <c r="AL302" s="21" t="s">
        <v>1437</v>
      </c>
      <c r="AM302" s="22" t="s">
        <v>55</v>
      </c>
      <c r="AN302" s="22" t="s">
        <v>140</v>
      </c>
      <c r="AO302" s="22" t="s">
        <v>3527</v>
      </c>
    </row>
    <row r="303" spans="1:41" x14ac:dyDescent="0.35">
      <c r="A303" s="2">
        <v>299</v>
      </c>
      <c r="B303" s="2" t="s">
        <v>2939</v>
      </c>
      <c r="C303" s="2">
        <v>299</v>
      </c>
      <c r="G303" s="2" t="s">
        <v>2938</v>
      </c>
      <c r="H303" s="2" t="s">
        <v>3122</v>
      </c>
      <c r="I303" s="2" t="s">
        <v>1440</v>
      </c>
      <c r="J303" s="2" t="s">
        <v>144</v>
      </c>
      <c r="K303" s="2" t="s">
        <v>1439</v>
      </c>
      <c r="O303" s="4" t="s">
        <v>107</v>
      </c>
      <c r="P303" s="24">
        <v>280</v>
      </c>
      <c r="Q303" s="25">
        <v>2.61</v>
      </c>
      <c r="R303" s="4">
        <v>153</v>
      </c>
      <c r="S303" s="15">
        <v>9.3214285714285708E-3</v>
      </c>
      <c r="T303" s="16">
        <v>42840</v>
      </c>
      <c r="U303" s="15">
        <v>399.33</v>
      </c>
      <c r="V303" s="17">
        <v>-80.154896319150453</v>
      </c>
      <c r="W303" s="18">
        <v>-0.20072345258094923</v>
      </c>
      <c r="X303" s="19" t="s">
        <v>3534</v>
      </c>
      <c r="Y303" s="20">
        <v>479.48489631915044</v>
      </c>
      <c r="Z303" s="20">
        <v>1.1192457897272419E-2</v>
      </c>
      <c r="AA303" s="21">
        <v>3.1338882112362771</v>
      </c>
      <c r="AB303" s="22">
        <v>12.22</v>
      </c>
      <c r="AC303" s="22" t="s">
        <v>107</v>
      </c>
      <c r="AD303" s="22">
        <v>280</v>
      </c>
      <c r="AE303" s="22" t="s">
        <v>70</v>
      </c>
      <c r="AF303" s="22">
        <v>60</v>
      </c>
      <c r="AG303" s="22"/>
      <c r="AH303" s="22" t="s">
        <v>1442</v>
      </c>
      <c r="AI303" s="22" t="s">
        <v>146</v>
      </c>
      <c r="AJ303" s="22" t="s">
        <v>149</v>
      </c>
      <c r="AK303" s="22" t="s">
        <v>3532</v>
      </c>
      <c r="AL303" s="21" t="s">
        <v>1441</v>
      </c>
      <c r="AM303" s="22" t="s">
        <v>55</v>
      </c>
      <c r="AN303" s="22" t="s">
        <v>140</v>
      </c>
      <c r="AO303" s="22" t="s">
        <v>3526</v>
      </c>
    </row>
    <row r="304" spans="1:41" x14ac:dyDescent="0.35">
      <c r="A304" s="2">
        <v>300</v>
      </c>
      <c r="B304" s="2" t="s">
        <v>2939</v>
      </c>
      <c r="C304" s="2">
        <v>300</v>
      </c>
      <c r="G304" s="2" t="s">
        <v>2938</v>
      </c>
      <c r="H304" s="2" t="s">
        <v>3267</v>
      </c>
      <c r="I304" s="2" t="s">
        <v>793</v>
      </c>
      <c r="J304" s="2" t="s">
        <v>749</v>
      </c>
      <c r="K304" s="2" t="s">
        <v>792</v>
      </c>
      <c r="O304" s="4" t="s">
        <v>107</v>
      </c>
      <c r="P304" s="24">
        <v>12</v>
      </c>
      <c r="Q304" s="25">
        <v>17.8</v>
      </c>
      <c r="R304" s="4">
        <v>50</v>
      </c>
      <c r="S304" s="15">
        <v>1.4833333333333334</v>
      </c>
      <c r="T304" s="16">
        <v>600</v>
      </c>
      <c r="U304" s="15">
        <v>890</v>
      </c>
      <c r="V304" s="17">
        <v>0.94274813876597818</v>
      </c>
      <c r="W304" s="18">
        <v>1.0592675716471665E-3</v>
      </c>
      <c r="X304" s="19" t="s">
        <v>3536</v>
      </c>
      <c r="Y304" s="20">
        <v>889.05725186123402</v>
      </c>
      <c r="Z304" s="20">
        <v>1.48176208643539</v>
      </c>
      <c r="AA304" s="21">
        <v>17.781145037224679</v>
      </c>
      <c r="AB304" s="22">
        <v>29</v>
      </c>
      <c r="AC304" s="22" t="s">
        <v>107</v>
      </c>
      <c r="AD304" s="22">
        <v>12</v>
      </c>
      <c r="AE304" s="22" t="s">
        <v>70</v>
      </c>
      <c r="AF304" s="22">
        <v>10</v>
      </c>
      <c r="AG304" s="22"/>
      <c r="AH304" s="22" t="s">
        <v>794</v>
      </c>
      <c r="AI304" s="22" t="s">
        <v>69</v>
      </c>
      <c r="AJ304" s="22" t="s">
        <v>229</v>
      </c>
      <c r="AK304" s="22" t="s">
        <v>3532</v>
      </c>
      <c r="AL304" s="21" t="s">
        <v>795</v>
      </c>
      <c r="AM304" s="22" t="s">
        <v>55</v>
      </c>
      <c r="AN304" s="22" t="s">
        <v>140</v>
      </c>
      <c r="AO304" s="22" t="s">
        <v>3527</v>
      </c>
    </row>
    <row r="305" spans="1:41" x14ac:dyDescent="0.35">
      <c r="A305" s="2">
        <v>301</v>
      </c>
      <c r="B305" s="2" t="s">
        <v>2939</v>
      </c>
      <c r="C305" s="2">
        <v>301</v>
      </c>
      <c r="G305" s="2" t="s">
        <v>2938</v>
      </c>
      <c r="H305" s="2" t="s">
        <v>3025</v>
      </c>
      <c r="I305" s="2" t="s">
        <v>1444</v>
      </c>
      <c r="J305" s="2" t="s">
        <v>670</v>
      </c>
      <c r="K305" s="2" t="s">
        <v>1443</v>
      </c>
      <c r="O305" s="4" t="s">
        <v>70</v>
      </c>
      <c r="P305" s="24">
        <v>1</v>
      </c>
      <c r="Q305" s="25">
        <v>131.88</v>
      </c>
      <c r="R305" s="4">
        <v>3</v>
      </c>
      <c r="S305" s="15">
        <v>131.88</v>
      </c>
      <c r="T305" s="16">
        <v>3</v>
      </c>
      <c r="U305" s="15">
        <v>395.64</v>
      </c>
      <c r="V305" s="17">
        <v>88.656535040561494</v>
      </c>
      <c r="W305" s="18">
        <v>0.2240838515836657</v>
      </c>
      <c r="X305" s="19" t="s">
        <v>3538</v>
      </c>
      <c r="Y305" s="20">
        <v>306.98346495943849</v>
      </c>
      <c r="Z305" s="20">
        <v>102.32782165314616</v>
      </c>
      <c r="AA305" s="21">
        <v>102.32782165314616</v>
      </c>
      <c r="AB305" s="22">
        <v>242.5</v>
      </c>
      <c r="AC305" s="22" t="s">
        <v>52</v>
      </c>
      <c r="AD305" s="22">
        <v>1</v>
      </c>
      <c r="AE305" s="22" t="s">
        <v>70</v>
      </c>
      <c r="AF305" s="22">
        <v>4</v>
      </c>
      <c r="AG305" s="22"/>
      <c r="AH305" s="22" t="s">
        <v>1445</v>
      </c>
      <c r="AI305" s="22" t="s">
        <v>69</v>
      </c>
      <c r="AJ305" s="22" t="s">
        <v>100</v>
      </c>
      <c r="AK305" s="22">
        <v>0</v>
      </c>
      <c r="AL305" s="21" t="s">
        <v>1446</v>
      </c>
      <c r="AM305" s="22" t="s">
        <v>44</v>
      </c>
      <c r="AN305" s="22" t="s">
        <v>140</v>
      </c>
      <c r="AO305" s="22" t="s">
        <v>3526</v>
      </c>
    </row>
    <row r="306" spans="1:41" x14ac:dyDescent="0.35">
      <c r="A306" s="2">
        <v>302</v>
      </c>
      <c r="B306" s="2" t="s">
        <v>2939</v>
      </c>
      <c r="C306" s="2">
        <v>302</v>
      </c>
      <c r="G306" s="2" t="s">
        <v>2938</v>
      </c>
      <c r="H306" s="2" t="s">
        <v>3266</v>
      </c>
      <c r="I306" s="2" t="s">
        <v>1448</v>
      </c>
      <c r="J306" s="2" t="s">
        <v>231</v>
      </c>
      <c r="K306" s="2" t="s">
        <v>1447</v>
      </c>
      <c r="O306" s="4" t="s">
        <v>70</v>
      </c>
      <c r="P306" s="24">
        <v>12</v>
      </c>
      <c r="Q306" s="25">
        <v>55.47</v>
      </c>
      <c r="R306" s="4">
        <v>7</v>
      </c>
      <c r="S306" s="15">
        <v>4.6224999999999996</v>
      </c>
      <c r="T306" s="16">
        <v>84</v>
      </c>
      <c r="U306" s="15">
        <v>388.28999999999996</v>
      </c>
      <c r="V306" s="17">
        <v>-236.78099063927289</v>
      </c>
      <c r="W306" s="18">
        <v>-0.60980450343627934</v>
      </c>
      <c r="X306" s="19" t="s">
        <v>3534</v>
      </c>
      <c r="Y306" s="20">
        <v>625.07099063927285</v>
      </c>
      <c r="Z306" s="20">
        <v>7.4413213171342001</v>
      </c>
      <c r="AA306" s="21">
        <v>89.295855805610401</v>
      </c>
      <c r="AB306" s="22">
        <v>123.1</v>
      </c>
      <c r="AC306" s="22" t="s">
        <v>70</v>
      </c>
      <c r="AD306" s="22">
        <v>12</v>
      </c>
      <c r="AE306" s="22" t="s">
        <v>70</v>
      </c>
      <c r="AF306" s="22">
        <v>1</v>
      </c>
      <c r="AG306" s="22"/>
      <c r="AH306" s="22" t="s">
        <v>1450</v>
      </c>
      <c r="AI306" s="22" t="s">
        <v>203</v>
      </c>
      <c r="AJ306" s="22" t="s">
        <v>202</v>
      </c>
      <c r="AK306" s="22" t="s">
        <v>3532</v>
      </c>
      <c r="AL306" s="21" t="s">
        <v>1449</v>
      </c>
      <c r="AM306" s="22" t="s">
        <v>55</v>
      </c>
      <c r="AN306" s="22" t="s">
        <v>140</v>
      </c>
      <c r="AO306" s="22" t="s">
        <v>3527</v>
      </c>
    </row>
    <row r="307" spans="1:41" x14ac:dyDescent="0.35">
      <c r="A307" s="2">
        <v>303</v>
      </c>
      <c r="B307" s="2" t="s">
        <v>2939</v>
      </c>
      <c r="C307" s="2">
        <v>303</v>
      </c>
      <c r="G307" s="2" t="s">
        <v>2938</v>
      </c>
      <c r="H307" s="2" t="s">
        <v>3265</v>
      </c>
      <c r="I307" s="2" t="s">
        <v>1452</v>
      </c>
      <c r="J307" s="2" t="s">
        <v>209</v>
      </c>
      <c r="K307" s="2" t="s">
        <v>1451</v>
      </c>
      <c r="O307" s="4" t="s">
        <v>52</v>
      </c>
      <c r="P307" s="24">
        <v>1</v>
      </c>
      <c r="Q307" s="25">
        <v>385.37</v>
      </c>
      <c r="R307" s="4">
        <v>1</v>
      </c>
      <c r="S307" s="15">
        <v>385.37</v>
      </c>
      <c r="T307" s="16">
        <v>1</v>
      </c>
      <c r="U307" s="15">
        <v>385.37</v>
      </c>
      <c r="V307" s="17">
        <v>-4.6289325134914634</v>
      </c>
      <c r="W307" s="18">
        <v>-1.2011657662743503E-2</v>
      </c>
      <c r="X307" s="19" t="s">
        <v>3534</v>
      </c>
      <c r="Y307" s="20">
        <v>389.99893251349147</v>
      </c>
      <c r="Z307" s="20">
        <v>389.99893251349147</v>
      </c>
      <c r="AA307" s="21">
        <v>389.99893251349147</v>
      </c>
      <c r="AB307" s="22">
        <v>555.5</v>
      </c>
      <c r="AC307" s="22" t="s">
        <v>52</v>
      </c>
      <c r="AD307" s="22">
        <v>1</v>
      </c>
      <c r="AE307" s="22" t="s">
        <v>52</v>
      </c>
      <c r="AF307" s="22">
        <v>1</v>
      </c>
      <c r="AG307" s="22"/>
      <c r="AH307" s="22" t="s">
        <v>1453</v>
      </c>
      <c r="AI307" s="22" t="s">
        <v>69</v>
      </c>
      <c r="AJ307" s="22" t="s">
        <v>91</v>
      </c>
      <c r="AK307" s="22" t="s">
        <v>3532</v>
      </c>
      <c r="AL307" s="21" t="s">
        <v>1454</v>
      </c>
      <c r="AM307" s="22" t="s">
        <v>79</v>
      </c>
      <c r="AN307" s="22" t="s">
        <v>140</v>
      </c>
      <c r="AO307" s="22" t="s">
        <v>3527</v>
      </c>
    </row>
    <row r="308" spans="1:41" x14ac:dyDescent="0.35">
      <c r="A308" s="2">
        <v>304</v>
      </c>
      <c r="B308" s="2" t="s">
        <v>2939</v>
      </c>
      <c r="C308" s="2">
        <v>304</v>
      </c>
      <c r="G308" s="2" t="s">
        <v>2938</v>
      </c>
      <c r="H308" s="2" t="s">
        <v>3264</v>
      </c>
      <c r="I308" s="2" t="s">
        <v>1456</v>
      </c>
      <c r="J308" s="2" t="s">
        <v>875</v>
      </c>
      <c r="K308" s="2" t="s">
        <v>1455</v>
      </c>
      <c r="O308" s="4" t="s">
        <v>52</v>
      </c>
      <c r="P308" s="24">
        <v>1</v>
      </c>
      <c r="Q308" s="25">
        <v>95.69</v>
      </c>
      <c r="R308" s="4">
        <v>4</v>
      </c>
      <c r="S308" s="15">
        <v>95.69</v>
      </c>
      <c r="T308" s="16">
        <v>4</v>
      </c>
      <c r="U308" s="15">
        <v>382.76</v>
      </c>
      <c r="V308" s="17">
        <v>-146.78648960661747</v>
      </c>
      <c r="W308" s="18">
        <v>-0.3834948521439478</v>
      </c>
      <c r="X308" s="19" t="s">
        <v>3534</v>
      </c>
      <c r="Y308" s="20">
        <v>529.54648960661746</v>
      </c>
      <c r="Z308" s="20">
        <v>132.38662240165436</v>
      </c>
      <c r="AA308" s="21">
        <v>132.38662240165436</v>
      </c>
      <c r="AB308" s="22">
        <v>234</v>
      </c>
      <c r="AC308" s="22" t="s">
        <v>52</v>
      </c>
      <c r="AD308" s="22">
        <v>1</v>
      </c>
      <c r="AE308" s="22" t="s">
        <v>52</v>
      </c>
      <c r="AF308" s="22">
        <v>1</v>
      </c>
      <c r="AG308" s="22"/>
      <c r="AH308" s="22" t="s">
        <v>1458</v>
      </c>
      <c r="AI308" s="22" t="s">
        <v>877</v>
      </c>
      <c r="AJ308" s="22" t="s">
        <v>880</v>
      </c>
      <c r="AK308" s="22" t="s">
        <v>3532</v>
      </c>
      <c r="AL308" s="21" t="s">
        <v>1457</v>
      </c>
      <c r="AM308" s="22" t="s">
        <v>55</v>
      </c>
      <c r="AN308" s="22" t="s">
        <v>140</v>
      </c>
      <c r="AO308" s="22" t="s">
        <v>3526</v>
      </c>
    </row>
    <row r="309" spans="1:41" x14ac:dyDescent="0.35">
      <c r="A309" s="2">
        <v>305</v>
      </c>
      <c r="B309" s="2" t="s">
        <v>2939</v>
      </c>
      <c r="C309" s="2">
        <v>305</v>
      </c>
      <c r="G309" s="2" t="s">
        <v>2938</v>
      </c>
      <c r="H309" s="2" t="s">
        <v>3263</v>
      </c>
      <c r="I309" s="2" t="s">
        <v>1460</v>
      </c>
      <c r="J309" s="2" t="s">
        <v>1242</v>
      </c>
      <c r="K309" s="2" t="s">
        <v>1459</v>
      </c>
      <c r="O309" s="4" t="s">
        <v>107</v>
      </c>
      <c r="P309" s="24">
        <v>12</v>
      </c>
      <c r="Q309" s="25">
        <v>46.7</v>
      </c>
      <c r="R309" s="4">
        <v>8</v>
      </c>
      <c r="S309" s="15">
        <v>3.8916666666666671</v>
      </c>
      <c r="T309" s="16">
        <v>96</v>
      </c>
      <c r="U309" s="15">
        <v>373.6</v>
      </c>
      <c r="V309" s="17">
        <v>-313.06989845689179</v>
      </c>
      <c r="W309" s="18">
        <v>-0.83798152691887517</v>
      </c>
      <c r="X309" s="19" t="s">
        <v>3534</v>
      </c>
      <c r="Y309" s="20">
        <v>686.66989845689181</v>
      </c>
      <c r="Z309" s="20">
        <v>7.1528114422592903</v>
      </c>
      <c r="AA309" s="21">
        <v>7.1528114422592903</v>
      </c>
      <c r="AB309" s="22">
        <v>14.99</v>
      </c>
      <c r="AC309" s="22" t="s">
        <v>52</v>
      </c>
      <c r="AD309" s="22">
        <v>1</v>
      </c>
      <c r="AE309" s="22" t="s">
        <v>70</v>
      </c>
      <c r="AF309" s="22">
        <v>100</v>
      </c>
      <c r="AG309" s="22"/>
      <c r="AH309" s="22" t="s">
        <v>1461</v>
      </c>
      <c r="AI309" s="22" t="s">
        <v>69</v>
      </c>
      <c r="AJ309" s="22" t="s">
        <v>91</v>
      </c>
      <c r="AK309" s="22" t="s">
        <v>3532</v>
      </c>
      <c r="AL309" s="21" t="s">
        <v>1462</v>
      </c>
      <c r="AM309" s="22" t="s">
        <v>55</v>
      </c>
      <c r="AN309" s="22" t="s">
        <v>140</v>
      </c>
      <c r="AO309" s="22" t="s">
        <v>3527</v>
      </c>
    </row>
    <row r="310" spans="1:41" x14ac:dyDescent="0.35">
      <c r="A310" s="2">
        <v>306</v>
      </c>
      <c r="B310" s="2" t="s">
        <v>2939</v>
      </c>
      <c r="C310" s="2">
        <v>306</v>
      </c>
      <c r="G310" s="2" t="s">
        <v>2938</v>
      </c>
      <c r="H310" s="2" t="s">
        <v>3262</v>
      </c>
      <c r="I310" s="2" t="s">
        <v>1464</v>
      </c>
      <c r="J310" s="2" t="s">
        <v>1068</v>
      </c>
      <c r="K310" s="2" t="s">
        <v>1463</v>
      </c>
      <c r="O310" s="4" t="s">
        <v>52</v>
      </c>
      <c r="P310" s="24">
        <v>1</v>
      </c>
      <c r="Q310" s="25">
        <v>373.31</v>
      </c>
      <c r="R310" s="4">
        <v>1</v>
      </c>
      <c r="S310" s="15">
        <v>373.31</v>
      </c>
      <c r="T310" s="16">
        <v>1</v>
      </c>
      <c r="U310" s="15">
        <v>373.31</v>
      </c>
      <c r="V310" s="17">
        <v>-84.969880625585063</v>
      </c>
      <c r="W310" s="18">
        <v>-0.22761212029033528</v>
      </c>
      <c r="X310" s="19" t="s">
        <v>3534</v>
      </c>
      <c r="Y310" s="20">
        <v>458.27988062558506</v>
      </c>
      <c r="Z310" s="20">
        <v>458.27988062558506</v>
      </c>
      <c r="AA310" s="21">
        <v>458.27988062558506</v>
      </c>
      <c r="AB310" s="22">
        <v>506.58</v>
      </c>
      <c r="AC310" s="22" t="s">
        <v>52</v>
      </c>
      <c r="AD310" s="22">
        <v>1</v>
      </c>
      <c r="AE310" s="22" t="s">
        <v>52</v>
      </c>
      <c r="AF310" s="22">
        <v>1</v>
      </c>
      <c r="AG310" s="22"/>
      <c r="AH310" s="22" t="s">
        <v>1466</v>
      </c>
      <c r="AI310" s="22" t="s">
        <v>1070</v>
      </c>
      <c r="AJ310" s="22" t="s">
        <v>1071</v>
      </c>
      <c r="AK310" s="22" t="s">
        <v>3532</v>
      </c>
      <c r="AL310" s="21" t="s">
        <v>1465</v>
      </c>
      <c r="AM310" s="22" t="s">
        <v>55</v>
      </c>
      <c r="AN310" s="22" t="s">
        <v>140</v>
      </c>
      <c r="AO310" s="22" t="s">
        <v>3530</v>
      </c>
    </row>
    <row r="311" spans="1:41" x14ac:dyDescent="0.35">
      <c r="A311" s="2">
        <v>307</v>
      </c>
      <c r="B311" s="2" t="s">
        <v>2939</v>
      </c>
      <c r="C311" s="2">
        <v>307</v>
      </c>
      <c r="G311" s="2" t="s">
        <v>2938</v>
      </c>
      <c r="H311" s="2" t="s">
        <v>3261</v>
      </c>
      <c r="I311" s="2" t="s">
        <v>1468</v>
      </c>
      <c r="J311" s="2" t="s">
        <v>357</v>
      </c>
      <c r="K311" s="2" t="s">
        <v>1467</v>
      </c>
      <c r="O311" s="4" t="s">
        <v>52</v>
      </c>
      <c r="P311" s="24">
        <v>1</v>
      </c>
      <c r="Q311" s="25">
        <v>53.04</v>
      </c>
      <c r="R311" s="4">
        <v>7</v>
      </c>
      <c r="S311" s="15">
        <v>53.04</v>
      </c>
      <c r="T311" s="16">
        <v>7</v>
      </c>
      <c r="U311" s="15">
        <v>371.28</v>
      </c>
      <c r="V311" s="17">
        <v>-86.64000551880099</v>
      </c>
      <c r="W311" s="18">
        <v>-0.23335489527796002</v>
      </c>
      <c r="X311" s="19" t="s">
        <v>3534</v>
      </c>
      <c r="Y311" s="20">
        <v>457.92000551880096</v>
      </c>
      <c r="Z311" s="20">
        <v>65.417143645542993</v>
      </c>
      <c r="AA311" s="21">
        <v>65.417143645542993</v>
      </c>
      <c r="AB311" s="22">
        <v>94.2</v>
      </c>
      <c r="AC311" s="22" t="s">
        <v>52</v>
      </c>
      <c r="AD311" s="22">
        <v>1</v>
      </c>
      <c r="AE311" s="22" t="s">
        <v>52</v>
      </c>
      <c r="AF311" s="22">
        <v>1</v>
      </c>
      <c r="AG311" s="22"/>
      <c r="AH311" s="22" t="s">
        <v>1470</v>
      </c>
      <c r="AI311" s="22" t="s">
        <v>359</v>
      </c>
      <c r="AJ311" s="22" t="s">
        <v>362</v>
      </c>
      <c r="AK311" s="22" t="s">
        <v>3532</v>
      </c>
      <c r="AL311" s="21" t="s">
        <v>1469</v>
      </c>
      <c r="AM311" s="22" t="s">
        <v>55</v>
      </c>
      <c r="AN311" s="22" t="s">
        <v>140</v>
      </c>
      <c r="AO311" s="22" t="s">
        <v>3526</v>
      </c>
    </row>
    <row r="312" spans="1:41" x14ac:dyDescent="0.35">
      <c r="A312" s="2">
        <v>308</v>
      </c>
      <c r="B312" s="2" t="s">
        <v>2939</v>
      </c>
      <c r="C312" s="2">
        <v>308</v>
      </c>
      <c r="G312" s="2" t="s">
        <v>2938</v>
      </c>
      <c r="H312" s="2" t="s">
        <v>3260</v>
      </c>
      <c r="I312" s="2" t="s">
        <v>1472</v>
      </c>
      <c r="J312" s="2" t="s">
        <v>280</v>
      </c>
      <c r="K312" s="2" t="s">
        <v>1471</v>
      </c>
      <c r="O312" s="4" t="s">
        <v>70</v>
      </c>
      <c r="P312" s="24">
        <v>72</v>
      </c>
      <c r="Q312" s="25">
        <v>123.01</v>
      </c>
      <c r="R312" s="4">
        <v>3</v>
      </c>
      <c r="S312" s="15">
        <v>1.7084722222222224</v>
      </c>
      <c r="T312" s="16">
        <v>216</v>
      </c>
      <c r="U312" s="15">
        <v>369.03000000000003</v>
      </c>
      <c r="V312" s="17">
        <v>-119.68404063957342</v>
      </c>
      <c r="W312" s="18">
        <v>-0.32432062607260498</v>
      </c>
      <c r="X312" s="19" t="s">
        <v>3534</v>
      </c>
      <c r="Y312" s="20">
        <v>488.71404063957345</v>
      </c>
      <c r="Z312" s="20">
        <v>2.2625650029609883</v>
      </c>
      <c r="AA312" s="21">
        <v>162.90468021319117</v>
      </c>
      <c r="AB312" s="22">
        <v>273</v>
      </c>
      <c r="AC312" s="22" t="s">
        <v>70</v>
      </c>
      <c r="AD312" s="22">
        <v>72</v>
      </c>
      <c r="AE312" s="22" t="s">
        <v>70</v>
      </c>
      <c r="AF312" s="22">
        <v>1</v>
      </c>
      <c r="AG312" s="22"/>
      <c r="AH312" s="22" t="s">
        <v>1474</v>
      </c>
      <c r="AI312" s="22" t="s">
        <v>280</v>
      </c>
      <c r="AJ312" s="22" t="s">
        <v>279</v>
      </c>
      <c r="AK312" s="22" t="s">
        <v>3532</v>
      </c>
      <c r="AL312" s="21" t="s">
        <v>1473</v>
      </c>
      <c r="AM312" s="22" t="s">
        <v>55</v>
      </c>
      <c r="AN312" s="22" t="s">
        <v>140</v>
      </c>
      <c r="AO312" s="22" t="s">
        <v>3527</v>
      </c>
    </row>
    <row r="313" spans="1:41" x14ac:dyDescent="0.35">
      <c r="A313" s="2">
        <v>309</v>
      </c>
      <c r="B313" s="2" t="s">
        <v>2939</v>
      </c>
      <c r="C313" s="2">
        <v>309</v>
      </c>
      <c r="G313" s="2" t="s">
        <v>2938</v>
      </c>
      <c r="H313" s="2" t="s">
        <v>3259</v>
      </c>
      <c r="I313" s="2" t="s">
        <v>1410</v>
      </c>
      <c r="J313" s="2" t="s">
        <v>629</v>
      </c>
      <c r="K313" s="2" t="s">
        <v>1409</v>
      </c>
      <c r="O313" s="4" t="s">
        <v>70</v>
      </c>
      <c r="P313" s="24">
        <v>1</v>
      </c>
      <c r="Q313" s="25">
        <v>204.52</v>
      </c>
      <c r="R313" s="4">
        <v>2</v>
      </c>
      <c r="S313" s="15">
        <v>204.52</v>
      </c>
      <c r="T313" s="16">
        <v>2</v>
      </c>
      <c r="U313" s="15">
        <v>409.04</v>
      </c>
      <c r="V313" s="17">
        <v>64.547627497474764</v>
      </c>
      <c r="W313" s="18">
        <v>0.15780272711097879</v>
      </c>
      <c r="X313" s="19" t="s">
        <v>3537</v>
      </c>
      <c r="Y313" s="20">
        <v>344.49237250252526</v>
      </c>
      <c r="Z313" s="20">
        <v>172.24618625126263</v>
      </c>
      <c r="AA313" s="21">
        <v>172.24618625126263</v>
      </c>
      <c r="AB313" s="22">
        <v>568</v>
      </c>
      <c r="AC313" s="22" t="s">
        <v>52</v>
      </c>
      <c r="AD313" s="22">
        <v>1</v>
      </c>
      <c r="AE313" s="22" t="s">
        <v>70</v>
      </c>
      <c r="AF313" s="22">
        <v>4</v>
      </c>
      <c r="AG313" s="22"/>
      <c r="AH313" s="22" t="s">
        <v>1412</v>
      </c>
      <c r="AI313" s="22" t="s">
        <v>703</v>
      </c>
      <c r="AJ313" s="22" t="s">
        <v>704</v>
      </c>
      <c r="AK313" s="22" t="s">
        <v>3532</v>
      </c>
      <c r="AL313" s="21" t="s">
        <v>1411</v>
      </c>
      <c r="AM313" s="22" t="s">
        <v>55</v>
      </c>
      <c r="AN313" s="22" t="s">
        <v>140</v>
      </c>
      <c r="AO313" s="22" t="s">
        <v>3527</v>
      </c>
    </row>
    <row r="314" spans="1:41" x14ac:dyDescent="0.35">
      <c r="A314" s="2">
        <v>310</v>
      </c>
      <c r="B314" s="2" t="s">
        <v>2939</v>
      </c>
      <c r="C314" s="2">
        <v>310</v>
      </c>
      <c r="G314" s="2" t="s">
        <v>2938</v>
      </c>
      <c r="H314" s="2" t="s">
        <v>3258</v>
      </c>
      <c r="I314" s="2" t="s">
        <v>944</v>
      </c>
      <c r="J314" s="2" t="s">
        <v>112</v>
      </c>
      <c r="K314" s="2" t="s">
        <v>943</v>
      </c>
      <c r="O314" s="4" t="s">
        <v>70</v>
      </c>
      <c r="P314" s="24">
        <v>10</v>
      </c>
      <c r="Q314" s="25">
        <v>366.4</v>
      </c>
      <c r="R314" s="4">
        <v>2</v>
      </c>
      <c r="S314" s="15">
        <v>36.64</v>
      </c>
      <c r="T314" s="16">
        <v>20</v>
      </c>
      <c r="U314" s="15">
        <v>732.8</v>
      </c>
      <c r="V314" s="17">
        <v>562.35666467624765</v>
      </c>
      <c r="W314" s="18">
        <v>0.76740811227653882</v>
      </c>
      <c r="X314" s="19" t="s">
        <v>3531</v>
      </c>
      <c r="Y314" s="20">
        <v>170.44333532375225</v>
      </c>
      <c r="Z314" s="20">
        <v>8.5221667661876133</v>
      </c>
      <c r="AA314" s="21">
        <v>85.22166766187614</v>
      </c>
      <c r="AB314" s="22">
        <v>172.3</v>
      </c>
      <c r="AC314" s="22" t="s">
        <v>107</v>
      </c>
      <c r="AD314" s="22">
        <v>10</v>
      </c>
      <c r="AE314" s="22" t="s">
        <v>70</v>
      </c>
      <c r="AF314" s="22">
        <v>5</v>
      </c>
      <c r="AG314" s="22"/>
      <c r="AH314" s="22" t="s">
        <v>946</v>
      </c>
      <c r="AI314" s="22" t="s">
        <v>562</v>
      </c>
      <c r="AJ314" s="22" t="s">
        <v>561</v>
      </c>
      <c r="AK314" s="22" t="s">
        <v>3532</v>
      </c>
      <c r="AL314" s="21" t="s">
        <v>945</v>
      </c>
      <c r="AM314" s="22" t="s">
        <v>55</v>
      </c>
      <c r="AN314" s="22" t="s">
        <v>140</v>
      </c>
      <c r="AO314" s="22" t="s">
        <v>3527</v>
      </c>
    </row>
    <row r="315" spans="1:41" x14ac:dyDescent="0.35">
      <c r="A315" s="2">
        <v>311</v>
      </c>
      <c r="B315" s="2" t="s">
        <v>2939</v>
      </c>
      <c r="C315" s="2">
        <v>311</v>
      </c>
      <c r="G315" s="2" t="s">
        <v>2938</v>
      </c>
      <c r="H315" s="2" t="s">
        <v>3257</v>
      </c>
      <c r="I315" s="2" t="s">
        <v>1477</v>
      </c>
      <c r="J315" s="2" t="s">
        <v>1476</v>
      </c>
      <c r="K315" s="2" t="s">
        <v>1475</v>
      </c>
      <c r="O315" s="4" t="s">
        <v>52</v>
      </c>
      <c r="P315" s="24">
        <v>1</v>
      </c>
      <c r="Q315" s="25">
        <v>362.95</v>
      </c>
      <c r="R315" s="4">
        <v>1</v>
      </c>
      <c r="S315" s="15">
        <v>362.95</v>
      </c>
      <c r="T315" s="16">
        <v>1</v>
      </c>
      <c r="U315" s="15">
        <v>362.95</v>
      </c>
      <c r="V315" s="17">
        <v>-37.89412593072808</v>
      </c>
      <c r="W315" s="18">
        <v>-0.104405912469288</v>
      </c>
      <c r="X315" s="19" t="s">
        <v>3534</v>
      </c>
      <c r="Y315" s="20">
        <v>400.84412593072807</v>
      </c>
      <c r="Z315" s="20">
        <v>400.84412593072807</v>
      </c>
      <c r="AA315" s="21">
        <v>400.84412593072807</v>
      </c>
      <c r="AB315" s="22">
        <v>401.89</v>
      </c>
      <c r="AC315" s="22" t="s">
        <v>52</v>
      </c>
      <c r="AD315" s="22">
        <v>1</v>
      </c>
      <c r="AE315" s="22" t="s">
        <v>52</v>
      </c>
      <c r="AF315" s="22">
        <v>1</v>
      </c>
      <c r="AG315" s="22"/>
      <c r="AH315" s="22" t="s">
        <v>1479</v>
      </c>
      <c r="AI315" s="22" t="s">
        <v>1481</v>
      </c>
      <c r="AJ315" s="22" t="s">
        <v>1480</v>
      </c>
      <c r="AK315" s="22" t="s">
        <v>3532</v>
      </c>
      <c r="AL315" s="21" t="s">
        <v>1478</v>
      </c>
      <c r="AM315" s="22" t="s">
        <v>55</v>
      </c>
      <c r="AN315" s="22" t="s">
        <v>140</v>
      </c>
      <c r="AO315" s="22" t="s">
        <v>3530</v>
      </c>
    </row>
    <row r="316" spans="1:41" x14ac:dyDescent="0.35">
      <c r="A316" s="2">
        <v>312</v>
      </c>
      <c r="B316" s="2" t="s">
        <v>2939</v>
      </c>
      <c r="C316" s="2">
        <v>312</v>
      </c>
      <c r="G316" s="2" t="s">
        <v>2938</v>
      </c>
      <c r="H316" s="2" t="s">
        <v>3256</v>
      </c>
      <c r="I316" s="2" t="s">
        <v>1483</v>
      </c>
      <c r="J316" s="2" t="s">
        <v>231</v>
      </c>
      <c r="K316" s="2" t="s">
        <v>1482</v>
      </c>
      <c r="O316" s="4" t="s">
        <v>70</v>
      </c>
      <c r="P316" s="24">
        <v>35</v>
      </c>
      <c r="Q316" s="25">
        <v>360.85</v>
      </c>
      <c r="R316" s="4">
        <v>1</v>
      </c>
      <c r="S316" s="15">
        <v>10.31</v>
      </c>
      <c r="T316" s="16">
        <v>35</v>
      </c>
      <c r="U316" s="15">
        <v>360.85</v>
      </c>
      <c r="V316" s="17">
        <v>-127.2529612237451</v>
      </c>
      <c r="W316" s="18">
        <v>-0.35264780718787614</v>
      </c>
      <c r="X316" s="19" t="s">
        <v>3534</v>
      </c>
      <c r="Y316" s="20">
        <v>488.10296122374513</v>
      </c>
      <c r="Z316" s="20">
        <v>13.945798892107003</v>
      </c>
      <c r="AA316" s="21">
        <v>488.10296122374513</v>
      </c>
      <c r="AB316" s="22">
        <v>714</v>
      </c>
      <c r="AC316" s="22" t="s">
        <v>70</v>
      </c>
      <c r="AD316" s="22">
        <v>35</v>
      </c>
      <c r="AE316" s="22" t="s">
        <v>70</v>
      </c>
      <c r="AF316" s="22">
        <v>1</v>
      </c>
      <c r="AG316" s="22"/>
      <c r="AH316" s="22" t="s">
        <v>1485</v>
      </c>
      <c r="AI316" s="22" t="s">
        <v>275</v>
      </c>
      <c r="AJ316" s="22" t="s">
        <v>278</v>
      </c>
      <c r="AK316" s="22" t="s">
        <v>3532</v>
      </c>
      <c r="AL316" s="21" t="s">
        <v>1484</v>
      </c>
      <c r="AM316" s="22" t="s">
        <v>55</v>
      </c>
      <c r="AN316" s="22" t="s">
        <v>140</v>
      </c>
      <c r="AO316" s="22" t="s">
        <v>3527</v>
      </c>
    </row>
    <row r="317" spans="1:41" x14ac:dyDescent="0.35">
      <c r="A317" s="2">
        <v>313</v>
      </c>
      <c r="B317" s="2" t="s">
        <v>2939</v>
      </c>
      <c r="C317" s="2">
        <v>313</v>
      </c>
      <c r="G317" s="2" t="s">
        <v>2938</v>
      </c>
      <c r="H317" s="2" t="s">
        <v>3255</v>
      </c>
      <c r="I317" s="2" t="s">
        <v>1305</v>
      </c>
      <c r="J317" s="2" t="s">
        <v>1242</v>
      </c>
      <c r="K317" s="2" t="s">
        <v>1304</v>
      </c>
      <c r="O317" s="4" t="s">
        <v>52</v>
      </c>
      <c r="P317" s="24">
        <v>1</v>
      </c>
      <c r="Q317" s="25">
        <v>3.78</v>
      </c>
      <c r="R317" s="4">
        <v>120</v>
      </c>
      <c r="S317" s="15">
        <v>3.78</v>
      </c>
      <c r="T317" s="16">
        <v>120</v>
      </c>
      <c r="U317" s="15">
        <v>453.59999999999997</v>
      </c>
      <c r="V317" s="17">
        <v>-334.70829467013681</v>
      </c>
      <c r="W317" s="18">
        <v>-0.73789306585127168</v>
      </c>
      <c r="X317" s="19" t="s">
        <v>3534</v>
      </c>
      <c r="Y317" s="20">
        <v>788.30829467013677</v>
      </c>
      <c r="Z317" s="20">
        <v>6.5692357889178066</v>
      </c>
      <c r="AA317" s="21">
        <v>6.5692357889178066</v>
      </c>
      <c r="AB317" s="22">
        <v>13.62</v>
      </c>
      <c r="AC317" s="22" t="s">
        <v>52</v>
      </c>
      <c r="AD317" s="22">
        <v>1</v>
      </c>
      <c r="AE317" s="22" t="s">
        <v>70</v>
      </c>
      <c r="AF317" s="22">
        <v>100</v>
      </c>
      <c r="AG317" s="22"/>
      <c r="AH317" s="22" t="s">
        <v>1306</v>
      </c>
      <c r="AI317" s="22" t="s">
        <v>69</v>
      </c>
      <c r="AJ317" s="22" t="s">
        <v>91</v>
      </c>
      <c r="AK317" s="22" t="s">
        <v>3532</v>
      </c>
      <c r="AL317" s="21" t="s">
        <v>1307</v>
      </c>
      <c r="AM317" s="22" t="s">
        <v>55</v>
      </c>
      <c r="AN317" s="22" t="s">
        <v>140</v>
      </c>
      <c r="AO317" s="22" t="s">
        <v>3527</v>
      </c>
    </row>
    <row r="318" spans="1:41" x14ac:dyDescent="0.35">
      <c r="A318" s="2">
        <v>314</v>
      </c>
      <c r="B318" s="2" t="s">
        <v>2939</v>
      </c>
      <c r="C318" s="2">
        <v>314</v>
      </c>
      <c r="G318" s="2" t="s">
        <v>2938</v>
      </c>
      <c r="H318" s="2" t="s">
        <v>3254</v>
      </c>
      <c r="I318" s="2" t="s">
        <v>1487</v>
      </c>
      <c r="J318" s="2" t="s">
        <v>1338</v>
      </c>
      <c r="K318" s="2" t="s">
        <v>1486</v>
      </c>
      <c r="O318" s="4" t="s">
        <v>70</v>
      </c>
      <c r="P318" s="24">
        <v>1000</v>
      </c>
      <c r="Q318" s="25">
        <v>355.32</v>
      </c>
      <c r="R318" s="4">
        <v>1</v>
      </c>
      <c r="S318" s="15">
        <v>0.35531999999999997</v>
      </c>
      <c r="T318" s="16">
        <v>1000</v>
      </c>
      <c r="U318" s="15">
        <v>355.32</v>
      </c>
      <c r="V318" s="17">
        <v>-49.44407502111153</v>
      </c>
      <c r="W318" s="18">
        <v>-0.13915365029019344</v>
      </c>
      <c r="X318" s="19" t="s">
        <v>3534</v>
      </c>
      <c r="Y318" s="20">
        <v>404.76407502111152</v>
      </c>
      <c r="Z318" s="20">
        <v>0.4047640750211115</v>
      </c>
      <c r="AA318" s="21">
        <v>40.476407502111151</v>
      </c>
      <c r="AB318" s="22">
        <v>76.400000000000006</v>
      </c>
      <c r="AC318" s="22" t="s">
        <v>107</v>
      </c>
      <c r="AD318" s="22">
        <v>100</v>
      </c>
      <c r="AE318" s="22" t="s">
        <v>70</v>
      </c>
      <c r="AF318" s="22">
        <v>10</v>
      </c>
      <c r="AG318" s="22"/>
      <c r="AH318" s="22" t="s">
        <v>1488</v>
      </c>
      <c r="AI318" s="22" t="s">
        <v>69</v>
      </c>
      <c r="AJ318" s="22" t="s">
        <v>202</v>
      </c>
      <c r="AK318" s="22" t="s">
        <v>3532</v>
      </c>
      <c r="AL318" s="21" t="s">
        <v>1489</v>
      </c>
      <c r="AM318" s="22" t="s">
        <v>79</v>
      </c>
      <c r="AN318" s="22" t="s">
        <v>140</v>
      </c>
      <c r="AO318" s="22" t="s">
        <v>3527</v>
      </c>
    </row>
    <row r="319" spans="1:41" x14ac:dyDescent="0.35">
      <c r="A319" s="2">
        <v>315</v>
      </c>
      <c r="B319" s="2" t="s">
        <v>2939</v>
      </c>
      <c r="C319" s="2">
        <v>315</v>
      </c>
      <c r="G319" s="2" t="s">
        <v>2938</v>
      </c>
      <c r="H319" s="2" t="s">
        <v>3253</v>
      </c>
      <c r="I319" s="2" t="s">
        <v>1483</v>
      </c>
      <c r="J319" s="2" t="s">
        <v>231</v>
      </c>
      <c r="K319" s="2" t="s">
        <v>1490</v>
      </c>
      <c r="O319" s="4" t="s">
        <v>70</v>
      </c>
      <c r="P319" s="24">
        <v>35</v>
      </c>
      <c r="Q319" s="25">
        <v>355.21</v>
      </c>
      <c r="R319" s="4">
        <v>1</v>
      </c>
      <c r="S319" s="15">
        <v>10.148857142857143</v>
      </c>
      <c r="T319" s="16">
        <v>35</v>
      </c>
      <c r="U319" s="15">
        <v>355.21</v>
      </c>
      <c r="V319" s="17">
        <v>-135.33686737271569</v>
      </c>
      <c r="W319" s="18">
        <v>-0.38100522894264155</v>
      </c>
      <c r="X319" s="19" t="s">
        <v>3534</v>
      </c>
      <c r="Y319" s="20">
        <v>490.54686737271567</v>
      </c>
      <c r="Z319" s="20">
        <v>14.015624782077591</v>
      </c>
      <c r="AA319" s="21">
        <v>490.54686737271567</v>
      </c>
      <c r="AB319" s="22">
        <v>721.5</v>
      </c>
      <c r="AC319" s="22" t="s">
        <v>70</v>
      </c>
      <c r="AD319" s="22">
        <v>35</v>
      </c>
      <c r="AE319" s="22" t="s">
        <v>70</v>
      </c>
      <c r="AF319" s="22">
        <v>1</v>
      </c>
      <c r="AG319" s="22"/>
      <c r="AH319" s="22" t="s">
        <v>1492</v>
      </c>
      <c r="AI319" s="22" t="s">
        <v>275</v>
      </c>
      <c r="AJ319" s="22" t="s">
        <v>278</v>
      </c>
      <c r="AK319" s="22" t="s">
        <v>3532</v>
      </c>
      <c r="AL319" s="21" t="s">
        <v>1491</v>
      </c>
      <c r="AM319" s="22" t="s">
        <v>55</v>
      </c>
      <c r="AN319" s="22" t="s">
        <v>140</v>
      </c>
      <c r="AO319" s="22" t="s">
        <v>3527</v>
      </c>
    </row>
    <row r="320" spans="1:41" x14ac:dyDescent="0.35">
      <c r="A320" s="2">
        <v>316</v>
      </c>
      <c r="B320" s="2" t="s">
        <v>2939</v>
      </c>
      <c r="C320" s="2">
        <v>316</v>
      </c>
      <c r="G320" s="2" t="s">
        <v>2938</v>
      </c>
      <c r="H320" s="2" t="s">
        <v>3252</v>
      </c>
      <c r="I320" s="2" t="s">
        <v>1494</v>
      </c>
      <c r="J320" s="2" t="s">
        <v>479</v>
      </c>
      <c r="K320" s="2" t="s">
        <v>1493</v>
      </c>
      <c r="O320" s="4" t="s">
        <v>70</v>
      </c>
      <c r="P320" s="24">
        <v>12</v>
      </c>
      <c r="Q320" s="25">
        <v>117.72</v>
      </c>
      <c r="R320" s="4">
        <v>3</v>
      </c>
      <c r="S320" s="15">
        <v>9.81</v>
      </c>
      <c r="T320" s="16">
        <v>36</v>
      </c>
      <c r="U320" s="15">
        <v>353.15999999999997</v>
      </c>
      <c r="V320" s="17">
        <v>277.99526685125187</v>
      </c>
      <c r="W320" s="18">
        <v>0.78716521364608649</v>
      </c>
      <c r="X320" s="19" t="s">
        <v>3531</v>
      </c>
      <c r="Y320" s="20">
        <v>75.164733148748098</v>
      </c>
      <c r="Z320" s="20">
        <v>2.0879092541318918</v>
      </c>
      <c r="AA320" s="21">
        <v>25.054911049582699</v>
      </c>
      <c r="AB320" s="22">
        <v>67</v>
      </c>
      <c r="AC320" s="22" t="s">
        <v>107</v>
      </c>
      <c r="AD320" s="22">
        <v>12</v>
      </c>
      <c r="AE320" s="22" t="s">
        <v>70</v>
      </c>
      <c r="AF320" s="22">
        <v>4</v>
      </c>
      <c r="AG320" s="22"/>
      <c r="AH320" s="22" t="s">
        <v>1495</v>
      </c>
      <c r="AI320" s="22" t="s">
        <v>69</v>
      </c>
      <c r="AJ320" s="22" t="s">
        <v>279</v>
      </c>
      <c r="AK320" s="22" t="s">
        <v>3532</v>
      </c>
      <c r="AL320" s="21" t="s">
        <v>1496</v>
      </c>
      <c r="AM320" s="22" t="s">
        <v>55</v>
      </c>
      <c r="AN320" s="22" t="s">
        <v>140</v>
      </c>
      <c r="AO320" s="22" t="s">
        <v>3526</v>
      </c>
    </row>
    <row r="321" spans="1:41" x14ac:dyDescent="0.35">
      <c r="A321" s="2">
        <v>317</v>
      </c>
      <c r="B321" s="2" t="s">
        <v>2939</v>
      </c>
      <c r="C321" s="2">
        <v>317</v>
      </c>
      <c r="G321" s="2" t="s">
        <v>2938</v>
      </c>
      <c r="H321" s="2" t="s">
        <v>3251</v>
      </c>
      <c r="I321" s="2" t="s">
        <v>1207</v>
      </c>
      <c r="J321" s="2" t="s">
        <v>461</v>
      </c>
      <c r="K321" s="2" t="s">
        <v>1206</v>
      </c>
      <c r="O321" s="4" t="s">
        <v>107</v>
      </c>
      <c r="P321" s="24">
        <v>500</v>
      </c>
      <c r="Q321" s="25">
        <v>255.84</v>
      </c>
      <c r="R321" s="4">
        <v>2</v>
      </c>
      <c r="S321" s="15">
        <v>0.51168000000000002</v>
      </c>
      <c r="T321" s="16">
        <v>1000</v>
      </c>
      <c r="U321" s="15">
        <v>511.68</v>
      </c>
      <c r="V321" s="17">
        <v>-215.71394291865482</v>
      </c>
      <c r="W321" s="18">
        <v>-0.42157978212682695</v>
      </c>
      <c r="X321" s="19" t="s">
        <v>3534</v>
      </c>
      <c r="Y321" s="20">
        <v>727.39394291865483</v>
      </c>
      <c r="Z321" s="20">
        <v>0.72739394291865478</v>
      </c>
      <c r="AA321" s="21">
        <v>363.69697145932741</v>
      </c>
      <c r="AB321" s="22">
        <v>377.1</v>
      </c>
      <c r="AC321" s="22" t="s">
        <v>70</v>
      </c>
      <c r="AD321" s="22">
        <v>500</v>
      </c>
      <c r="AE321" s="22" t="s">
        <v>70</v>
      </c>
      <c r="AF321" s="22">
        <v>1</v>
      </c>
      <c r="AG321" s="22"/>
      <c r="AH321" s="22" t="s">
        <v>1210</v>
      </c>
      <c r="AI321" s="22" t="s">
        <v>1208</v>
      </c>
      <c r="AJ321" s="22" t="s">
        <v>1211</v>
      </c>
      <c r="AK321" s="22" t="s">
        <v>3532</v>
      </c>
      <c r="AL321" s="21" t="s">
        <v>1209</v>
      </c>
      <c r="AM321" s="22" t="s">
        <v>55</v>
      </c>
      <c r="AN321" s="22" t="s">
        <v>140</v>
      </c>
      <c r="AO321" s="22" t="s">
        <v>3530</v>
      </c>
    </row>
    <row r="322" spans="1:41" x14ac:dyDescent="0.35">
      <c r="A322" s="2">
        <v>318</v>
      </c>
      <c r="B322" s="2" t="s">
        <v>2939</v>
      </c>
      <c r="C322" s="2">
        <v>318</v>
      </c>
      <c r="G322" s="2" t="s">
        <v>2938</v>
      </c>
      <c r="H322" s="2" t="s">
        <v>3250</v>
      </c>
      <c r="I322" s="2" t="s">
        <v>1498</v>
      </c>
      <c r="J322" s="2" t="s">
        <v>992</v>
      </c>
      <c r="K322" s="2" t="s">
        <v>1497</v>
      </c>
      <c r="O322" s="4" t="s">
        <v>70</v>
      </c>
      <c r="P322" s="24">
        <v>1</v>
      </c>
      <c r="Q322" s="25">
        <v>351.47</v>
      </c>
      <c r="R322" s="4">
        <v>1</v>
      </c>
      <c r="S322" s="15">
        <v>351.47</v>
      </c>
      <c r="T322" s="16">
        <v>1</v>
      </c>
      <c r="U322" s="15">
        <v>351.47</v>
      </c>
      <c r="V322" s="17">
        <v>347.83779076161676</v>
      </c>
      <c r="W322" s="18">
        <v>0.98966566353207031</v>
      </c>
      <c r="X322" s="19" t="s">
        <v>3531</v>
      </c>
      <c r="Y322" s="20">
        <v>3.6322092383832825</v>
      </c>
      <c r="Z322" s="20">
        <v>3.6322092383832825</v>
      </c>
      <c r="AA322" s="21">
        <v>3.6322092383832825</v>
      </c>
      <c r="AB322" s="22">
        <v>9</v>
      </c>
      <c r="AC322" s="22" t="s">
        <v>52</v>
      </c>
      <c r="AD322" s="22">
        <v>1</v>
      </c>
      <c r="AE322" s="22" t="s">
        <v>70</v>
      </c>
      <c r="AF322" s="22">
        <v>50</v>
      </c>
      <c r="AG322" s="22"/>
      <c r="AH322" s="22" t="s">
        <v>1499</v>
      </c>
      <c r="AI322" s="22" t="s">
        <v>69</v>
      </c>
      <c r="AJ322" s="22" t="s">
        <v>997</v>
      </c>
      <c r="AK322" s="22" t="s">
        <v>3532</v>
      </c>
      <c r="AL322" s="21" t="s">
        <v>1500</v>
      </c>
      <c r="AM322" s="22" t="s">
        <v>79</v>
      </c>
      <c r="AN322" s="22" t="s">
        <v>140</v>
      </c>
      <c r="AO322" s="22" t="s">
        <v>3527</v>
      </c>
    </row>
    <row r="323" spans="1:41" x14ac:dyDescent="0.35">
      <c r="A323" s="2">
        <v>319</v>
      </c>
      <c r="B323" s="2" t="s">
        <v>2939</v>
      </c>
      <c r="C323" s="2">
        <v>319</v>
      </c>
      <c r="G323" s="2" t="s">
        <v>2938</v>
      </c>
      <c r="H323" s="2" t="s">
        <v>3249</v>
      </c>
      <c r="I323" s="2" t="s">
        <v>1502</v>
      </c>
      <c r="J323" s="2" t="s">
        <v>195</v>
      </c>
      <c r="K323" s="2" t="s">
        <v>1501</v>
      </c>
      <c r="O323" s="4" t="s">
        <v>70</v>
      </c>
      <c r="P323" s="24">
        <v>1</v>
      </c>
      <c r="Q323" s="25">
        <v>117.05</v>
      </c>
      <c r="R323" s="4">
        <v>3</v>
      </c>
      <c r="S323" s="15">
        <v>117.05</v>
      </c>
      <c r="T323" s="16">
        <v>3</v>
      </c>
      <c r="U323" s="15">
        <v>351.15</v>
      </c>
      <c r="V323" s="17">
        <v>245.88946336766449</v>
      </c>
      <c r="W323" s="18">
        <v>0.7002405335829831</v>
      </c>
      <c r="X323" s="19" t="s">
        <v>3531</v>
      </c>
      <c r="Y323" s="20">
        <v>105.26053663233549</v>
      </c>
      <c r="Z323" s="20">
        <v>35.086845544111831</v>
      </c>
      <c r="AA323" s="21">
        <v>35.086845544111831</v>
      </c>
      <c r="AB323" s="22">
        <v>68.7</v>
      </c>
      <c r="AC323" s="22" t="s">
        <v>52</v>
      </c>
      <c r="AD323" s="22">
        <v>1</v>
      </c>
      <c r="AE323" s="22" t="s">
        <v>70</v>
      </c>
      <c r="AF323" s="22">
        <v>8</v>
      </c>
      <c r="AG323" s="22"/>
      <c r="AH323" s="22" t="s">
        <v>1503</v>
      </c>
      <c r="AI323" s="22" t="s">
        <v>203</v>
      </c>
      <c r="AJ323" s="22" t="s">
        <v>202</v>
      </c>
      <c r="AK323" s="22" t="s">
        <v>3532</v>
      </c>
      <c r="AL323" s="21" t="s">
        <v>1504</v>
      </c>
      <c r="AM323" s="22" t="s">
        <v>79</v>
      </c>
      <c r="AN323" s="22" t="s">
        <v>140</v>
      </c>
      <c r="AO323" s="22" t="s">
        <v>3527</v>
      </c>
    </row>
    <row r="324" spans="1:41" x14ac:dyDescent="0.35">
      <c r="A324" s="2">
        <v>320</v>
      </c>
      <c r="B324" s="2" t="s">
        <v>2939</v>
      </c>
      <c r="C324" s="2">
        <v>320</v>
      </c>
      <c r="G324" s="2" t="s">
        <v>2938</v>
      </c>
      <c r="H324" s="2" t="s">
        <v>3248</v>
      </c>
      <c r="I324" s="2" t="s">
        <v>1506</v>
      </c>
      <c r="J324" s="2" t="s">
        <v>438</v>
      </c>
      <c r="K324" s="2" t="s">
        <v>1505</v>
      </c>
      <c r="O324" s="4" t="s">
        <v>70</v>
      </c>
      <c r="P324" s="24">
        <v>450</v>
      </c>
      <c r="Q324" s="25">
        <v>174.2</v>
      </c>
      <c r="R324" s="4">
        <v>2</v>
      </c>
      <c r="S324" s="15">
        <v>0.38711111111111107</v>
      </c>
      <c r="T324" s="16">
        <v>900</v>
      </c>
      <c r="U324" s="15">
        <v>348.4</v>
      </c>
      <c r="V324" s="17">
        <v>88.346995914952572</v>
      </c>
      <c r="W324" s="18">
        <v>0.25357920756300967</v>
      </c>
      <c r="X324" s="19" t="s">
        <v>3538</v>
      </c>
      <c r="Y324" s="20">
        <v>260.05300408504741</v>
      </c>
      <c r="Z324" s="20">
        <v>0.28894778231671936</v>
      </c>
      <c r="AA324" s="21">
        <v>130.0265020425237</v>
      </c>
      <c r="AB324" s="22">
        <v>289</v>
      </c>
      <c r="AC324" s="22" t="s">
        <v>70</v>
      </c>
      <c r="AD324" s="22">
        <v>450</v>
      </c>
      <c r="AE324" s="22" t="s">
        <v>70</v>
      </c>
      <c r="AF324" s="22">
        <v>1</v>
      </c>
      <c r="AG324" s="22"/>
      <c r="AH324" s="22" t="s">
        <v>1508</v>
      </c>
      <c r="AI324" s="22" t="s">
        <v>440</v>
      </c>
      <c r="AJ324" s="22" t="s">
        <v>443</v>
      </c>
      <c r="AK324" s="22" t="s">
        <v>3532</v>
      </c>
      <c r="AL324" s="21" t="s">
        <v>1507</v>
      </c>
      <c r="AM324" s="22" t="s">
        <v>55</v>
      </c>
      <c r="AN324" s="22" t="s">
        <v>140</v>
      </c>
      <c r="AO324" s="22" t="s">
        <v>3527</v>
      </c>
    </row>
    <row r="325" spans="1:41" x14ac:dyDescent="0.35">
      <c r="A325" s="2">
        <v>321</v>
      </c>
      <c r="B325" s="2" t="s">
        <v>2939</v>
      </c>
      <c r="C325" s="2">
        <v>321</v>
      </c>
      <c r="G325" s="2" t="s">
        <v>2938</v>
      </c>
      <c r="H325" s="2" t="s">
        <v>3247</v>
      </c>
      <c r="I325" s="2" t="s">
        <v>1510</v>
      </c>
      <c r="J325" s="2" t="s">
        <v>223</v>
      </c>
      <c r="K325" s="2" t="s">
        <v>1509</v>
      </c>
      <c r="O325" s="4" t="s">
        <v>52</v>
      </c>
      <c r="P325" s="24">
        <v>1</v>
      </c>
      <c r="Q325" s="25">
        <v>340.69</v>
      </c>
      <c r="R325" s="4">
        <v>1</v>
      </c>
      <c r="S325" s="15">
        <v>340.69</v>
      </c>
      <c r="T325" s="16">
        <v>1</v>
      </c>
      <c r="U325" s="15">
        <v>340.69</v>
      </c>
      <c r="V325" s="17">
        <v>15.947767761293164</v>
      </c>
      <c r="W325" s="18">
        <v>4.6810202123024343E-2</v>
      </c>
      <c r="X325" s="19" t="s">
        <v>3536</v>
      </c>
      <c r="Y325" s="20">
        <v>324.74223223870683</v>
      </c>
      <c r="Z325" s="20">
        <v>324.74223223870683</v>
      </c>
      <c r="AA325" s="21">
        <v>324.74223223870683</v>
      </c>
      <c r="AB325" s="22">
        <v>537.5</v>
      </c>
      <c r="AC325" s="22" t="s">
        <v>52</v>
      </c>
      <c r="AD325" s="22">
        <v>1</v>
      </c>
      <c r="AE325" s="22" t="s">
        <v>52</v>
      </c>
      <c r="AF325" s="22">
        <v>1</v>
      </c>
      <c r="AG325" s="22"/>
      <c r="AH325" s="22" t="s">
        <v>1512</v>
      </c>
      <c r="AI325" s="22" t="s">
        <v>225</v>
      </c>
      <c r="AJ325" s="22" t="s">
        <v>226</v>
      </c>
      <c r="AK325" s="22" t="s">
        <v>3532</v>
      </c>
      <c r="AL325" s="21" t="s">
        <v>1511</v>
      </c>
      <c r="AM325" s="22" t="s">
        <v>55</v>
      </c>
      <c r="AN325" s="22" t="s">
        <v>140</v>
      </c>
      <c r="AO325" s="22" t="s">
        <v>3526</v>
      </c>
    </row>
    <row r="326" spans="1:41" x14ac:dyDescent="0.35">
      <c r="A326" s="2">
        <v>322</v>
      </c>
      <c r="B326" s="2" t="s">
        <v>2939</v>
      </c>
      <c r="C326" s="2">
        <v>322</v>
      </c>
      <c r="G326" s="2" t="s">
        <v>2938</v>
      </c>
      <c r="H326" s="2" t="s">
        <v>3246</v>
      </c>
      <c r="I326" s="2" t="s">
        <v>1514</v>
      </c>
      <c r="J326" s="2" t="s">
        <v>937</v>
      </c>
      <c r="K326" s="2" t="s">
        <v>1513</v>
      </c>
      <c r="O326" s="4" t="s">
        <v>52</v>
      </c>
      <c r="P326" s="24">
        <v>1</v>
      </c>
      <c r="Q326" s="25">
        <v>67.510000000000005</v>
      </c>
      <c r="R326" s="4">
        <v>5</v>
      </c>
      <c r="S326" s="15">
        <v>67.510000000000005</v>
      </c>
      <c r="T326" s="16">
        <v>5</v>
      </c>
      <c r="U326" s="15">
        <v>337.55</v>
      </c>
      <c r="V326" s="17">
        <v>-28.86977978187241</v>
      </c>
      <c r="W326" s="18">
        <v>-8.5527417514064313E-2</v>
      </c>
      <c r="X326" s="19" t="s">
        <v>3534</v>
      </c>
      <c r="Y326" s="20">
        <v>366.41977978187242</v>
      </c>
      <c r="Z326" s="20">
        <v>73.283955956374484</v>
      </c>
      <c r="AA326" s="21">
        <v>73.283955956374484</v>
      </c>
      <c r="AB326" s="22">
        <v>92.5</v>
      </c>
      <c r="AC326" s="22" t="s">
        <v>52</v>
      </c>
      <c r="AD326" s="22">
        <v>1</v>
      </c>
      <c r="AE326" s="22" t="s">
        <v>52</v>
      </c>
      <c r="AF326" s="22">
        <v>1</v>
      </c>
      <c r="AG326" s="22"/>
      <c r="AH326" s="22" t="s">
        <v>1516</v>
      </c>
      <c r="AI326" s="22" t="s">
        <v>939</v>
      </c>
      <c r="AJ326" s="22" t="s">
        <v>942</v>
      </c>
      <c r="AK326" s="22" t="s">
        <v>3532</v>
      </c>
      <c r="AL326" s="21" t="s">
        <v>1515</v>
      </c>
      <c r="AM326" s="22" t="s">
        <v>55</v>
      </c>
      <c r="AN326" s="22" t="s">
        <v>140</v>
      </c>
      <c r="AO326" s="22" t="s">
        <v>3527</v>
      </c>
    </row>
    <row r="327" spans="1:41" x14ac:dyDescent="0.35">
      <c r="A327" s="2">
        <v>323</v>
      </c>
      <c r="B327" s="2" t="s">
        <v>2939</v>
      </c>
      <c r="C327" s="2">
        <v>323</v>
      </c>
      <c r="G327" s="2" t="s">
        <v>2938</v>
      </c>
      <c r="H327" s="2" t="s">
        <v>3245</v>
      </c>
      <c r="I327" s="2" t="s">
        <v>1518</v>
      </c>
      <c r="J327" s="2" t="s">
        <v>479</v>
      </c>
      <c r="K327" s="2" t="s">
        <v>1517</v>
      </c>
      <c r="O327" s="4" t="s">
        <v>70</v>
      </c>
      <c r="P327" s="24">
        <v>1</v>
      </c>
      <c r="Q327" s="25">
        <v>83.89</v>
      </c>
      <c r="R327" s="4">
        <v>4</v>
      </c>
      <c r="S327" s="15">
        <v>83.89</v>
      </c>
      <c r="T327" s="16">
        <v>4</v>
      </c>
      <c r="U327" s="15">
        <v>335.56</v>
      </c>
      <c r="V327" s="17">
        <v>32.558154057943796</v>
      </c>
      <c r="W327" s="18">
        <v>9.7026326314053515E-2</v>
      </c>
      <c r="X327" s="19" t="s">
        <v>3536</v>
      </c>
      <c r="Y327" s="20">
        <v>303.00184594205621</v>
      </c>
      <c r="Z327" s="20">
        <v>75.750461485514052</v>
      </c>
      <c r="AA327" s="21">
        <v>75.750461485514052</v>
      </c>
      <c r="AB327" s="22">
        <v>141.80000000000001</v>
      </c>
      <c r="AC327" s="22" t="s">
        <v>70</v>
      </c>
      <c r="AD327" s="22">
        <v>1</v>
      </c>
      <c r="AE327" s="22" t="s">
        <v>70</v>
      </c>
      <c r="AF327" s="22">
        <v>1</v>
      </c>
      <c r="AG327" s="22"/>
      <c r="AH327" s="22" t="s">
        <v>1519</v>
      </c>
      <c r="AI327" s="22" t="s">
        <v>69</v>
      </c>
      <c r="AJ327" s="22" t="s">
        <v>279</v>
      </c>
      <c r="AK327" s="22" t="s">
        <v>3532</v>
      </c>
      <c r="AL327" s="21" t="s">
        <v>1520</v>
      </c>
      <c r="AM327" s="22" t="s">
        <v>55</v>
      </c>
      <c r="AN327" s="22" t="s">
        <v>140</v>
      </c>
      <c r="AO327" s="22" t="s">
        <v>3527</v>
      </c>
    </row>
    <row r="328" spans="1:41" x14ac:dyDescent="0.35">
      <c r="A328" s="2">
        <v>324</v>
      </c>
      <c r="B328" s="2" t="s">
        <v>2939</v>
      </c>
      <c r="C328" s="2">
        <v>324</v>
      </c>
      <c r="G328" s="2" t="s">
        <v>2938</v>
      </c>
      <c r="H328" s="2" t="s">
        <v>3244</v>
      </c>
      <c r="I328" s="2" t="s">
        <v>1522</v>
      </c>
      <c r="J328" s="2" t="s">
        <v>357</v>
      </c>
      <c r="K328" s="2" t="s">
        <v>1521</v>
      </c>
      <c r="O328" s="4" t="s">
        <v>107</v>
      </c>
      <c r="P328" s="24">
        <v>10</v>
      </c>
      <c r="Q328" s="25">
        <v>41.46</v>
      </c>
      <c r="R328" s="4">
        <v>8</v>
      </c>
      <c r="S328" s="15">
        <v>4.1459999999999999</v>
      </c>
      <c r="T328" s="16">
        <v>80</v>
      </c>
      <c r="U328" s="15">
        <v>331.68</v>
      </c>
      <c r="V328" s="17">
        <v>33.094329266323768</v>
      </c>
      <c r="W328" s="18">
        <v>9.9777886114097228E-2</v>
      </c>
      <c r="X328" s="19" t="s">
        <v>3536</v>
      </c>
      <c r="Y328" s="20">
        <v>298.58567073367624</v>
      </c>
      <c r="Z328" s="20">
        <v>3.732320884170953</v>
      </c>
      <c r="AA328" s="21">
        <v>37.32320884170953</v>
      </c>
      <c r="AB328" s="22">
        <v>49.6</v>
      </c>
      <c r="AC328" s="22" t="s">
        <v>107</v>
      </c>
      <c r="AD328" s="22">
        <v>10</v>
      </c>
      <c r="AE328" s="22" t="s">
        <v>107</v>
      </c>
      <c r="AF328" s="22">
        <v>1</v>
      </c>
      <c r="AG328" s="22"/>
      <c r="AH328" s="22" t="s">
        <v>1524</v>
      </c>
      <c r="AI328" s="22" t="s">
        <v>359</v>
      </c>
      <c r="AJ328" s="22" t="s">
        <v>362</v>
      </c>
      <c r="AK328" s="22" t="s">
        <v>3532</v>
      </c>
      <c r="AL328" s="21" t="s">
        <v>1523</v>
      </c>
      <c r="AM328" s="22" t="s">
        <v>55</v>
      </c>
      <c r="AN328" s="22" t="s">
        <v>140</v>
      </c>
      <c r="AO328" s="22" t="s">
        <v>3527</v>
      </c>
    </row>
    <row r="329" spans="1:41" x14ac:dyDescent="0.35">
      <c r="A329" s="2">
        <v>325</v>
      </c>
      <c r="B329" s="2" t="s">
        <v>2939</v>
      </c>
      <c r="C329" s="2">
        <v>325</v>
      </c>
      <c r="G329" s="2" t="s">
        <v>2938</v>
      </c>
      <c r="H329" s="2" t="s">
        <v>1525</v>
      </c>
      <c r="I329" s="2" t="s">
        <v>1527</v>
      </c>
      <c r="J329" s="2" t="s">
        <v>1526</v>
      </c>
      <c r="K329" s="2" t="s">
        <v>1525</v>
      </c>
      <c r="O329" s="4" t="s">
        <v>70</v>
      </c>
      <c r="P329" s="24">
        <v>500</v>
      </c>
      <c r="Q329" s="25">
        <v>109.7</v>
      </c>
      <c r="R329" s="4">
        <v>3</v>
      </c>
      <c r="S329" s="15">
        <v>0.21940000000000001</v>
      </c>
      <c r="T329" s="16">
        <v>1500</v>
      </c>
      <c r="U329" s="15">
        <v>329.1</v>
      </c>
      <c r="V329" s="17">
        <v>230.99498116843307</v>
      </c>
      <c r="W329" s="18">
        <v>0.70189906158745996</v>
      </c>
      <c r="X329" s="19" t="s">
        <v>3531</v>
      </c>
      <c r="Y329" s="20">
        <v>98.105018831566966</v>
      </c>
      <c r="Z329" s="20">
        <v>6.5403345887711309E-2</v>
      </c>
      <c r="AA329" s="21">
        <v>32.701672943855655</v>
      </c>
      <c r="AB329" s="22">
        <v>50</v>
      </c>
      <c r="AC329" s="22" t="s">
        <v>70</v>
      </c>
      <c r="AD329" s="22">
        <v>500</v>
      </c>
      <c r="AE329" s="22" t="s">
        <v>70</v>
      </c>
      <c r="AF329" s="22">
        <v>1</v>
      </c>
      <c r="AG329" s="22"/>
      <c r="AH329" s="22" t="s">
        <v>1528</v>
      </c>
      <c r="AI329" s="22" t="s">
        <v>69</v>
      </c>
      <c r="AJ329" s="22" t="s">
        <v>884</v>
      </c>
      <c r="AK329" s="22" t="s">
        <v>3532</v>
      </c>
      <c r="AL329" s="21" t="s">
        <v>1529</v>
      </c>
      <c r="AM329" s="22" t="s">
        <v>79</v>
      </c>
      <c r="AN329" s="22" t="s">
        <v>140</v>
      </c>
      <c r="AO329" s="22" t="s">
        <v>3526</v>
      </c>
    </row>
    <row r="330" spans="1:41" x14ac:dyDescent="0.35">
      <c r="A330" s="2">
        <v>326</v>
      </c>
      <c r="B330" s="2" t="s">
        <v>2939</v>
      </c>
      <c r="C330" s="2">
        <v>326</v>
      </c>
      <c r="G330" s="2" t="s">
        <v>2938</v>
      </c>
      <c r="H330" s="2" t="s">
        <v>3243</v>
      </c>
      <c r="I330" s="2" t="s">
        <v>1531</v>
      </c>
      <c r="J330" s="2" t="s">
        <v>875</v>
      </c>
      <c r="K330" s="2" t="s">
        <v>1530</v>
      </c>
      <c r="O330" s="4" t="s">
        <v>70</v>
      </c>
      <c r="P330" s="24">
        <v>125</v>
      </c>
      <c r="Q330" s="25">
        <v>65.790000000000006</v>
      </c>
      <c r="R330" s="4">
        <v>5</v>
      </c>
      <c r="S330" s="15">
        <v>0.52632000000000001</v>
      </c>
      <c r="T330" s="16">
        <v>625</v>
      </c>
      <c r="U330" s="15">
        <v>328.95000000000005</v>
      </c>
      <c r="V330" s="17">
        <v>251.06730041994865</v>
      </c>
      <c r="W330" s="18">
        <v>0.76323848736874489</v>
      </c>
      <c r="X330" s="19" t="s">
        <v>3531</v>
      </c>
      <c r="Y330" s="20">
        <v>77.882699580051394</v>
      </c>
      <c r="Z330" s="20">
        <v>0.12461231932808224</v>
      </c>
      <c r="AA330" s="21">
        <v>15.57653991601028</v>
      </c>
      <c r="AB330" s="22">
        <v>36.35</v>
      </c>
      <c r="AC330" s="22" t="s">
        <v>107</v>
      </c>
      <c r="AD330" s="22">
        <v>125</v>
      </c>
      <c r="AE330" s="22" t="s">
        <v>70</v>
      </c>
      <c r="AF330" s="22">
        <v>4</v>
      </c>
      <c r="AG330" s="22"/>
      <c r="AH330" s="22" t="s">
        <v>1533</v>
      </c>
      <c r="AI330" s="22" t="s">
        <v>961</v>
      </c>
      <c r="AJ330" s="22" t="s">
        <v>962</v>
      </c>
      <c r="AK330" s="22" t="s">
        <v>3532</v>
      </c>
      <c r="AL330" s="21" t="s">
        <v>1532</v>
      </c>
      <c r="AM330" s="22" t="s">
        <v>55</v>
      </c>
      <c r="AN330" s="22" t="s">
        <v>140</v>
      </c>
      <c r="AO330" s="22" t="s">
        <v>3526</v>
      </c>
    </row>
    <row r="331" spans="1:41" x14ac:dyDescent="0.35">
      <c r="A331" s="2">
        <v>327</v>
      </c>
      <c r="B331" s="2" t="s">
        <v>2939</v>
      </c>
      <c r="C331" s="2">
        <v>327</v>
      </c>
      <c r="G331" s="2" t="s">
        <v>2938</v>
      </c>
      <c r="H331" s="2" t="s">
        <v>3242</v>
      </c>
      <c r="I331" s="2" t="s">
        <v>1535</v>
      </c>
      <c r="J331" s="2" t="s">
        <v>105</v>
      </c>
      <c r="K331" s="2" t="s">
        <v>1534</v>
      </c>
      <c r="O331" s="4" t="s">
        <v>70</v>
      </c>
      <c r="P331" s="24">
        <v>200</v>
      </c>
      <c r="Q331" s="25">
        <v>326.18</v>
      </c>
      <c r="R331" s="4">
        <v>1</v>
      </c>
      <c r="S331" s="15">
        <v>1.6309</v>
      </c>
      <c r="T331" s="16">
        <v>200</v>
      </c>
      <c r="U331" s="15">
        <v>326.18</v>
      </c>
      <c r="V331" s="17">
        <v>295.49067505114022</v>
      </c>
      <c r="W331" s="18">
        <v>0.90591291633803483</v>
      </c>
      <c r="X331" s="19" t="s">
        <v>3531</v>
      </c>
      <c r="Y331" s="20">
        <v>30.689324948859763</v>
      </c>
      <c r="Z331" s="20">
        <v>0.15344662474429882</v>
      </c>
      <c r="AA331" s="21">
        <v>15.344662474429882</v>
      </c>
      <c r="AB331" s="22">
        <v>19.8</v>
      </c>
      <c r="AC331" s="22" t="s">
        <v>107</v>
      </c>
      <c r="AD331" s="22">
        <v>100</v>
      </c>
      <c r="AE331" s="22" t="s">
        <v>70</v>
      </c>
      <c r="AF331" s="22">
        <v>10</v>
      </c>
      <c r="AG331" s="22"/>
      <c r="AH331" s="22" t="s">
        <v>334</v>
      </c>
      <c r="AI331" s="22" t="s">
        <v>69</v>
      </c>
      <c r="AJ331" s="22" t="s">
        <v>110</v>
      </c>
      <c r="AK331" s="22" t="s">
        <v>3532</v>
      </c>
      <c r="AL331" s="21" t="s">
        <v>335</v>
      </c>
      <c r="AM331" s="22" t="s">
        <v>79</v>
      </c>
      <c r="AN331" s="22" t="s">
        <v>140</v>
      </c>
      <c r="AO331" s="22" t="s">
        <v>3526</v>
      </c>
    </row>
    <row r="332" spans="1:41" x14ac:dyDescent="0.35">
      <c r="A332" s="2">
        <v>328</v>
      </c>
      <c r="B332" s="2" t="s">
        <v>2939</v>
      </c>
      <c r="C332" s="2">
        <v>328</v>
      </c>
      <c r="G332" s="2" t="s">
        <v>2938</v>
      </c>
      <c r="H332" s="2" t="s">
        <v>3241</v>
      </c>
      <c r="I332" s="2" t="s">
        <v>1537</v>
      </c>
      <c r="J332" s="2" t="s">
        <v>320</v>
      </c>
      <c r="K332" s="2" t="s">
        <v>1536</v>
      </c>
      <c r="O332" s="4" t="s">
        <v>107</v>
      </c>
      <c r="P332" s="24">
        <v>1</v>
      </c>
      <c r="Q332" s="25">
        <v>108.58</v>
      </c>
      <c r="R332" s="4">
        <v>3</v>
      </c>
      <c r="S332" s="15">
        <v>108.58</v>
      </c>
      <c r="T332" s="16">
        <v>3</v>
      </c>
      <c r="U332" s="15">
        <v>325.74</v>
      </c>
      <c r="V332" s="17">
        <v>325.55714636445731</v>
      </c>
      <c r="W332" s="18">
        <v>0.99943865157627954</v>
      </c>
      <c r="X332" s="19" t="s">
        <v>3531</v>
      </c>
      <c r="Y332" s="20">
        <v>0.18285363554271264</v>
      </c>
      <c r="Z332" s="20">
        <v>6.095121184757088E-2</v>
      </c>
      <c r="AA332" s="21">
        <v>30.475605923785441</v>
      </c>
      <c r="AB332" s="22">
        <v>185.9</v>
      </c>
      <c r="AC332" s="22" t="s">
        <v>70</v>
      </c>
      <c r="AD332" s="22">
        <v>500</v>
      </c>
      <c r="AE332" s="22" t="s">
        <v>70</v>
      </c>
      <c r="AF332" s="22">
        <v>1</v>
      </c>
      <c r="AG332" s="22"/>
      <c r="AH332" s="22" t="s">
        <v>1538</v>
      </c>
      <c r="AI332" s="22" t="s">
        <v>69</v>
      </c>
      <c r="AJ332" s="22" t="s">
        <v>229</v>
      </c>
      <c r="AK332" s="22" t="s">
        <v>3532</v>
      </c>
      <c r="AL332" s="21" t="s">
        <v>1539</v>
      </c>
      <c r="AM332" s="22" t="s">
        <v>44</v>
      </c>
      <c r="AN332" s="22" t="s">
        <v>140</v>
      </c>
      <c r="AO332" s="22" t="s">
        <v>3526</v>
      </c>
    </row>
    <row r="333" spans="1:41" x14ac:dyDescent="0.35">
      <c r="A333" s="2">
        <v>329</v>
      </c>
      <c r="B333" s="2" t="s">
        <v>2939</v>
      </c>
      <c r="C333" s="2">
        <v>329</v>
      </c>
      <c r="G333" s="2" t="s">
        <v>2938</v>
      </c>
      <c r="H333" s="2" t="s">
        <v>3049</v>
      </c>
      <c r="I333" s="2" t="s">
        <v>1541</v>
      </c>
      <c r="J333" s="2" t="s">
        <v>479</v>
      </c>
      <c r="K333" s="2" t="s">
        <v>1540</v>
      </c>
      <c r="O333" s="4" t="s">
        <v>70</v>
      </c>
      <c r="P333" s="24">
        <v>12</v>
      </c>
      <c r="Q333" s="25">
        <v>162.71</v>
      </c>
      <c r="R333" s="4">
        <v>2</v>
      </c>
      <c r="S333" s="15">
        <v>13.559166666666668</v>
      </c>
      <c r="T333" s="16">
        <v>24</v>
      </c>
      <c r="U333" s="15">
        <v>325.42</v>
      </c>
      <c r="V333" s="17">
        <v>274.37236964009981</v>
      </c>
      <c r="W333" s="18">
        <v>0.84313308843986168</v>
      </c>
      <c r="X333" s="19" t="s">
        <v>3531</v>
      </c>
      <c r="Y333" s="20">
        <v>51.047630359900225</v>
      </c>
      <c r="Z333" s="20">
        <v>2.1269845983291762</v>
      </c>
      <c r="AA333" s="21">
        <v>25.523815179950113</v>
      </c>
      <c r="AB333" s="22">
        <v>65.900000000000006</v>
      </c>
      <c r="AC333" s="22" t="s">
        <v>107</v>
      </c>
      <c r="AD333" s="22">
        <v>12</v>
      </c>
      <c r="AE333" s="22" t="s">
        <v>70</v>
      </c>
      <c r="AF333" s="22">
        <v>4</v>
      </c>
      <c r="AG333" s="22"/>
      <c r="AH333" s="22" t="s">
        <v>1542</v>
      </c>
      <c r="AI333" s="22" t="s">
        <v>69</v>
      </c>
      <c r="AJ333" s="22" t="s">
        <v>279</v>
      </c>
      <c r="AK333" s="22" t="s">
        <v>3532</v>
      </c>
      <c r="AL333" s="21" t="s">
        <v>1543</v>
      </c>
      <c r="AM333" s="22" t="s">
        <v>55</v>
      </c>
      <c r="AN333" s="22" t="s">
        <v>140</v>
      </c>
      <c r="AO333" s="22" t="s">
        <v>3526</v>
      </c>
    </row>
    <row r="334" spans="1:41" x14ac:dyDescent="0.35">
      <c r="A334" s="2">
        <v>330</v>
      </c>
      <c r="B334" s="2" t="s">
        <v>2939</v>
      </c>
      <c r="C334" s="2">
        <v>330</v>
      </c>
      <c r="G334" s="2" t="s">
        <v>2938</v>
      </c>
      <c r="H334" s="2" t="s">
        <v>3240</v>
      </c>
      <c r="I334" s="2" t="s">
        <v>1545</v>
      </c>
      <c r="J334" s="2" t="s">
        <v>195</v>
      </c>
      <c r="K334" s="2" t="s">
        <v>1544</v>
      </c>
      <c r="O334" s="4" t="s">
        <v>70</v>
      </c>
      <c r="P334" s="24">
        <v>1</v>
      </c>
      <c r="Q334" s="25">
        <v>320.95</v>
      </c>
      <c r="R334" s="4">
        <v>1</v>
      </c>
      <c r="S334" s="15">
        <v>320.95</v>
      </c>
      <c r="T334" s="16">
        <v>1</v>
      </c>
      <c r="U334" s="15">
        <v>320.95</v>
      </c>
      <c r="V334" s="17">
        <v>236.723165305397</v>
      </c>
      <c r="W334" s="18">
        <v>0.73757022995917432</v>
      </c>
      <c r="X334" s="19" t="s">
        <v>3531</v>
      </c>
      <c r="Y334" s="20">
        <v>84.226834694602985</v>
      </c>
      <c r="Z334" s="20">
        <v>84.226834694602985</v>
      </c>
      <c r="AA334" s="21">
        <v>84.226834694602985</v>
      </c>
      <c r="AB334" s="22">
        <v>184.9</v>
      </c>
      <c r="AC334" s="22" t="s">
        <v>52</v>
      </c>
      <c r="AD334" s="22">
        <v>1</v>
      </c>
      <c r="AE334" s="22" t="s">
        <v>70</v>
      </c>
      <c r="AF334" s="22">
        <v>6</v>
      </c>
      <c r="AG334" s="22"/>
      <c r="AH334" s="22" t="s">
        <v>1385</v>
      </c>
      <c r="AI334" s="22" t="s">
        <v>275</v>
      </c>
      <c r="AJ334" s="22" t="s">
        <v>278</v>
      </c>
      <c r="AK334" s="22" t="s">
        <v>3532</v>
      </c>
      <c r="AL334" s="21" t="s">
        <v>1386</v>
      </c>
      <c r="AM334" s="22" t="s">
        <v>44</v>
      </c>
      <c r="AN334" s="22" t="s">
        <v>140</v>
      </c>
      <c r="AO334" s="22" t="s">
        <v>3527</v>
      </c>
    </row>
    <row r="335" spans="1:41" x14ac:dyDescent="0.35">
      <c r="A335" s="2">
        <v>331</v>
      </c>
      <c r="B335" s="2" t="s">
        <v>2939</v>
      </c>
      <c r="C335" s="2">
        <v>331</v>
      </c>
      <c r="G335" s="2" t="s">
        <v>2938</v>
      </c>
      <c r="H335" s="2" t="s">
        <v>3239</v>
      </c>
      <c r="I335" s="2" t="s">
        <v>1547</v>
      </c>
      <c r="J335" s="2" t="s">
        <v>875</v>
      </c>
      <c r="K335" s="2" t="s">
        <v>1546</v>
      </c>
      <c r="O335" s="4" t="s">
        <v>70</v>
      </c>
      <c r="P335" s="24">
        <v>40</v>
      </c>
      <c r="Q335" s="25">
        <v>106.8</v>
      </c>
      <c r="R335" s="4">
        <v>3</v>
      </c>
      <c r="S335" s="15">
        <v>2.67</v>
      </c>
      <c r="T335" s="16">
        <v>120</v>
      </c>
      <c r="U335" s="15">
        <v>320.39999999999998</v>
      </c>
      <c r="V335" s="17">
        <v>253.94116978597765</v>
      </c>
      <c r="W335" s="18">
        <v>0.79257543628582294</v>
      </c>
      <c r="X335" s="19" t="s">
        <v>3531</v>
      </c>
      <c r="Y335" s="20">
        <v>66.458830214022313</v>
      </c>
      <c r="Z335" s="20">
        <v>0.55382358511685259</v>
      </c>
      <c r="AA335" s="21">
        <v>27.691179255842631</v>
      </c>
      <c r="AB335" s="22">
        <v>50.2</v>
      </c>
      <c r="AC335" s="22" t="s">
        <v>107</v>
      </c>
      <c r="AD335" s="22">
        <v>50</v>
      </c>
      <c r="AE335" s="22" t="s">
        <v>70</v>
      </c>
      <c r="AF335" s="22">
        <v>8</v>
      </c>
      <c r="AG335" s="22"/>
      <c r="AH335" s="22" t="s">
        <v>1548</v>
      </c>
      <c r="AI335" s="22" t="s">
        <v>69</v>
      </c>
      <c r="AJ335" s="22" t="s">
        <v>229</v>
      </c>
      <c r="AK335" s="22">
        <v>0</v>
      </c>
      <c r="AL335" s="21" t="s">
        <v>1549</v>
      </c>
      <c r="AM335" s="22" t="s">
        <v>44</v>
      </c>
      <c r="AN335" s="22" t="s">
        <v>140</v>
      </c>
      <c r="AO335" s="22" t="s">
        <v>3527</v>
      </c>
    </row>
    <row r="336" spans="1:41" x14ac:dyDescent="0.35">
      <c r="A336" s="2">
        <v>332</v>
      </c>
      <c r="B336" s="2" t="s">
        <v>2939</v>
      </c>
      <c r="C336" s="2">
        <v>332</v>
      </c>
      <c r="G336" s="2" t="s">
        <v>2938</v>
      </c>
      <c r="H336" s="2" t="s">
        <v>3238</v>
      </c>
      <c r="I336" s="2" t="s">
        <v>1084</v>
      </c>
      <c r="J336" s="2" t="s">
        <v>992</v>
      </c>
      <c r="K336" s="2" t="s">
        <v>1083</v>
      </c>
      <c r="O336" s="4" t="s">
        <v>107</v>
      </c>
      <c r="P336" s="24">
        <v>12</v>
      </c>
      <c r="Q336" s="25">
        <v>71.12</v>
      </c>
      <c r="R336" s="4">
        <v>8</v>
      </c>
      <c r="S336" s="15">
        <v>5.9266666666666667</v>
      </c>
      <c r="T336" s="16">
        <v>96</v>
      </c>
      <c r="U336" s="15">
        <v>568.96</v>
      </c>
      <c r="V336" s="17">
        <v>283.65687861271675</v>
      </c>
      <c r="W336" s="18">
        <v>0.49855328777544422</v>
      </c>
      <c r="X336" s="19" t="s">
        <v>3531</v>
      </c>
      <c r="Y336" s="20">
        <v>285.30312138728328</v>
      </c>
      <c r="Z336" s="20">
        <v>2.9719075144508675</v>
      </c>
      <c r="AA336" s="21">
        <v>2.9719075144508675</v>
      </c>
      <c r="AB336" s="22">
        <v>10.25</v>
      </c>
      <c r="AC336" s="22" t="s">
        <v>52</v>
      </c>
      <c r="AD336" s="22">
        <v>1</v>
      </c>
      <c r="AE336" s="22" t="s">
        <v>52</v>
      </c>
      <c r="AF336" s="22">
        <v>1</v>
      </c>
      <c r="AG336" s="22"/>
      <c r="AH336" s="22" t="s">
        <v>1085</v>
      </c>
      <c r="AI336" s="22" t="s">
        <v>69</v>
      </c>
      <c r="AJ336" s="22" t="s">
        <v>997</v>
      </c>
      <c r="AK336" s="22">
        <v>0</v>
      </c>
      <c r="AL336" s="21" t="s">
        <v>1086</v>
      </c>
      <c r="AM336" s="22" t="s">
        <v>44</v>
      </c>
      <c r="AN336" s="22" t="s">
        <v>140</v>
      </c>
      <c r="AO336" s="22" t="s">
        <v>3527</v>
      </c>
    </row>
    <row r="337" spans="1:41" x14ac:dyDescent="0.35">
      <c r="A337" s="2">
        <v>333</v>
      </c>
      <c r="B337" s="2" t="s">
        <v>2939</v>
      </c>
      <c r="C337" s="2">
        <v>333</v>
      </c>
      <c r="G337" s="2" t="s">
        <v>2938</v>
      </c>
      <c r="H337" s="2" t="s">
        <v>1550</v>
      </c>
      <c r="I337" s="2" t="s">
        <v>1551</v>
      </c>
      <c r="J337" s="2" t="s">
        <v>1109</v>
      </c>
      <c r="K337" s="2" t="s">
        <v>1550</v>
      </c>
      <c r="O337" s="4" t="s">
        <v>70</v>
      </c>
      <c r="P337" s="24">
        <v>200</v>
      </c>
      <c r="Q337" s="25">
        <v>159.9</v>
      </c>
      <c r="R337" s="4">
        <v>2</v>
      </c>
      <c r="S337" s="15">
        <v>0.79949999999999999</v>
      </c>
      <c r="T337" s="16">
        <v>400</v>
      </c>
      <c r="U337" s="15">
        <v>319.8</v>
      </c>
      <c r="V337" s="17">
        <v>-147.61368634559642</v>
      </c>
      <c r="W337" s="18">
        <v>-0.46158125811631151</v>
      </c>
      <c r="X337" s="19" t="s">
        <v>3534</v>
      </c>
      <c r="Y337" s="20">
        <v>467.41368634559643</v>
      </c>
      <c r="Z337" s="20">
        <v>1.1685342158639911</v>
      </c>
      <c r="AA337" s="21">
        <v>233.70684317279822</v>
      </c>
      <c r="AB337" s="22">
        <v>560.96</v>
      </c>
      <c r="AC337" s="22" t="s">
        <v>70</v>
      </c>
      <c r="AD337" s="22">
        <v>200</v>
      </c>
      <c r="AE337" s="22" t="s">
        <v>70</v>
      </c>
      <c r="AF337" s="22">
        <v>1</v>
      </c>
      <c r="AG337" s="22"/>
      <c r="AH337" s="22" t="s">
        <v>1552</v>
      </c>
      <c r="AI337" s="22" t="s">
        <v>69</v>
      </c>
      <c r="AJ337" s="22" t="s">
        <v>1113</v>
      </c>
      <c r="AK337" s="22" t="s">
        <v>3532</v>
      </c>
      <c r="AL337" s="21" t="s">
        <v>1553</v>
      </c>
      <c r="AM337" s="22" t="s">
        <v>79</v>
      </c>
      <c r="AN337" s="22" t="s">
        <v>140</v>
      </c>
      <c r="AO337" s="22" t="s">
        <v>3527</v>
      </c>
    </row>
    <row r="338" spans="1:41" x14ac:dyDescent="0.35">
      <c r="A338" s="2">
        <v>334</v>
      </c>
      <c r="B338" s="2" t="s">
        <v>2939</v>
      </c>
      <c r="C338" s="2">
        <v>334</v>
      </c>
      <c r="G338" s="2" t="s">
        <v>2938</v>
      </c>
      <c r="H338" s="2" t="s">
        <v>3237</v>
      </c>
      <c r="I338" s="2" t="s">
        <v>1555</v>
      </c>
      <c r="J338" s="2" t="s">
        <v>1294</v>
      </c>
      <c r="K338" s="2" t="s">
        <v>1554</v>
      </c>
      <c r="O338" s="4" t="s">
        <v>107</v>
      </c>
      <c r="P338" s="24">
        <v>1</v>
      </c>
      <c r="Q338" s="25">
        <v>63.86</v>
      </c>
      <c r="R338" s="4">
        <v>5</v>
      </c>
      <c r="S338" s="15">
        <v>63.86</v>
      </c>
      <c r="T338" s="16">
        <v>5</v>
      </c>
      <c r="U338" s="15">
        <v>319.3</v>
      </c>
      <c r="V338" s="17">
        <v>288.64750789929673</v>
      </c>
      <c r="W338" s="18">
        <v>0.9040009642946969</v>
      </c>
      <c r="X338" s="19" t="s">
        <v>3531</v>
      </c>
      <c r="Y338" s="20">
        <v>30.652492100703292</v>
      </c>
      <c r="Z338" s="20">
        <v>6.1304984201406585</v>
      </c>
      <c r="AA338" s="21">
        <v>6.1304984201406585</v>
      </c>
      <c r="AB338" s="22">
        <v>15.1</v>
      </c>
      <c r="AC338" s="22" t="s">
        <v>52</v>
      </c>
      <c r="AD338" s="22">
        <v>1</v>
      </c>
      <c r="AE338" s="22" t="s">
        <v>107</v>
      </c>
      <c r="AF338" s="22">
        <v>12</v>
      </c>
      <c r="AG338" s="22"/>
      <c r="AH338" s="22" t="s">
        <v>1556</v>
      </c>
      <c r="AI338" s="22" t="s">
        <v>69</v>
      </c>
      <c r="AJ338" s="22" t="s">
        <v>1298</v>
      </c>
      <c r="AK338" s="22" t="s">
        <v>3532</v>
      </c>
      <c r="AL338" s="21" t="s">
        <v>1557</v>
      </c>
      <c r="AM338" s="22" t="s">
        <v>55</v>
      </c>
      <c r="AN338" s="22" t="s">
        <v>140</v>
      </c>
      <c r="AO338" s="22" t="s">
        <v>3527</v>
      </c>
    </row>
    <row r="339" spans="1:41" x14ac:dyDescent="0.35">
      <c r="A339" s="2">
        <v>335</v>
      </c>
      <c r="B339" s="2" t="s">
        <v>2939</v>
      </c>
      <c r="C339" s="2">
        <v>335</v>
      </c>
      <c r="G339" s="2" t="s">
        <v>2938</v>
      </c>
      <c r="H339" s="2" t="s">
        <v>3236</v>
      </c>
      <c r="I339" s="2" t="s">
        <v>1559</v>
      </c>
      <c r="J339" s="2" t="s">
        <v>231</v>
      </c>
      <c r="K339" s="2" t="s">
        <v>1558</v>
      </c>
      <c r="O339" s="4" t="s">
        <v>52</v>
      </c>
      <c r="P339" s="24">
        <v>1</v>
      </c>
      <c r="Q339" s="25">
        <v>159.06</v>
      </c>
      <c r="R339" s="4">
        <v>2</v>
      </c>
      <c r="S339" s="15">
        <v>159.06</v>
      </c>
      <c r="T339" s="16">
        <v>2</v>
      </c>
      <c r="U339" s="15">
        <v>318.12</v>
      </c>
      <c r="V339" s="17">
        <v>-195.69633591179149</v>
      </c>
      <c r="W339" s="18">
        <v>-0.61516514495093511</v>
      </c>
      <c r="X339" s="19" t="s">
        <v>3534</v>
      </c>
      <c r="Y339" s="20">
        <v>513.8163359117915</v>
      </c>
      <c r="Z339" s="20">
        <v>256.90816795589575</v>
      </c>
      <c r="AA339" s="21">
        <v>256.90816795589575</v>
      </c>
      <c r="AB339" s="22">
        <v>573.5</v>
      </c>
      <c r="AC339" s="22" t="s">
        <v>52</v>
      </c>
      <c r="AD339" s="22">
        <v>1</v>
      </c>
      <c r="AE339" s="22" t="s">
        <v>70</v>
      </c>
      <c r="AF339" s="22">
        <v>4</v>
      </c>
      <c r="AG339" s="22"/>
      <c r="AH339" s="22" t="s">
        <v>1561</v>
      </c>
      <c r="AI339" s="22" t="s">
        <v>275</v>
      </c>
      <c r="AJ339" s="22" t="s">
        <v>278</v>
      </c>
      <c r="AK339" s="22" t="s">
        <v>3532</v>
      </c>
      <c r="AL339" s="21" t="s">
        <v>1560</v>
      </c>
      <c r="AM339" s="22" t="s">
        <v>55</v>
      </c>
      <c r="AN339" s="22" t="s">
        <v>140</v>
      </c>
      <c r="AO339" s="22" t="s">
        <v>3527</v>
      </c>
    </row>
    <row r="340" spans="1:41" x14ac:dyDescent="0.35">
      <c r="A340" s="2">
        <v>336</v>
      </c>
      <c r="B340" s="2" t="s">
        <v>2939</v>
      </c>
      <c r="C340" s="2">
        <v>336</v>
      </c>
      <c r="G340" s="2" t="s">
        <v>2938</v>
      </c>
      <c r="H340" s="2" t="s">
        <v>3235</v>
      </c>
      <c r="I340" s="2" t="s">
        <v>1563</v>
      </c>
      <c r="J340" s="2" t="s">
        <v>223</v>
      </c>
      <c r="K340" s="2" t="s">
        <v>1562</v>
      </c>
      <c r="O340" s="4" t="s">
        <v>70</v>
      </c>
      <c r="P340" s="24">
        <v>500</v>
      </c>
      <c r="Q340" s="25">
        <v>45.32</v>
      </c>
      <c r="R340" s="4">
        <v>7</v>
      </c>
      <c r="S340" s="15">
        <v>9.0639999999999998E-2</v>
      </c>
      <c r="T340" s="16">
        <v>3500</v>
      </c>
      <c r="U340" s="15">
        <v>317.24</v>
      </c>
      <c r="V340" s="17">
        <v>174.82773601113777</v>
      </c>
      <c r="W340" s="18">
        <v>0.55108982477347679</v>
      </c>
      <c r="X340" s="19" t="s">
        <v>3531</v>
      </c>
      <c r="Y340" s="20">
        <v>142.41226398886224</v>
      </c>
      <c r="Z340" s="20">
        <v>4.0689218282532066E-2</v>
      </c>
      <c r="AA340" s="21">
        <v>20.344609141266034</v>
      </c>
      <c r="AB340" s="22">
        <v>59.6</v>
      </c>
      <c r="AC340" s="22" t="s">
        <v>107</v>
      </c>
      <c r="AD340" s="22">
        <v>500</v>
      </c>
      <c r="AE340" s="22" t="s">
        <v>70</v>
      </c>
      <c r="AF340" s="22">
        <v>8</v>
      </c>
      <c r="AG340" s="22"/>
      <c r="AH340" s="22" t="s">
        <v>1564</v>
      </c>
      <c r="AI340" s="22" t="s">
        <v>69</v>
      </c>
      <c r="AJ340" s="22" t="s">
        <v>229</v>
      </c>
      <c r="AK340" s="22">
        <v>0</v>
      </c>
      <c r="AL340" s="21" t="s">
        <v>1565</v>
      </c>
      <c r="AM340" s="22" t="s">
        <v>44</v>
      </c>
      <c r="AN340" s="22" t="s">
        <v>140</v>
      </c>
      <c r="AO340" s="22" t="s">
        <v>3527</v>
      </c>
    </row>
    <row r="341" spans="1:41" x14ac:dyDescent="0.35">
      <c r="A341" s="2">
        <v>337</v>
      </c>
      <c r="B341" s="2" t="s">
        <v>2939</v>
      </c>
      <c r="C341" s="2">
        <v>337</v>
      </c>
      <c r="G341" s="2" t="s">
        <v>2938</v>
      </c>
      <c r="H341" s="2" t="s">
        <v>3123</v>
      </c>
      <c r="I341" s="2" t="s">
        <v>1567</v>
      </c>
      <c r="J341" s="2" t="s">
        <v>231</v>
      </c>
      <c r="K341" s="2" t="s">
        <v>1566</v>
      </c>
      <c r="O341" s="4" t="s">
        <v>70</v>
      </c>
      <c r="P341" s="24">
        <v>1</v>
      </c>
      <c r="Q341" s="25">
        <v>316.39999999999998</v>
      </c>
      <c r="R341" s="4">
        <v>1</v>
      </c>
      <c r="S341" s="15">
        <v>316.39999999999998</v>
      </c>
      <c r="T341" s="16">
        <v>1</v>
      </c>
      <c r="U341" s="15">
        <v>316.39999999999998</v>
      </c>
      <c r="V341" s="17">
        <v>309.76531705864841</v>
      </c>
      <c r="W341" s="18">
        <v>0.97903071131051966</v>
      </c>
      <c r="X341" s="19" t="s">
        <v>3531</v>
      </c>
      <c r="Y341" s="20">
        <v>6.6346829413515929</v>
      </c>
      <c r="Z341" s="20">
        <v>6.6346829413515929</v>
      </c>
      <c r="AA341" s="21">
        <v>6.6346829413515929</v>
      </c>
      <c r="AB341" s="22">
        <v>31.8</v>
      </c>
      <c r="AC341" s="22" t="s">
        <v>52</v>
      </c>
      <c r="AD341" s="22">
        <v>1</v>
      </c>
      <c r="AE341" s="22" t="s">
        <v>70</v>
      </c>
      <c r="AF341" s="22">
        <v>8</v>
      </c>
      <c r="AG341" s="22"/>
      <c r="AH341" s="22" t="s">
        <v>1568</v>
      </c>
      <c r="AI341" s="22" t="s">
        <v>69</v>
      </c>
      <c r="AJ341" s="22" t="s">
        <v>202</v>
      </c>
      <c r="AK341" s="22">
        <v>0</v>
      </c>
      <c r="AL341" s="21" t="s">
        <v>1569</v>
      </c>
      <c r="AM341" s="22" t="s">
        <v>44</v>
      </c>
      <c r="AN341" s="22" t="s">
        <v>140</v>
      </c>
      <c r="AO341" s="22" t="s">
        <v>3527</v>
      </c>
    </row>
    <row r="342" spans="1:41" x14ac:dyDescent="0.35">
      <c r="A342" s="2">
        <v>338</v>
      </c>
      <c r="B342" s="2" t="s">
        <v>2939</v>
      </c>
      <c r="C342" s="2">
        <v>338</v>
      </c>
      <c r="G342" s="2" t="s">
        <v>2938</v>
      </c>
      <c r="H342" s="2" t="s">
        <v>3234</v>
      </c>
      <c r="I342" s="2" t="s">
        <v>1571</v>
      </c>
      <c r="J342" s="2" t="s">
        <v>231</v>
      </c>
      <c r="K342" s="2" t="s">
        <v>1570</v>
      </c>
      <c r="O342" s="4" t="s">
        <v>52</v>
      </c>
      <c r="P342" s="24">
        <v>1</v>
      </c>
      <c r="Q342" s="25">
        <v>78.36</v>
      </c>
      <c r="R342" s="4">
        <v>4</v>
      </c>
      <c r="S342" s="15">
        <v>78.36</v>
      </c>
      <c r="T342" s="16">
        <v>4</v>
      </c>
      <c r="U342" s="15">
        <v>313.44</v>
      </c>
      <c r="V342" s="17">
        <v>248.270322257472</v>
      </c>
      <c r="W342" s="18">
        <v>0.79208244722266463</v>
      </c>
      <c r="X342" s="19" t="s">
        <v>3531</v>
      </c>
      <c r="Y342" s="20">
        <v>65.169677742527995</v>
      </c>
      <c r="Z342" s="20">
        <v>16.292419435631999</v>
      </c>
      <c r="AA342" s="21">
        <v>16.292419435631999</v>
      </c>
      <c r="AB342" s="22">
        <v>66.099999999999994</v>
      </c>
      <c r="AC342" s="22" t="s">
        <v>52</v>
      </c>
      <c r="AD342" s="22">
        <v>1</v>
      </c>
      <c r="AE342" s="22" t="s">
        <v>70</v>
      </c>
      <c r="AF342" s="22">
        <v>4</v>
      </c>
      <c r="AG342" s="22"/>
      <c r="AH342" s="22" t="s">
        <v>1572</v>
      </c>
      <c r="AI342" s="22" t="s">
        <v>69</v>
      </c>
      <c r="AJ342" s="22" t="s">
        <v>202</v>
      </c>
      <c r="AK342" s="22">
        <v>0</v>
      </c>
      <c r="AL342" s="21" t="s">
        <v>1573</v>
      </c>
      <c r="AM342" s="22" t="s">
        <v>44</v>
      </c>
      <c r="AN342" s="22" t="s">
        <v>140</v>
      </c>
      <c r="AO342" s="22" t="s">
        <v>3526</v>
      </c>
    </row>
    <row r="343" spans="1:41" x14ac:dyDescent="0.35">
      <c r="A343" s="2">
        <v>339</v>
      </c>
      <c r="B343" s="2" t="s">
        <v>2939</v>
      </c>
      <c r="C343" s="2">
        <v>339</v>
      </c>
      <c r="G343" s="2" t="s">
        <v>2938</v>
      </c>
      <c r="H343" s="2" t="s">
        <v>3170</v>
      </c>
      <c r="I343" s="2" t="s">
        <v>1575</v>
      </c>
      <c r="J343" s="2" t="s">
        <v>231</v>
      </c>
      <c r="K343" s="2" t="s">
        <v>1574</v>
      </c>
      <c r="O343" s="4" t="s">
        <v>107</v>
      </c>
      <c r="P343" s="24">
        <v>6</v>
      </c>
      <c r="Q343" s="25">
        <v>52.06</v>
      </c>
      <c r="R343" s="4">
        <v>6</v>
      </c>
      <c r="S343" s="15">
        <v>8.6766666666666676</v>
      </c>
      <c r="T343" s="16">
        <v>36</v>
      </c>
      <c r="U343" s="15">
        <v>312.36</v>
      </c>
      <c r="V343" s="17">
        <v>-87.067480991451475</v>
      </c>
      <c r="W343" s="18">
        <v>-0.27874081505779058</v>
      </c>
      <c r="X343" s="19" t="s">
        <v>3534</v>
      </c>
      <c r="Y343" s="20">
        <v>399.42748099145149</v>
      </c>
      <c r="Z343" s="20">
        <v>11.095207805318097</v>
      </c>
      <c r="AA343" s="21">
        <v>66.571246831908581</v>
      </c>
      <c r="AB343" s="22">
        <v>133.5</v>
      </c>
      <c r="AC343" s="22" t="s">
        <v>107</v>
      </c>
      <c r="AD343" s="22">
        <v>6</v>
      </c>
      <c r="AE343" s="22" t="s">
        <v>70</v>
      </c>
      <c r="AF343" s="22">
        <v>6</v>
      </c>
      <c r="AG343" s="22"/>
      <c r="AH343" s="22" t="s">
        <v>1577</v>
      </c>
      <c r="AI343" s="22" t="s">
        <v>203</v>
      </c>
      <c r="AJ343" s="22" t="s">
        <v>202</v>
      </c>
      <c r="AK343" s="22" t="s">
        <v>3532</v>
      </c>
      <c r="AL343" s="21" t="s">
        <v>1576</v>
      </c>
      <c r="AM343" s="22" t="s">
        <v>55</v>
      </c>
      <c r="AN343" s="22" t="s">
        <v>140</v>
      </c>
      <c r="AO343" s="22" t="s">
        <v>3526</v>
      </c>
    </row>
    <row r="344" spans="1:41" x14ac:dyDescent="0.35">
      <c r="A344" s="2">
        <v>340</v>
      </c>
      <c r="B344" s="2" t="s">
        <v>2939</v>
      </c>
      <c r="C344" s="2">
        <v>340</v>
      </c>
      <c r="G344" s="2" t="s">
        <v>2938</v>
      </c>
      <c r="H344" s="2" t="s">
        <v>3233</v>
      </c>
      <c r="I344" s="2" t="s">
        <v>1579</v>
      </c>
      <c r="J344" s="2" t="s">
        <v>112</v>
      </c>
      <c r="K344" s="2" t="s">
        <v>1578</v>
      </c>
      <c r="O344" s="4" t="s">
        <v>70</v>
      </c>
      <c r="P344" s="24">
        <v>500</v>
      </c>
      <c r="Q344" s="25">
        <v>156.05000000000001</v>
      </c>
      <c r="R344" s="4">
        <v>2</v>
      </c>
      <c r="S344" s="15">
        <v>0.31210000000000004</v>
      </c>
      <c r="T344" s="16">
        <v>1000</v>
      </c>
      <c r="U344" s="15">
        <v>312.10000000000002</v>
      </c>
      <c r="V344" s="17">
        <v>30.974320277488516</v>
      </c>
      <c r="W344" s="18">
        <v>9.9244858306595685E-2</v>
      </c>
      <c r="X344" s="19" t="s">
        <v>3536</v>
      </c>
      <c r="Y344" s="20">
        <v>281.12567972251151</v>
      </c>
      <c r="Z344" s="20">
        <v>0.28112567972251151</v>
      </c>
      <c r="AA344" s="21">
        <v>140.56283986125575</v>
      </c>
      <c r="AB344" s="22">
        <v>285</v>
      </c>
      <c r="AC344" s="22" t="s">
        <v>70</v>
      </c>
      <c r="AD344" s="22">
        <v>500</v>
      </c>
      <c r="AE344" s="22" t="s">
        <v>70</v>
      </c>
      <c r="AF344" s="22">
        <v>1</v>
      </c>
      <c r="AG344" s="22"/>
      <c r="AH344" s="22" t="s">
        <v>1581</v>
      </c>
      <c r="AI344" s="22" t="s">
        <v>350</v>
      </c>
      <c r="AJ344" s="22" t="s">
        <v>353</v>
      </c>
      <c r="AK344" s="22" t="s">
        <v>3532</v>
      </c>
      <c r="AL344" s="21" t="s">
        <v>1580</v>
      </c>
      <c r="AM344" s="22" t="s">
        <v>55</v>
      </c>
      <c r="AN344" s="22" t="s">
        <v>140</v>
      </c>
      <c r="AO344" s="22" t="s">
        <v>3527</v>
      </c>
    </row>
    <row r="345" spans="1:41" x14ac:dyDescent="0.35">
      <c r="A345" s="2">
        <v>341</v>
      </c>
      <c r="B345" s="2" t="s">
        <v>2939</v>
      </c>
      <c r="C345" s="2">
        <v>341</v>
      </c>
      <c r="G345" s="2" t="s">
        <v>2938</v>
      </c>
      <c r="H345" s="2" t="s">
        <v>3232</v>
      </c>
      <c r="I345" s="2" t="s">
        <v>1583</v>
      </c>
      <c r="J345" s="2" t="s">
        <v>195</v>
      </c>
      <c r="K345" s="2" t="s">
        <v>1582</v>
      </c>
      <c r="O345" s="4" t="s">
        <v>70</v>
      </c>
      <c r="P345" s="24">
        <v>1</v>
      </c>
      <c r="Q345" s="25">
        <v>103.36</v>
      </c>
      <c r="R345" s="4">
        <v>3</v>
      </c>
      <c r="S345" s="15">
        <v>103.36</v>
      </c>
      <c r="T345" s="16">
        <v>3</v>
      </c>
      <c r="U345" s="15">
        <v>310.08</v>
      </c>
      <c r="V345" s="17">
        <v>235.47701237420688</v>
      </c>
      <c r="W345" s="18">
        <v>0.75940728964850002</v>
      </c>
      <c r="X345" s="19" t="s">
        <v>3531</v>
      </c>
      <c r="Y345" s="20">
        <v>74.602987625793105</v>
      </c>
      <c r="Z345" s="20">
        <v>24.867662541931033</v>
      </c>
      <c r="AA345" s="21">
        <v>24.867662541931033</v>
      </c>
      <c r="AB345" s="22">
        <v>48.75</v>
      </c>
      <c r="AC345" s="22" t="s">
        <v>52</v>
      </c>
      <c r="AD345" s="22">
        <v>1</v>
      </c>
      <c r="AE345" s="22" t="s">
        <v>70</v>
      </c>
      <c r="AF345" s="22">
        <v>8</v>
      </c>
      <c r="AG345" s="22"/>
      <c r="AH345" s="22" t="s">
        <v>1584</v>
      </c>
      <c r="AI345" s="22" t="s">
        <v>203</v>
      </c>
      <c r="AJ345" s="22" t="s">
        <v>202</v>
      </c>
      <c r="AK345" s="22" t="s">
        <v>3532</v>
      </c>
      <c r="AL345" s="21" t="s">
        <v>1585</v>
      </c>
      <c r="AM345" s="22" t="s">
        <v>79</v>
      </c>
      <c r="AN345" s="22" t="s">
        <v>140</v>
      </c>
      <c r="AO345" s="22" t="s">
        <v>3527</v>
      </c>
    </row>
    <row r="346" spans="1:41" x14ac:dyDescent="0.35">
      <c r="A346" s="2">
        <v>342</v>
      </c>
      <c r="B346" s="2" t="s">
        <v>2939</v>
      </c>
      <c r="C346" s="2">
        <v>342</v>
      </c>
      <c r="G346" s="2" t="s">
        <v>2938</v>
      </c>
      <c r="H346" s="2" t="s">
        <v>3231</v>
      </c>
      <c r="I346" s="2" t="s">
        <v>1587</v>
      </c>
      <c r="J346" s="2" t="s">
        <v>231</v>
      </c>
      <c r="K346" s="2" t="s">
        <v>1586</v>
      </c>
      <c r="O346" s="4" t="s">
        <v>70</v>
      </c>
      <c r="P346" s="24">
        <v>1</v>
      </c>
      <c r="Q346" s="25">
        <v>309.99</v>
      </c>
      <c r="R346" s="4">
        <v>1</v>
      </c>
      <c r="S346" s="15">
        <v>309.99</v>
      </c>
      <c r="T346" s="16">
        <v>1</v>
      </c>
      <c r="U346" s="15">
        <v>309.99</v>
      </c>
      <c r="V346" s="17">
        <v>80.371291319059878</v>
      </c>
      <c r="W346" s="18">
        <v>0.25927059362901989</v>
      </c>
      <c r="X346" s="19" t="s">
        <v>3538</v>
      </c>
      <c r="Y346" s="20">
        <v>229.61870868094013</v>
      </c>
      <c r="Z346" s="20">
        <v>229.61870868094013</v>
      </c>
      <c r="AA346" s="21">
        <v>229.61870868094013</v>
      </c>
      <c r="AB346" s="22">
        <v>474</v>
      </c>
      <c r="AC346" s="22" t="s">
        <v>52</v>
      </c>
      <c r="AD346" s="22">
        <v>1</v>
      </c>
      <c r="AE346" s="22" t="s">
        <v>70</v>
      </c>
      <c r="AF346" s="22">
        <v>2</v>
      </c>
      <c r="AG346" s="22"/>
      <c r="AH346" s="22" t="s">
        <v>1589</v>
      </c>
      <c r="AI346" s="22" t="s">
        <v>203</v>
      </c>
      <c r="AJ346" s="22" t="s">
        <v>202</v>
      </c>
      <c r="AK346" s="22" t="s">
        <v>3532</v>
      </c>
      <c r="AL346" s="21" t="s">
        <v>1588</v>
      </c>
      <c r="AM346" s="22" t="s">
        <v>55</v>
      </c>
      <c r="AN346" s="22" t="s">
        <v>140</v>
      </c>
      <c r="AO346" s="22" t="s">
        <v>3527</v>
      </c>
    </row>
    <row r="347" spans="1:41" x14ac:dyDescent="0.35">
      <c r="A347" s="2">
        <v>343</v>
      </c>
      <c r="B347" s="2" t="s">
        <v>2939</v>
      </c>
      <c r="C347" s="2">
        <v>343</v>
      </c>
      <c r="G347" s="2" t="s">
        <v>2938</v>
      </c>
      <c r="H347" s="2" t="s">
        <v>3230</v>
      </c>
      <c r="I347" s="2" t="s">
        <v>1592</v>
      </c>
      <c r="J347" s="2" t="s">
        <v>1591</v>
      </c>
      <c r="K347" s="2" t="s">
        <v>1590</v>
      </c>
      <c r="O347" s="4" t="s">
        <v>52</v>
      </c>
      <c r="P347" s="24">
        <v>1</v>
      </c>
      <c r="Q347" s="25">
        <v>154.62</v>
      </c>
      <c r="R347" s="4">
        <v>2</v>
      </c>
      <c r="S347" s="15">
        <v>154.62</v>
      </c>
      <c r="T347" s="16">
        <v>2</v>
      </c>
      <c r="U347" s="15">
        <v>309.24</v>
      </c>
      <c r="V347" s="17">
        <v>-88.279205014349145</v>
      </c>
      <c r="W347" s="18">
        <v>-0.28547149467840233</v>
      </c>
      <c r="X347" s="19" t="s">
        <v>3534</v>
      </c>
      <c r="Y347" s="20">
        <v>397.51920501434915</v>
      </c>
      <c r="Z347" s="20">
        <v>198.75960250717458</v>
      </c>
      <c r="AA347" s="21">
        <v>198.75960250717458</v>
      </c>
      <c r="AB347" s="22">
        <v>249.07</v>
      </c>
      <c r="AC347" s="22" t="s">
        <v>52</v>
      </c>
      <c r="AD347" s="22">
        <v>1</v>
      </c>
      <c r="AE347" s="22" t="s">
        <v>52</v>
      </c>
      <c r="AF347" s="22">
        <v>1</v>
      </c>
      <c r="AG347" s="22"/>
      <c r="AH347" s="22" t="s">
        <v>1595</v>
      </c>
      <c r="AI347" s="22" t="s">
        <v>1593</v>
      </c>
      <c r="AJ347" s="22" t="s">
        <v>1596</v>
      </c>
      <c r="AK347" s="22" t="s">
        <v>3532</v>
      </c>
      <c r="AL347" s="21" t="s">
        <v>1594</v>
      </c>
      <c r="AM347" s="22" t="s">
        <v>55</v>
      </c>
      <c r="AN347" s="22" t="s">
        <v>140</v>
      </c>
      <c r="AO347" s="22" t="s">
        <v>3530</v>
      </c>
    </row>
    <row r="348" spans="1:41" x14ac:dyDescent="0.35">
      <c r="A348" s="2">
        <v>344</v>
      </c>
      <c r="B348" s="2" t="s">
        <v>2939</v>
      </c>
      <c r="C348" s="2">
        <v>344</v>
      </c>
      <c r="G348" s="2" t="s">
        <v>2938</v>
      </c>
      <c r="H348" s="2" t="s">
        <v>3229</v>
      </c>
      <c r="I348" s="2" t="s">
        <v>1599</v>
      </c>
      <c r="J348" s="2" t="s">
        <v>1598</v>
      </c>
      <c r="K348" s="2" t="s">
        <v>1597</v>
      </c>
      <c r="O348" s="4" t="s">
        <v>52</v>
      </c>
      <c r="P348" s="24">
        <v>1</v>
      </c>
      <c r="Q348" s="25">
        <v>154.54</v>
      </c>
      <c r="R348" s="4">
        <v>2</v>
      </c>
      <c r="S348" s="15">
        <v>154.54</v>
      </c>
      <c r="T348" s="16">
        <v>2</v>
      </c>
      <c r="U348" s="15">
        <v>309.08</v>
      </c>
      <c r="V348" s="17">
        <v>-74.378524525369357</v>
      </c>
      <c r="W348" s="18">
        <v>-0.24064489622547353</v>
      </c>
      <c r="X348" s="19" t="s">
        <v>3534</v>
      </c>
      <c r="Y348" s="20">
        <v>383.45852452536934</v>
      </c>
      <c r="Z348" s="20">
        <v>191.72926226268467</v>
      </c>
      <c r="AA348" s="21">
        <v>191.72926226268467</v>
      </c>
      <c r="AB348" s="22">
        <v>198.75</v>
      </c>
      <c r="AC348" s="22" t="s">
        <v>52</v>
      </c>
      <c r="AD348" s="22">
        <v>1</v>
      </c>
      <c r="AE348" s="22" t="s">
        <v>52</v>
      </c>
      <c r="AF348" s="22">
        <v>1</v>
      </c>
      <c r="AG348" s="22"/>
      <c r="AH348" s="22" t="s">
        <v>1602</v>
      </c>
      <c r="AI348" s="22" t="s">
        <v>1600</v>
      </c>
      <c r="AJ348" s="22" t="s">
        <v>1603</v>
      </c>
      <c r="AK348" s="22" t="s">
        <v>3532</v>
      </c>
      <c r="AL348" s="21" t="s">
        <v>1601</v>
      </c>
      <c r="AM348" s="22" t="s">
        <v>55</v>
      </c>
      <c r="AN348" s="22" t="s">
        <v>140</v>
      </c>
      <c r="AO348" s="22" t="s">
        <v>3530</v>
      </c>
    </row>
    <row r="349" spans="1:41" x14ac:dyDescent="0.35">
      <c r="A349" s="2">
        <v>345</v>
      </c>
      <c r="B349" s="2" t="s">
        <v>2939</v>
      </c>
      <c r="C349" s="2">
        <v>345</v>
      </c>
      <c r="G349" s="2" t="s">
        <v>2938</v>
      </c>
      <c r="H349" s="2" t="s">
        <v>3228</v>
      </c>
      <c r="I349" s="2" t="s">
        <v>1605</v>
      </c>
      <c r="J349" s="2" t="s">
        <v>240</v>
      </c>
      <c r="K349" s="2" t="s">
        <v>1604</v>
      </c>
      <c r="O349" s="4" t="s">
        <v>52</v>
      </c>
      <c r="P349" s="24">
        <v>1</v>
      </c>
      <c r="Q349" s="25">
        <v>152.27000000000001</v>
      </c>
      <c r="R349" s="4">
        <v>2</v>
      </c>
      <c r="S349" s="15">
        <v>152.27000000000001</v>
      </c>
      <c r="T349" s="16">
        <v>2</v>
      </c>
      <c r="U349" s="15">
        <v>304.54000000000002</v>
      </c>
      <c r="V349" s="17">
        <v>78.298536626185296</v>
      </c>
      <c r="W349" s="18">
        <v>0.25710427735662078</v>
      </c>
      <c r="X349" s="19" t="s">
        <v>3538</v>
      </c>
      <c r="Y349" s="20">
        <v>226.24146337381472</v>
      </c>
      <c r="Z349" s="20">
        <v>113.12073168690736</v>
      </c>
      <c r="AA349" s="21">
        <v>113.12073168690736</v>
      </c>
      <c r="AB349" s="22">
        <v>149.9</v>
      </c>
      <c r="AC349" s="22" t="s">
        <v>52</v>
      </c>
      <c r="AD349" s="22">
        <v>1</v>
      </c>
      <c r="AE349" s="22" t="s">
        <v>52</v>
      </c>
      <c r="AF349" s="22">
        <v>1</v>
      </c>
      <c r="AG349" s="22"/>
      <c r="AH349" s="22" t="s">
        <v>1607</v>
      </c>
      <c r="AI349" s="22" t="s">
        <v>240</v>
      </c>
      <c r="AJ349" s="22" t="s">
        <v>242</v>
      </c>
      <c r="AK349" s="22" t="s">
        <v>3532</v>
      </c>
      <c r="AL349" s="21" t="s">
        <v>1606</v>
      </c>
      <c r="AM349" s="22" t="s">
        <v>55</v>
      </c>
      <c r="AN349" s="22" t="s">
        <v>140</v>
      </c>
      <c r="AO349" s="22" t="s">
        <v>3527</v>
      </c>
    </row>
    <row r="350" spans="1:41" x14ac:dyDescent="0.35">
      <c r="A350" s="2">
        <v>346</v>
      </c>
      <c r="B350" s="2" t="s">
        <v>2939</v>
      </c>
      <c r="C350" s="2">
        <v>346</v>
      </c>
      <c r="G350" s="2" t="s">
        <v>2938</v>
      </c>
      <c r="H350" s="2" t="s">
        <v>3227</v>
      </c>
      <c r="I350" s="2" t="s">
        <v>1609</v>
      </c>
      <c r="J350" s="2" t="s">
        <v>1294</v>
      </c>
      <c r="K350" s="2" t="s">
        <v>1608</v>
      </c>
      <c r="O350" s="4" t="s">
        <v>107</v>
      </c>
      <c r="P350" s="24">
        <v>1</v>
      </c>
      <c r="Q350" s="25">
        <v>100.93</v>
      </c>
      <c r="R350" s="4">
        <v>3</v>
      </c>
      <c r="S350" s="15">
        <v>100.93</v>
      </c>
      <c r="T350" s="16">
        <v>3</v>
      </c>
      <c r="U350" s="15">
        <v>302.79000000000002</v>
      </c>
      <c r="V350" s="17">
        <v>293.68662601939667</v>
      </c>
      <c r="W350" s="18">
        <v>0.96993502433830925</v>
      </c>
      <c r="X350" s="19" t="s">
        <v>3531</v>
      </c>
      <c r="Y350" s="20">
        <v>9.1033739806033704</v>
      </c>
      <c r="Z350" s="20">
        <v>3.0344579935344567</v>
      </c>
      <c r="AA350" s="21">
        <v>36.413495922413482</v>
      </c>
      <c r="AB350" s="22">
        <v>79.099999999999994</v>
      </c>
      <c r="AC350" s="22" t="s">
        <v>107</v>
      </c>
      <c r="AD350" s="22">
        <v>12</v>
      </c>
      <c r="AE350" s="22" t="s">
        <v>70</v>
      </c>
      <c r="AF350" s="22">
        <v>12</v>
      </c>
      <c r="AG350" s="22"/>
      <c r="AH350" s="22" t="s">
        <v>1610</v>
      </c>
      <c r="AI350" s="22" t="s">
        <v>69</v>
      </c>
      <c r="AJ350" s="22" t="s">
        <v>1298</v>
      </c>
      <c r="AK350" s="22" t="s">
        <v>3532</v>
      </c>
      <c r="AL350" s="21" t="s">
        <v>1611</v>
      </c>
      <c r="AM350" s="22" t="s">
        <v>79</v>
      </c>
      <c r="AN350" s="22" t="s">
        <v>140</v>
      </c>
      <c r="AO350" s="22" t="s">
        <v>3527</v>
      </c>
    </row>
    <row r="351" spans="1:41" x14ac:dyDescent="0.35">
      <c r="A351" s="2">
        <v>347</v>
      </c>
      <c r="B351" s="2" t="s">
        <v>2939</v>
      </c>
      <c r="C351" s="2">
        <v>347</v>
      </c>
      <c r="G351" s="2" t="s">
        <v>2938</v>
      </c>
      <c r="H351" s="2" t="s">
        <v>3216</v>
      </c>
      <c r="I351" s="2" t="s">
        <v>1616</v>
      </c>
      <c r="J351" s="2" t="s">
        <v>1615</v>
      </c>
      <c r="K351" s="2" t="s">
        <v>1614</v>
      </c>
      <c r="O351" s="4" t="s">
        <v>107</v>
      </c>
      <c r="P351" s="24">
        <v>100</v>
      </c>
      <c r="Q351" s="25">
        <v>60.32</v>
      </c>
      <c r="R351" s="4">
        <v>5</v>
      </c>
      <c r="S351" s="15">
        <v>0.60319999999999996</v>
      </c>
      <c r="T351" s="16">
        <v>500</v>
      </c>
      <c r="U351" s="15">
        <v>301.60000000000002</v>
      </c>
      <c r="V351" s="17">
        <v>-445.14356423520758</v>
      </c>
      <c r="W351" s="18">
        <v>-1.4759401997188579</v>
      </c>
      <c r="X351" s="19" t="s">
        <v>3534</v>
      </c>
      <c r="Y351" s="20">
        <v>746.7435642352076</v>
      </c>
      <c r="Z351" s="20">
        <v>1.4934871284704152</v>
      </c>
      <c r="AA351" s="21">
        <v>14.934871284704153</v>
      </c>
      <c r="AB351" s="22">
        <v>21.5</v>
      </c>
      <c r="AC351" s="22" t="s">
        <v>70</v>
      </c>
      <c r="AD351" s="22">
        <v>10</v>
      </c>
      <c r="AE351" s="22" t="s">
        <v>70</v>
      </c>
      <c r="AF351" s="22">
        <v>1</v>
      </c>
      <c r="AG351" s="22"/>
      <c r="AH351" s="22" t="s">
        <v>1617</v>
      </c>
      <c r="AI351" s="22" t="s">
        <v>69</v>
      </c>
      <c r="AJ351" s="22" t="s">
        <v>676</v>
      </c>
      <c r="AK351" s="22" t="s">
        <v>3532</v>
      </c>
      <c r="AL351" s="21" t="s">
        <v>1618</v>
      </c>
      <c r="AM351" s="22" t="s">
        <v>55</v>
      </c>
      <c r="AN351" s="22" t="s">
        <v>140</v>
      </c>
      <c r="AO351" s="22" t="s">
        <v>3527</v>
      </c>
    </row>
    <row r="352" spans="1:41" x14ac:dyDescent="0.35">
      <c r="A352" s="2">
        <v>348</v>
      </c>
      <c r="B352" s="2" t="s">
        <v>2939</v>
      </c>
      <c r="C352" s="2">
        <v>348</v>
      </c>
      <c r="G352" s="2" t="s">
        <v>2938</v>
      </c>
      <c r="H352" s="2" t="s">
        <v>3226</v>
      </c>
      <c r="I352" s="2" t="s">
        <v>1620</v>
      </c>
      <c r="J352" s="2" t="s">
        <v>64</v>
      </c>
      <c r="K352" s="2" t="s">
        <v>1619</v>
      </c>
      <c r="O352" s="4" t="s">
        <v>70</v>
      </c>
      <c r="P352" s="24">
        <v>1</v>
      </c>
      <c r="Q352" s="25">
        <v>300.37</v>
      </c>
      <c r="R352" s="4">
        <v>1</v>
      </c>
      <c r="S352" s="15">
        <v>300.37</v>
      </c>
      <c r="T352" s="16">
        <v>1</v>
      </c>
      <c r="U352" s="15">
        <v>300.37</v>
      </c>
      <c r="V352" s="17">
        <v>197.1446330659042</v>
      </c>
      <c r="W352" s="18">
        <v>0.65633929175984351</v>
      </c>
      <c r="X352" s="19" t="s">
        <v>3531</v>
      </c>
      <c r="Y352" s="20">
        <v>103.2253669340958</v>
      </c>
      <c r="Z352" s="20">
        <v>103.2253669340958</v>
      </c>
      <c r="AA352" s="21">
        <v>103.2253669340958</v>
      </c>
      <c r="AB352" s="22">
        <v>109.43</v>
      </c>
      <c r="AC352" s="22" t="s">
        <v>52</v>
      </c>
      <c r="AD352" s="22">
        <v>1</v>
      </c>
      <c r="AE352" s="22" t="s">
        <v>52</v>
      </c>
      <c r="AF352" s="22">
        <v>1</v>
      </c>
      <c r="AG352" s="22"/>
      <c r="AH352" s="22" t="s">
        <v>1621</v>
      </c>
      <c r="AI352" s="22" t="s">
        <v>1049</v>
      </c>
      <c r="AJ352" s="22" t="s">
        <v>1048</v>
      </c>
      <c r="AK352" s="22" t="s">
        <v>3532</v>
      </c>
      <c r="AL352" s="21" t="s">
        <v>1622</v>
      </c>
      <c r="AM352" s="22" t="s">
        <v>55</v>
      </c>
      <c r="AN352" s="22" t="s">
        <v>140</v>
      </c>
      <c r="AO352" s="22" t="s">
        <v>3530</v>
      </c>
    </row>
    <row r="353" spans="1:41" x14ac:dyDescent="0.35">
      <c r="A353" s="2">
        <v>349</v>
      </c>
      <c r="B353" s="2" t="s">
        <v>2939</v>
      </c>
      <c r="C353" s="2">
        <v>349</v>
      </c>
      <c r="G353" s="2" t="s">
        <v>2938</v>
      </c>
      <c r="H353" s="2" t="s">
        <v>3225</v>
      </c>
      <c r="I353" s="2" t="s">
        <v>1624</v>
      </c>
      <c r="J353" s="2" t="s">
        <v>992</v>
      </c>
      <c r="K353" s="2" t="s">
        <v>1623</v>
      </c>
      <c r="O353" s="4" t="s">
        <v>52</v>
      </c>
      <c r="P353" s="24">
        <v>1</v>
      </c>
      <c r="Q353" s="25">
        <v>8.5500000000000007</v>
      </c>
      <c r="R353" s="4">
        <v>35</v>
      </c>
      <c r="S353" s="15">
        <v>8.5500000000000007</v>
      </c>
      <c r="T353" s="16">
        <v>35</v>
      </c>
      <c r="U353" s="15">
        <v>299.25</v>
      </c>
      <c r="V353" s="17">
        <v>82.273105474177299</v>
      </c>
      <c r="W353" s="18">
        <v>0.27493101244503693</v>
      </c>
      <c r="X353" s="19" t="s">
        <v>3538</v>
      </c>
      <c r="Y353" s="20">
        <v>216.9768945258227</v>
      </c>
      <c r="Z353" s="20">
        <v>6.1993398435949345</v>
      </c>
      <c r="AA353" s="21">
        <v>6.1993398435949345</v>
      </c>
      <c r="AB353" s="22">
        <v>18.190000000000001</v>
      </c>
      <c r="AC353" s="22" t="s">
        <v>52</v>
      </c>
      <c r="AD353" s="22">
        <v>1</v>
      </c>
      <c r="AE353" s="22" t="s">
        <v>70</v>
      </c>
      <c r="AF353" s="22">
        <v>50</v>
      </c>
      <c r="AG353" s="22"/>
      <c r="AH353" s="22" t="s">
        <v>1625</v>
      </c>
      <c r="AI353" s="22" t="s">
        <v>69</v>
      </c>
      <c r="AJ353" s="22" t="s">
        <v>997</v>
      </c>
      <c r="AK353" s="22" t="s">
        <v>3532</v>
      </c>
      <c r="AL353" s="21" t="s">
        <v>1626</v>
      </c>
      <c r="AM353" s="22" t="s">
        <v>55</v>
      </c>
      <c r="AN353" s="22" t="s">
        <v>140</v>
      </c>
      <c r="AO353" s="22" t="s">
        <v>3527</v>
      </c>
    </row>
    <row r="354" spans="1:41" x14ac:dyDescent="0.35">
      <c r="A354" s="2">
        <v>350</v>
      </c>
      <c r="B354" s="2" t="s">
        <v>2939</v>
      </c>
      <c r="C354" s="2">
        <v>350</v>
      </c>
      <c r="G354" s="2" t="s">
        <v>2938</v>
      </c>
      <c r="H354" s="2" t="s">
        <v>3224</v>
      </c>
      <c r="I354" s="2" t="s">
        <v>1628</v>
      </c>
      <c r="J354" s="2" t="s">
        <v>875</v>
      </c>
      <c r="K354" s="2" t="s">
        <v>1627</v>
      </c>
      <c r="O354" s="4" t="s">
        <v>107</v>
      </c>
      <c r="P354" s="24">
        <v>100</v>
      </c>
      <c r="Q354" s="25">
        <v>42.69</v>
      </c>
      <c r="R354" s="4">
        <v>7</v>
      </c>
      <c r="S354" s="15">
        <v>0.4269</v>
      </c>
      <c r="T354" s="16">
        <v>700</v>
      </c>
      <c r="U354" s="15">
        <v>298.83</v>
      </c>
      <c r="V354" s="17">
        <v>130.47857569032627</v>
      </c>
      <c r="W354" s="18">
        <v>0.43663144828272354</v>
      </c>
      <c r="X354" s="19" t="s">
        <v>3531</v>
      </c>
      <c r="Y354" s="20">
        <v>168.35142430967372</v>
      </c>
      <c r="Z354" s="20">
        <v>0.2405020347281053</v>
      </c>
      <c r="AA354" s="21">
        <v>24.05020347281053</v>
      </c>
      <c r="AB354" s="22">
        <v>55</v>
      </c>
      <c r="AC354" s="22" t="s">
        <v>107</v>
      </c>
      <c r="AD354" s="22">
        <v>100</v>
      </c>
      <c r="AE354" s="22" t="s">
        <v>70</v>
      </c>
      <c r="AF354" s="22">
        <v>40</v>
      </c>
      <c r="AG354" s="22"/>
      <c r="AH354" s="22" t="s">
        <v>1629</v>
      </c>
      <c r="AI354" s="22" t="s">
        <v>69</v>
      </c>
      <c r="AJ354" s="22" t="s">
        <v>229</v>
      </c>
      <c r="AK354" s="22">
        <v>0</v>
      </c>
      <c r="AL354" s="21" t="s">
        <v>1630</v>
      </c>
      <c r="AM354" s="22" t="s">
        <v>44</v>
      </c>
      <c r="AN354" s="22" t="s">
        <v>140</v>
      </c>
      <c r="AO354" s="22" t="s">
        <v>3527</v>
      </c>
    </row>
    <row r="355" spans="1:41" x14ac:dyDescent="0.35">
      <c r="A355" s="2">
        <v>351</v>
      </c>
      <c r="B355" s="2" t="s">
        <v>2939</v>
      </c>
      <c r="C355" s="2">
        <v>351</v>
      </c>
      <c r="G355" s="2" t="s">
        <v>2938</v>
      </c>
      <c r="H355" s="2" t="s">
        <v>3223</v>
      </c>
      <c r="I355" s="2" t="s">
        <v>1632</v>
      </c>
      <c r="J355" s="2" t="s">
        <v>231</v>
      </c>
      <c r="K355" s="2" t="s">
        <v>1631</v>
      </c>
      <c r="O355" s="4" t="s">
        <v>70</v>
      </c>
      <c r="P355" s="24">
        <v>12</v>
      </c>
      <c r="Q355" s="25">
        <v>148.34</v>
      </c>
      <c r="R355" s="4">
        <v>2</v>
      </c>
      <c r="S355" s="15">
        <v>12.361666666666666</v>
      </c>
      <c r="T355" s="16">
        <v>24</v>
      </c>
      <c r="U355" s="15">
        <v>296.68</v>
      </c>
      <c r="V355" s="17">
        <v>-53.806008520126682</v>
      </c>
      <c r="W355" s="18">
        <v>-0.1813604170153926</v>
      </c>
      <c r="X355" s="19" t="s">
        <v>3534</v>
      </c>
      <c r="Y355" s="20">
        <v>350.48600852012669</v>
      </c>
      <c r="Z355" s="20">
        <v>14.603583688338611</v>
      </c>
      <c r="AA355" s="21">
        <v>175.24300426006334</v>
      </c>
      <c r="AB355" s="22">
        <v>255</v>
      </c>
      <c r="AC355" s="22" t="s">
        <v>70</v>
      </c>
      <c r="AD355" s="22">
        <v>12</v>
      </c>
      <c r="AE355" s="22" t="s">
        <v>70</v>
      </c>
      <c r="AF355" s="22">
        <v>1</v>
      </c>
      <c r="AG355" s="22"/>
      <c r="AH355" s="22" t="s">
        <v>1634</v>
      </c>
      <c r="AI355" s="22" t="s">
        <v>203</v>
      </c>
      <c r="AJ355" s="22" t="s">
        <v>202</v>
      </c>
      <c r="AK355" s="22" t="s">
        <v>3532</v>
      </c>
      <c r="AL355" s="21" t="s">
        <v>1633</v>
      </c>
      <c r="AM355" s="22" t="s">
        <v>55</v>
      </c>
      <c r="AN355" s="22" t="s">
        <v>140</v>
      </c>
      <c r="AO355" s="22" t="s">
        <v>3527</v>
      </c>
    </row>
    <row r="356" spans="1:41" x14ac:dyDescent="0.35">
      <c r="A356" s="2">
        <v>352</v>
      </c>
      <c r="B356" s="2" t="s">
        <v>2939</v>
      </c>
      <c r="C356" s="2">
        <v>352</v>
      </c>
      <c r="G356" s="2" t="s">
        <v>2938</v>
      </c>
      <c r="H356" s="2" t="s">
        <v>3222</v>
      </c>
      <c r="I356" s="2" t="s">
        <v>1636</v>
      </c>
      <c r="J356" s="2" t="s">
        <v>177</v>
      </c>
      <c r="K356" s="2" t="s">
        <v>1635</v>
      </c>
      <c r="O356" s="4" t="s">
        <v>107</v>
      </c>
      <c r="P356" s="24">
        <v>3</v>
      </c>
      <c r="Q356" s="25">
        <v>36.72</v>
      </c>
      <c r="R356" s="4">
        <v>8</v>
      </c>
      <c r="S356" s="15">
        <v>12.24</v>
      </c>
      <c r="T356" s="16">
        <v>24</v>
      </c>
      <c r="U356" s="15">
        <v>293.76</v>
      </c>
      <c r="V356" s="17">
        <v>150.60802857980156</v>
      </c>
      <c r="W356" s="18">
        <v>0.51269072909790836</v>
      </c>
      <c r="X356" s="19" t="s">
        <v>3531</v>
      </c>
      <c r="Y356" s="20">
        <v>143.15197142019844</v>
      </c>
      <c r="Z356" s="20">
        <v>5.9646654758416018</v>
      </c>
      <c r="AA356" s="21">
        <v>17.893996427524804</v>
      </c>
      <c r="AB356" s="22">
        <v>48.75</v>
      </c>
      <c r="AC356" s="22" t="s">
        <v>107</v>
      </c>
      <c r="AD356" s="22">
        <v>3</v>
      </c>
      <c r="AE356" s="22" t="s">
        <v>70</v>
      </c>
      <c r="AF356" s="22">
        <v>4</v>
      </c>
      <c r="AG356" s="22"/>
      <c r="AH356" s="22" t="s">
        <v>1637</v>
      </c>
      <c r="AI356" s="22" t="s">
        <v>69</v>
      </c>
      <c r="AJ356" s="22" t="s">
        <v>181</v>
      </c>
      <c r="AK356" s="22" t="s">
        <v>3532</v>
      </c>
      <c r="AL356" s="21" t="s">
        <v>1638</v>
      </c>
      <c r="AM356" s="22" t="s">
        <v>55</v>
      </c>
      <c r="AN356" s="22" t="s">
        <v>140</v>
      </c>
      <c r="AO356" s="22" t="s">
        <v>3527</v>
      </c>
    </row>
    <row r="357" spans="1:41" x14ac:dyDescent="0.35">
      <c r="A357" s="2">
        <v>353</v>
      </c>
      <c r="B357" s="2" t="s">
        <v>2939</v>
      </c>
      <c r="C357" s="2">
        <v>353</v>
      </c>
      <c r="G357" s="2" t="s">
        <v>2938</v>
      </c>
      <c r="H357" s="2" t="s">
        <v>3221</v>
      </c>
      <c r="I357" s="2" t="s">
        <v>1640</v>
      </c>
      <c r="J357" s="2" t="s">
        <v>992</v>
      </c>
      <c r="K357" s="2" t="s">
        <v>1639</v>
      </c>
      <c r="O357" s="4" t="s">
        <v>52</v>
      </c>
      <c r="P357" s="24">
        <v>1</v>
      </c>
      <c r="Q357" s="25">
        <v>8.3699999999999992</v>
      </c>
      <c r="R357" s="4">
        <v>35</v>
      </c>
      <c r="S357" s="15">
        <v>8.3699999999999992</v>
      </c>
      <c r="T357" s="16">
        <v>35</v>
      </c>
      <c r="U357" s="15">
        <v>292.95</v>
      </c>
      <c r="V357" s="17">
        <v>40.529786644499808</v>
      </c>
      <c r="W357" s="18">
        <v>0.13835052618023488</v>
      </c>
      <c r="X357" s="19" t="s">
        <v>3537</v>
      </c>
      <c r="Y357" s="20">
        <v>252.42021335550018</v>
      </c>
      <c r="Z357" s="20">
        <v>7.212006095871434</v>
      </c>
      <c r="AA357" s="21">
        <v>7.212006095871434</v>
      </c>
      <c r="AB357" s="22">
        <v>18</v>
      </c>
      <c r="AC357" s="22" t="s">
        <v>52</v>
      </c>
      <c r="AD357" s="22">
        <v>1</v>
      </c>
      <c r="AE357" s="22" t="s">
        <v>70</v>
      </c>
      <c r="AF357" s="22">
        <v>50</v>
      </c>
      <c r="AG357" s="22"/>
      <c r="AH357" s="22" t="s">
        <v>1641</v>
      </c>
      <c r="AI357" s="22" t="s">
        <v>69</v>
      </c>
      <c r="AJ357" s="22" t="s">
        <v>997</v>
      </c>
      <c r="AK357" s="22" t="s">
        <v>3532</v>
      </c>
      <c r="AL357" s="21" t="s">
        <v>1642</v>
      </c>
      <c r="AM357" s="22" t="s">
        <v>55</v>
      </c>
      <c r="AN357" s="22" t="s">
        <v>140</v>
      </c>
      <c r="AO357" s="22" t="s">
        <v>3527</v>
      </c>
    </row>
    <row r="358" spans="1:41" x14ac:dyDescent="0.35">
      <c r="A358" s="2">
        <v>354</v>
      </c>
      <c r="B358" s="2" t="s">
        <v>2939</v>
      </c>
      <c r="C358" s="2">
        <v>354</v>
      </c>
      <c r="G358" s="2" t="s">
        <v>2938</v>
      </c>
      <c r="H358" s="2" t="s">
        <v>3220</v>
      </c>
      <c r="I358" s="2" t="s">
        <v>1644</v>
      </c>
      <c r="J358" s="2" t="s">
        <v>112</v>
      </c>
      <c r="K358" s="2" t="s">
        <v>1643</v>
      </c>
      <c r="O358" s="4" t="s">
        <v>107</v>
      </c>
      <c r="P358" s="24">
        <v>500</v>
      </c>
      <c r="Q358" s="25">
        <v>48.73</v>
      </c>
      <c r="R358" s="4">
        <v>6</v>
      </c>
      <c r="S358" s="15">
        <v>9.7459999999999991E-2</v>
      </c>
      <c r="T358" s="16">
        <v>3000</v>
      </c>
      <c r="U358" s="15">
        <v>292.38</v>
      </c>
      <c r="V358" s="17">
        <v>123.65817233361258</v>
      </c>
      <c r="W358" s="18">
        <v>0.42293649474523765</v>
      </c>
      <c r="X358" s="19" t="s">
        <v>3531</v>
      </c>
      <c r="Y358" s="20">
        <v>168.72182766638741</v>
      </c>
      <c r="Z358" s="20">
        <v>5.6240609222129138E-2</v>
      </c>
      <c r="AA358" s="21">
        <v>224.96243688851655</v>
      </c>
      <c r="AB358" s="22">
        <v>418.5</v>
      </c>
      <c r="AC358" s="22" t="s">
        <v>70</v>
      </c>
      <c r="AD358" s="22">
        <v>4000</v>
      </c>
      <c r="AE358" s="22" t="s">
        <v>70</v>
      </c>
      <c r="AF358" s="22">
        <v>1</v>
      </c>
      <c r="AG358" s="22"/>
      <c r="AH358" s="22" t="s">
        <v>1646</v>
      </c>
      <c r="AI358" s="22" t="s">
        <v>562</v>
      </c>
      <c r="AJ358" s="22" t="s">
        <v>561</v>
      </c>
      <c r="AK358" s="22" t="s">
        <v>3532</v>
      </c>
      <c r="AL358" s="21" t="s">
        <v>1645</v>
      </c>
      <c r="AM358" s="22" t="s">
        <v>55</v>
      </c>
      <c r="AN358" s="22" t="s">
        <v>140</v>
      </c>
      <c r="AO358" s="22" t="s">
        <v>3527</v>
      </c>
    </row>
    <row r="359" spans="1:41" x14ac:dyDescent="0.35">
      <c r="A359" s="2">
        <v>355</v>
      </c>
      <c r="B359" s="2" t="s">
        <v>2939</v>
      </c>
      <c r="C359" s="2">
        <v>355</v>
      </c>
      <c r="G359" s="2" t="s">
        <v>2938</v>
      </c>
      <c r="H359" s="2" t="s">
        <v>3219</v>
      </c>
      <c r="I359" s="2" t="s">
        <v>1649</v>
      </c>
      <c r="J359" s="2" t="s">
        <v>1648</v>
      </c>
      <c r="K359" s="2" t="s">
        <v>1647</v>
      </c>
      <c r="O359" s="4" t="s">
        <v>52</v>
      </c>
      <c r="P359" s="24">
        <v>1</v>
      </c>
      <c r="Q359" s="25">
        <v>58.25</v>
      </c>
      <c r="R359" s="4">
        <v>5</v>
      </c>
      <c r="S359" s="15">
        <v>58.25</v>
      </c>
      <c r="T359" s="16">
        <v>5</v>
      </c>
      <c r="U359" s="15">
        <v>291.25</v>
      </c>
      <c r="V359" s="17">
        <v>22.118932680862372</v>
      </c>
      <c r="W359" s="18">
        <v>7.5944833239012438E-2</v>
      </c>
      <c r="X359" s="19" t="s">
        <v>3536</v>
      </c>
      <c r="Y359" s="20">
        <v>269.13106731913763</v>
      </c>
      <c r="Z359" s="20">
        <v>53.826213463827528</v>
      </c>
      <c r="AA359" s="21">
        <v>53.826213463827528</v>
      </c>
      <c r="AB359" s="22">
        <v>57</v>
      </c>
      <c r="AC359" s="22" t="s">
        <v>52</v>
      </c>
      <c r="AD359" s="22">
        <v>1</v>
      </c>
      <c r="AE359" s="22" t="s">
        <v>52</v>
      </c>
      <c r="AF359" s="22">
        <v>1</v>
      </c>
      <c r="AG359" s="22"/>
      <c r="AH359" s="22" t="s">
        <v>1651</v>
      </c>
      <c r="AI359" s="22" t="s">
        <v>1653</v>
      </c>
      <c r="AJ359" s="22" t="s">
        <v>1652</v>
      </c>
      <c r="AK359" s="22" t="s">
        <v>3532</v>
      </c>
      <c r="AL359" s="21" t="s">
        <v>1650</v>
      </c>
      <c r="AM359" s="22" t="s">
        <v>55</v>
      </c>
      <c r="AN359" s="22" t="s">
        <v>140</v>
      </c>
      <c r="AO359" s="22" t="s">
        <v>3530</v>
      </c>
    </row>
    <row r="360" spans="1:41" x14ac:dyDescent="0.35">
      <c r="A360" s="2">
        <v>356</v>
      </c>
      <c r="B360" s="2" t="s">
        <v>2939</v>
      </c>
      <c r="C360" s="2">
        <v>356</v>
      </c>
      <c r="G360" s="2" t="s">
        <v>2938</v>
      </c>
      <c r="H360" s="2" t="s">
        <v>201</v>
      </c>
      <c r="I360" s="2" t="s">
        <v>196</v>
      </c>
      <c r="J360" s="2" t="s">
        <v>195</v>
      </c>
      <c r="K360" s="2" t="s">
        <v>194</v>
      </c>
      <c r="O360" s="4" t="s">
        <v>70</v>
      </c>
      <c r="P360" s="24">
        <v>1</v>
      </c>
      <c r="Q360" s="25">
        <v>142.57</v>
      </c>
      <c r="R360" s="4">
        <v>40</v>
      </c>
      <c r="S360" s="15">
        <v>142.57</v>
      </c>
      <c r="T360" s="16">
        <v>40</v>
      </c>
      <c r="U360" s="15">
        <v>5702.7999999999993</v>
      </c>
      <c r="V360" s="17">
        <v>4145.3290679945649</v>
      </c>
      <c r="W360" s="18">
        <v>0.72689364312172355</v>
      </c>
      <c r="X360" s="19" t="s">
        <v>3531</v>
      </c>
      <c r="Y360" s="20">
        <v>1557.4709320054344</v>
      </c>
      <c r="Z360" s="20">
        <v>38.936773300135862</v>
      </c>
      <c r="AA360" s="21">
        <v>311.49418640108689</v>
      </c>
      <c r="AB360" s="22">
        <v>265.81</v>
      </c>
      <c r="AC360" s="22" t="s">
        <v>70</v>
      </c>
      <c r="AD360" s="22">
        <v>8</v>
      </c>
      <c r="AE360" s="22" t="s">
        <v>70</v>
      </c>
      <c r="AF360" s="22">
        <v>1</v>
      </c>
      <c r="AG360" s="22"/>
      <c r="AH360" s="22" t="s">
        <v>197</v>
      </c>
      <c r="AI360" s="22" t="s">
        <v>200</v>
      </c>
      <c r="AJ360" s="22" t="s">
        <v>199</v>
      </c>
      <c r="AK360" s="22" t="s">
        <v>3532</v>
      </c>
      <c r="AL360" s="21" t="s">
        <v>198</v>
      </c>
      <c r="AM360" s="22" t="s">
        <v>55</v>
      </c>
      <c r="AN360" s="22" t="s">
        <v>140</v>
      </c>
      <c r="AO360" s="22" t="s">
        <v>3530</v>
      </c>
    </row>
    <row r="361" spans="1:41" x14ac:dyDescent="0.35">
      <c r="A361" s="2">
        <v>357</v>
      </c>
      <c r="B361" s="2" t="s">
        <v>2939</v>
      </c>
      <c r="C361" s="2">
        <v>357</v>
      </c>
      <c r="G361" s="2" t="s">
        <v>2938</v>
      </c>
      <c r="H361" s="2" t="s">
        <v>3218</v>
      </c>
      <c r="I361" s="2" t="s">
        <v>1655</v>
      </c>
      <c r="J361" s="2" t="s">
        <v>564</v>
      </c>
      <c r="K361" s="2" t="s">
        <v>1654</v>
      </c>
      <c r="O361" s="4" t="s">
        <v>70</v>
      </c>
      <c r="P361" s="24">
        <v>24</v>
      </c>
      <c r="Q361" s="25">
        <v>145.47999999999999</v>
      </c>
      <c r="R361" s="4">
        <v>2</v>
      </c>
      <c r="S361" s="15">
        <v>6.0616666666666665</v>
      </c>
      <c r="T361" s="16">
        <v>48</v>
      </c>
      <c r="U361" s="15">
        <v>290.95999999999998</v>
      </c>
      <c r="V361" s="17">
        <v>41.332110462113803</v>
      </c>
      <c r="W361" s="18">
        <v>0.14205427021622838</v>
      </c>
      <c r="X361" s="19" t="s">
        <v>3537</v>
      </c>
      <c r="Y361" s="20">
        <v>249.62788953788618</v>
      </c>
      <c r="Z361" s="20">
        <v>5.2005810320392953</v>
      </c>
      <c r="AA361" s="21">
        <v>124.81394476894309</v>
      </c>
      <c r="AB361" s="22">
        <v>131.52000000000001</v>
      </c>
      <c r="AC361" s="22" t="s">
        <v>70</v>
      </c>
      <c r="AD361" s="22">
        <v>24</v>
      </c>
      <c r="AE361" s="22" t="s">
        <v>70</v>
      </c>
      <c r="AF361" s="22">
        <v>1</v>
      </c>
      <c r="AG361" s="22"/>
      <c r="AH361" s="22" t="s">
        <v>1657</v>
      </c>
      <c r="AI361" s="22" t="s">
        <v>564</v>
      </c>
      <c r="AJ361" s="22" t="s">
        <v>568</v>
      </c>
      <c r="AK361" s="22" t="s">
        <v>3532</v>
      </c>
      <c r="AL361" s="21" t="s">
        <v>1656</v>
      </c>
      <c r="AM361" s="22" t="s">
        <v>55</v>
      </c>
      <c r="AN361" s="22" t="s">
        <v>140</v>
      </c>
      <c r="AO361" s="22" t="s">
        <v>3530</v>
      </c>
    </row>
    <row r="362" spans="1:41" x14ac:dyDescent="0.35">
      <c r="A362" s="2">
        <v>358</v>
      </c>
      <c r="B362" s="2" t="s">
        <v>2939</v>
      </c>
      <c r="C362" s="2">
        <v>358</v>
      </c>
      <c r="G362" s="2" t="s">
        <v>2938</v>
      </c>
      <c r="H362" s="2" t="s">
        <v>3217</v>
      </c>
      <c r="I362" s="2" t="s">
        <v>1659</v>
      </c>
      <c r="J362" s="2" t="s">
        <v>112</v>
      </c>
      <c r="K362" s="2" t="s">
        <v>1658</v>
      </c>
      <c r="O362" s="4" t="s">
        <v>70</v>
      </c>
      <c r="P362" s="24">
        <v>50</v>
      </c>
      <c r="Q362" s="25">
        <v>145.30000000000001</v>
      </c>
      <c r="R362" s="4">
        <v>2</v>
      </c>
      <c r="S362" s="15">
        <v>2.9060000000000001</v>
      </c>
      <c r="T362" s="16">
        <v>100</v>
      </c>
      <c r="U362" s="15">
        <v>290.60000000000002</v>
      </c>
      <c r="V362" s="17">
        <v>-76.05944884744423</v>
      </c>
      <c r="W362" s="18">
        <v>-0.26173244613711022</v>
      </c>
      <c r="X362" s="19" t="s">
        <v>3534</v>
      </c>
      <c r="Y362" s="20">
        <v>366.65944884744425</v>
      </c>
      <c r="Z362" s="20">
        <v>3.6665944884744426</v>
      </c>
      <c r="AA362" s="21">
        <v>183.32972442372213</v>
      </c>
      <c r="AB362" s="22">
        <v>262</v>
      </c>
      <c r="AC362" s="22" t="s">
        <v>70</v>
      </c>
      <c r="AD362" s="22">
        <v>50</v>
      </c>
      <c r="AE362" s="22" t="s">
        <v>70</v>
      </c>
      <c r="AF362" s="22">
        <v>1</v>
      </c>
      <c r="AG362" s="22"/>
      <c r="AH362" s="22" t="s">
        <v>1661</v>
      </c>
      <c r="AI362" s="22" t="s">
        <v>350</v>
      </c>
      <c r="AJ362" s="22" t="s">
        <v>353</v>
      </c>
      <c r="AK362" s="22" t="s">
        <v>3532</v>
      </c>
      <c r="AL362" s="21" t="s">
        <v>1660</v>
      </c>
      <c r="AM362" s="22" t="s">
        <v>55</v>
      </c>
      <c r="AN362" s="22" t="s">
        <v>140</v>
      </c>
      <c r="AO362" s="22" t="s">
        <v>3527</v>
      </c>
    </row>
    <row r="363" spans="1:41" x14ac:dyDescent="0.35">
      <c r="A363" s="2">
        <v>359</v>
      </c>
      <c r="B363" s="2" t="s">
        <v>2939</v>
      </c>
      <c r="C363" s="2">
        <v>359</v>
      </c>
      <c r="G363" s="2" t="s">
        <v>2938</v>
      </c>
      <c r="H363" s="2" t="s">
        <v>1667</v>
      </c>
      <c r="I363" s="2" t="s">
        <v>1663</v>
      </c>
      <c r="J363" s="2" t="s">
        <v>467</v>
      </c>
      <c r="K363" s="2" t="s">
        <v>1662</v>
      </c>
      <c r="O363" s="4" t="s">
        <v>107</v>
      </c>
      <c r="P363" s="24">
        <v>500</v>
      </c>
      <c r="Q363" s="25">
        <v>58.03</v>
      </c>
      <c r="R363" s="4">
        <v>5</v>
      </c>
      <c r="S363" s="15">
        <v>0.11606</v>
      </c>
      <c r="T363" s="16">
        <v>2500</v>
      </c>
      <c r="U363" s="15">
        <v>290.14999999999998</v>
      </c>
      <c r="V363" s="17">
        <v>-728.5514007546933</v>
      </c>
      <c r="W363" s="18">
        <v>-2.5109474435798496</v>
      </c>
      <c r="X363" s="19" t="s">
        <v>3534</v>
      </c>
      <c r="Y363" s="20">
        <v>1018.7014007546933</v>
      </c>
      <c r="Z363" s="20">
        <v>0.40748056030187729</v>
      </c>
      <c r="AA363" s="21">
        <v>203.74028015093864</v>
      </c>
      <c r="AB363" s="22">
        <v>173.86</v>
      </c>
      <c r="AC363" s="22" t="s">
        <v>107</v>
      </c>
      <c r="AD363" s="22">
        <v>500</v>
      </c>
      <c r="AE363" s="22" t="s">
        <v>107</v>
      </c>
      <c r="AF363" s="22">
        <v>1</v>
      </c>
      <c r="AG363" s="22"/>
      <c r="AH363" s="22" t="s">
        <v>1664</v>
      </c>
      <c r="AI363" s="22" t="s">
        <v>200</v>
      </c>
      <c r="AJ363" s="22" t="s">
        <v>1666</v>
      </c>
      <c r="AK363" s="22" t="s">
        <v>3532</v>
      </c>
      <c r="AL363" s="21" t="s">
        <v>1665</v>
      </c>
      <c r="AM363" s="22" t="s">
        <v>55</v>
      </c>
      <c r="AN363" s="22" t="s">
        <v>140</v>
      </c>
      <c r="AO363" s="22" t="s">
        <v>3530</v>
      </c>
    </row>
    <row r="364" spans="1:41" x14ac:dyDescent="0.35">
      <c r="A364" s="2">
        <v>360</v>
      </c>
      <c r="B364" s="2" t="s">
        <v>2939</v>
      </c>
      <c r="C364" s="2">
        <v>360</v>
      </c>
      <c r="G364" s="2" t="s">
        <v>2938</v>
      </c>
      <c r="H364" s="2" t="s">
        <v>3216</v>
      </c>
      <c r="I364" s="2" t="s">
        <v>1616</v>
      </c>
      <c r="J364" s="2" t="s">
        <v>1615</v>
      </c>
      <c r="K364" s="2" t="s">
        <v>1614</v>
      </c>
      <c r="O364" s="4" t="s">
        <v>107</v>
      </c>
      <c r="P364" s="24">
        <v>100</v>
      </c>
      <c r="Q364" s="25">
        <v>60.32</v>
      </c>
      <c r="R364" s="4">
        <v>5</v>
      </c>
      <c r="S364" s="15">
        <v>0.60319999999999996</v>
      </c>
      <c r="T364" s="16">
        <v>500</v>
      </c>
      <c r="U364" s="15">
        <v>301.60000000000002</v>
      </c>
      <c r="V364" s="17">
        <v>-445.14356423520758</v>
      </c>
      <c r="W364" s="18">
        <v>-1.4759401997188579</v>
      </c>
      <c r="X364" s="19" t="s">
        <v>3534</v>
      </c>
      <c r="Y364" s="20">
        <v>746.7435642352076</v>
      </c>
      <c r="Z364" s="20">
        <v>1.4934871284704152</v>
      </c>
      <c r="AA364" s="21">
        <v>14.934871284704153</v>
      </c>
      <c r="AB364" s="22">
        <v>21.5</v>
      </c>
      <c r="AC364" s="22" t="s">
        <v>70</v>
      </c>
      <c r="AD364" s="22">
        <v>10</v>
      </c>
      <c r="AE364" s="22" t="s">
        <v>70</v>
      </c>
      <c r="AF364" s="22">
        <v>1</v>
      </c>
      <c r="AG364" s="22"/>
      <c r="AH364" s="22" t="s">
        <v>1617</v>
      </c>
      <c r="AI364" s="22" t="s">
        <v>69</v>
      </c>
      <c r="AJ364" s="22" t="s">
        <v>676</v>
      </c>
      <c r="AK364" s="22" t="s">
        <v>3532</v>
      </c>
      <c r="AL364" s="21" t="s">
        <v>1618</v>
      </c>
      <c r="AM364" s="22" t="s">
        <v>55</v>
      </c>
      <c r="AN364" s="22" t="s">
        <v>140</v>
      </c>
      <c r="AO364" s="22" t="s">
        <v>3527</v>
      </c>
    </row>
    <row r="365" spans="1:41" x14ac:dyDescent="0.35">
      <c r="A365" s="2">
        <v>361</v>
      </c>
      <c r="B365" s="2" t="s">
        <v>2939</v>
      </c>
      <c r="C365" s="2">
        <v>361</v>
      </c>
      <c r="G365" s="2" t="s">
        <v>2938</v>
      </c>
      <c r="H365" s="2" t="s">
        <v>3215</v>
      </c>
      <c r="I365" s="2" t="s">
        <v>1669</v>
      </c>
      <c r="J365" s="2" t="s">
        <v>320</v>
      </c>
      <c r="K365" s="2" t="s">
        <v>1668</v>
      </c>
      <c r="O365" s="4" t="s">
        <v>70</v>
      </c>
      <c r="P365" s="24">
        <v>1</v>
      </c>
      <c r="Q365" s="25">
        <v>286.20999999999998</v>
      </c>
      <c r="R365" s="4">
        <v>1</v>
      </c>
      <c r="S365" s="15">
        <v>286.20999999999998</v>
      </c>
      <c r="T365" s="16">
        <v>1</v>
      </c>
      <c r="U365" s="15">
        <v>286.20999999999998</v>
      </c>
      <c r="V365" s="17">
        <v>201.11910934248047</v>
      </c>
      <c r="W365" s="18">
        <v>0.70269770218539007</v>
      </c>
      <c r="X365" s="19" t="s">
        <v>3531</v>
      </c>
      <c r="Y365" s="20">
        <v>85.090890657519509</v>
      </c>
      <c r="Z365" s="20">
        <v>85.090890657519509</v>
      </c>
      <c r="AA365" s="21">
        <v>85.090890657519509</v>
      </c>
      <c r="AB365" s="22">
        <v>105.9</v>
      </c>
      <c r="AC365" s="22" t="s">
        <v>70</v>
      </c>
      <c r="AD365" s="22">
        <v>1</v>
      </c>
      <c r="AE365" s="22" t="s">
        <v>70</v>
      </c>
      <c r="AF365" s="22">
        <v>1</v>
      </c>
      <c r="AG365" s="22"/>
      <c r="AH365" s="22" t="s">
        <v>1670</v>
      </c>
      <c r="AI365" s="22" t="s">
        <v>114</v>
      </c>
      <c r="AJ365" s="22" t="s">
        <v>117</v>
      </c>
      <c r="AK365" s="22" t="s">
        <v>3532</v>
      </c>
      <c r="AL365" s="21" t="s">
        <v>1671</v>
      </c>
      <c r="AM365" s="22" t="s">
        <v>79</v>
      </c>
      <c r="AN365" s="22" t="s">
        <v>140</v>
      </c>
      <c r="AO365" s="22" t="s">
        <v>3527</v>
      </c>
    </row>
    <row r="366" spans="1:41" x14ac:dyDescent="0.35">
      <c r="A366" s="2">
        <v>362</v>
      </c>
      <c r="B366" s="2" t="s">
        <v>2939</v>
      </c>
      <c r="C366" s="2">
        <v>362</v>
      </c>
      <c r="G366" s="2" t="s">
        <v>2938</v>
      </c>
      <c r="H366" s="2" t="s">
        <v>2966</v>
      </c>
      <c r="I366" s="2" t="s">
        <v>1673</v>
      </c>
      <c r="J366" s="2" t="s">
        <v>515</v>
      </c>
      <c r="K366" s="2" t="s">
        <v>1672</v>
      </c>
      <c r="O366" s="4" t="s">
        <v>70</v>
      </c>
      <c r="P366" s="24">
        <v>1</v>
      </c>
      <c r="Q366" s="25">
        <v>285.16000000000003</v>
      </c>
      <c r="R366" s="4">
        <v>1</v>
      </c>
      <c r="S366" s="15">
        <v>285.16000000000003</v>
      </c>
      <c r="T366" s="16">
        <v>1</v>
      </c>
      <c r="U366" s="15">
        <v>285.16000000000003</v>
      </c>
      <c r="V366" s="17">
        <v>254.58741315859655</v>
      </c>
      <c r="W366" s="18">
        <v>0.89278795468718097</v>
      </c>
      <c r="X366" s="19" t="s">
        <v>3531</v>
      </c>
      <c r="Y366" s="20">
        <v>30.572586841403478</v>
      </c>
      <c r="Z366" s="20">
        <v>30.572586841403478</v>
      </c>
      <c r="AA366" s="21">
        <v>30.572586841403478</v>
      </c>
      <c r="AB366" s="22">
        <v>99.3</v>
      </c>
      <c r="AC366" s="22" t="s">
        <v>52</v>
      </c>
      <c r="AD366" s="22">
        <v>1</v>
      </c>
      <c r="AE366" s="22" t="s">
        <v>70</v>
      </c>
      <c r="AF366" s="22">
        <v>9</v>
      </c>
      <c r="AG366" s="22"/>
      <c r="AH366" s="22" t="s">
        <v>1675</v>
      </c>
      <c r="AI366" s="22" t="s">
        <v>515</v>
      </c>
      <c r="AJ366" s="22" t="s">
        <v>519</v>
      </c>
      <c r="AK366" s="22" t="s">
        <v>3532</v>
      </c>
      <c r="AL366" s="21" t="s">
        <v>1674</v>
      </c>
      <c r="AM366" s="22" t="s">
        <v>55</v>
      </c>
      <c r="AN366" s="22" t="s">
        <v>140</v>
      </c>
      <c r="AO366" s="22" t="s">
        <v>3526</v>
      </c>
    </row>
    <row r="367" spans="1:41" x14ac:dyDescent="0.35">
      <c r="A367" s="2">
        <v>363</v>
      </c>
      <c r="B367" s="2" t="s">
        <v>2939</v>
      </c>
      <c r="C367" s="2">
        <v>363</v>
      </c>
      <c r="G367" s="2" t="s">
        <v>2938</v>
      </c>
      <c r="H367" s="2" t="s">
        <v>3214</v>
      </c>
      <c r="I367" s="2" t="s">
        <v>1677</v>
      </c>
      <c r="J367" s="2" t="s">
        <v>231</v>
      </c>
      <c r="K367" s="2" t="s">
        <v>1676</v>
      </c>
      <c r="O367" s="4" t="s">
        <v>70</v>
      </c>
      <c r="P367" s="24">
        <v>1</v>
      </c>
      <c r="Q367" s="25">
        <v>284.12</v>
      </c>
      <c r="R367" s="4">
        <v>1</v>
      </c>
      <c r="S367" s="15">
        <v>284.12</v>
      </c>
      <c r="T367" s="16">
        <v>1</v>
      </c>
      <c r="U367" s="15">
        <v>284.12</v>
      </c>
      <c r="V367" s="17">
        <v>253.37443703036558</v>
      </c>
      <c r="W367" s="18">
        <v>0.89178669938886945</v>
      </c>
      <c r="X367" s="19" t="s">
        <v>3531</v>
      </c>
      <c r="Y367" s="20">
        <v>30.745562969634427</v>
      </c>
      <c r="Z367" s="20">
        <v>30.745562969634427</v>
      </c>
      <c r="AA367" s="21">
        <v>30.745562969634427</v>
      </c>
      <c r="AB367" s="22">
        <v>142</v>
      </c>
      <c r="AC367" s="22" t="s">
        <v>52</v>
      </c>
      <c r="AD367" s="22">
        <v>1</v>
      </c>
      <c r="AE367" s="22" t="s">
        <v>70</v>
      </c>
      <c r="AF367" s="22">
        <v>2</v>
      </c>
      <c r="AG367" s="22"/>
      <c r="AH367" s="22" t="s">
        <v>1678</v>
      </c>
      <c r="AI367" s="22" t="s">
        <v>69</v>
      </c>
      <c r="AJ367" s="22" t="s">
        <v>202</v>
      </c>
      <c r="AK367" s="22">
        <v>0</v>
      </c>
      <c r="AL367" s="21" t="s">
        <v>1679</v>
      </c>
      <c r="AM367" s="22" t="s">
        <v>44</v>
      </c>
      <c r="AN367" s="22" t="s">
        <v>140</v>
      </c>
      <c r="AO367" s="22" t="s">
        <v>3527</v>
      </c>
    </row>
    <row r="368" spans="1:41" x14ac:dyDescent="0.35">
      <c r="A368" s="2">
        <v>364</v>
      </c>
      <c r="B368" s="2" t="s">
        <v>2939</v>
      </c>
      <c r="C368" s="2">
        <v>364</v>
      </c>
      <c r="G368" s="2" t="s">
        <v>2938</v>
      </c>
      <c r="H368" s="2" t="s">
        <v>3213</v>
      </c>
      <c r="I368" s="2" t="s">
        <v>1681</v>
      </c>
      <c r="J368" s="2" t="s">
        <v>209</v>
      </c>
      <c r="K368" s="2" t="s">
        <v>1680</v>
      </c>
      <c r="O368" s="4" t="s">
        <v>52</v>
      </c>
      <c r="P368" s="24">
        <v>1</v>
      </c>
      <c r="Q368" s="25">
        <v>140.69999999999999</v>
      </c>
      <c r="R368" s="4">
        <v>2</v>
      </c>
      <c r="S368" s="15">
        <v>140.69999999999999</v>
      </c>
      <c r="T368" s="16">
        <v>2</v>
      </c>
      <c r="U368" s="15">
        <v>281.39999999999998</v>
      </c>
      <c r="V368" s="17">
        <v>49.780717538513443</v>
      </c>
      <c r="W368" s="18">
        <v>0.17690375813259931</v>
      </c>
      <c r="X368" s="19" t="s">
        <v>3537</v>
      </c>
      <c r="Y368" s="20">
        <v>231.61928246148653</v>
      </c>
      <c r="Z368" s="20">
        <v>115.80964123074327</v>
      </c>
      <c r="AA368" s="21">
        <v>115.80964123074327</v>
      </c>
      <c r="AB368" s="22">
        <v>203</v>
      </c>
      <c r="AC368" s="22" t="s">
        <v>52</v>
      </c>
      <c r="AD368" s="22">
        <v>1</v>
      </c>
      <c r="AE368" s="22" t="s">
        <v>52</v>
      </c>
      <c r="AF368" s="22">
        <v>1</v>
      </c>
      <c r="AG368" s="22"/>
      <c r="AH368" s="22" t="s">
        <v>1682</v>
      </c>
      <c r="AI368" s="22" t="s">
        <v>69</v>
      </c>
      <c r="AJ368" s="22" t="s">
        <v>214</v>
      </c>
      <c r="AK368" s="22" t="s">
        <v>3532</v>
      </c>
      <c r="AL368" s="21" t="s">
        <v>1683</v>
      </c>
      <c r="AM368" s="22" t="s">
        <v>79</v>
      </c>
      <c r="AN368" s="22" t="s">
        <v>140</v>
      </c>
      <c r="AO368" s="22" t="s">
        <v>3527</v>
      </c>
    </row>
    <row r="369" spans="1:41" x14ac:dyDescent="0.35">
      <c r="A369" s="2">
        <v>365</v>
      </c>
      <c r="B369" s="2" t="s">
        <v>2939</v>
      </c>
      <c r="C369" s="2">
        <v>365</v>
      </c>
      <c r="G369" s="2" t="s">
        <v>2938</v>
      </c>
      <c r="H369" s="2" t="s">
        <v>3212</v>
      </c>
      <c r="I369" s="2" t="s">
        <v>1685</v>
      </c>
      <c r="J369" s="2" t="s">
        <v>231</v>
      </c>
      <c r="K369" s="2" t="s">
        <v>1684</v>
      </c>
      <c r="O369" s="4" t="s">
        <v>70</v>
      </c>
      <c r="P369" s="24">
        <v>12</v>
      </c>
      <c r="Q369" s="25">
        <v>69.58</v>
      </c>
      <c r="R369" s="4">
        <v>4</v>
      </c>
      <c r="S369" s="15">
        <v>5.7983333333333329</v>
      </c>
      <c r="T369" s="16">
        <v>48</v>
      </c>
      <c r="U369" s="15">
        <v>278.32</v>
      </c>
      <c r="V369" s="17">
        <v>-213.80542952798834</v>
      </c>
      <c r="W369" s="18">
        <v>-0.76820001986198738</v>
      </c>
      <c r="X369" s="19" t="s">
        <v>3534</v>
      </c>
      <c r="Y369" s="20">
        <v>492.12542952798833</v>
      </c>
      <c r="Z369" s="20">
        <v>10.252613115166424</v>
      </c>
      <c r="AA369" s="21">
        <v>123.03135738199708</v>
      </c>
      <c r="AB369" s="22">
        <v>169.2</v>
      </c>
      <c r="AC369" s="22" t="s">
        <v>70</v>
      </c>
      <c r="AD369" s="22">
        <v>12</v>
      </c>
      <c r="AE369" s="22" t="s">
        <v>70</v>
      </c>
      <c r="AF369" s="22">
        <v>1</v>
      </c>
      <c r="AG369" s="22"/>
      <c r="AH369" s="22" t="s">
        <v>1687</v>
      </c>
      <c r="AI369" s="22" t="s">
        <v>203</v>
      </c>
      <c r="AJ369" s="22" t="s">
        <v>202</v>
      </c>
      <c r="AK369" s="22" t="s">
        <v>3532</v>
      </c>
      <c r="AL369" s="21" t="s">
        <v>1686</v>
      </c>
      <c r="AM369" s="22" t="s">
        <v>55</v>
      </c>
      <c r="AN369" s="22" t="s">
        <v>140</v>
      </c>
      <c r="AO369" s="22" t="s">
        <v>3527</v>
      </c>
    </row>
    <row r="370" spans="1:41" x14ac:dyDescent="0.35">
      <c r="A370" s="2">
        <v>366</v>
      </c>
      <c r="B370" s="2" t="s">
        <v>2939</v>
      </c>
      <c r="C370" s="2">
        <v>366</v>
      </c>
      <c r="G370" s="2" t="s">
        <v>2938</v>
      </c>
      <c r="H370" s="2" t="s">
        <v>1690</v>
      </c>
      <c r="I370" s="2" t="s">
        <v>1689</v>
      </c>
      <c r="J370" s="2" t="s">
        <v>1338</v>
      </c>
      <c r="K370" s="2" t="s">
        <v>1688</v>
      </c>
      <c r="O370" s="4" t="s">
        <v>70</v>
      </c>
      <c r="P370" s="24">
        <v>1</v>
      </c>
      <c r="Q370" s="25">
        <v>276.29000000000002</v>
      </c>
      <c r="R370" s="4">
        <v>1</v>
      </c>
      <c r="S370" s="15">
        <v>276.29000000000002</v>
      </c>
      <c r="T370" s="16">
        <v>1</v>
      </c>
      <c r="U370" s="15">
        <v>276.29000000000002</v>
      </c>
      <c r="V370" s="17">
        <v>271.62166736882716</v>
      </c>
      <c r="W370" s="18">
        <v>0.98310350490002218</v>
      </c>
      <c r="X370" s="19" t="s">
        <v>3531</v>
      </c>
      <c r="Y370" s="20">
        <v>4.6683326311728788</v>
      </c>
      <c r="Z370" s="20">
        <v>4.6683326311728788</v>
      </c>
      <c r="AA370" s="21">
        <v>116.70831577932196</v>
      </c>
      <c r="AB370" s="22">
        <v>179</v>
      </c>
      <c r="AC370" s="22" t="s">
        <v>70</v>
      </c>
      <c r="AD370" s="22">
        <v>25</v>
      </c>
      <c r="AE370" s="22" t="s">
        <v>70</v>
      </c>
      <c r="AF370" s="22">
        <v>1</v>
      </c>
      <c r="AG370" s="22"/>
      <c r="AH370" s="22" t="s">
        <v>1691</v>
      </c>
      <c r="AI370" s="22" t="s">
        <v>291</v>
      </c>
      <c r="AJ370" s="22" t="s">
        <v>290</v>
      </c>
      <c r="AK370" s="22" t="s">
        <v>3532</v>
      </c>
      <c r="AL370" s="21" t="s">
        <v>1692</v>
      </c>
      <c r="AM370" s="22" t="s">
        <v>129</v>
      </c>
      <c r="AN370" s="22" t="s">
        <v>140</v>
      </c>
      <c r="AO370" s="22" t="s">
        <v>3527</v>
      </c>
    </row>
    <row r="371" spans="1:41" x14ac:dyDescent="0.35">
      <c r="A371" s="2">
        <v>367</v>
      </c>
      <c r="B371" s="2" t="s">
        <v>2939</v>
      </c>
      <c r="C371" s="2">
        <v>367</v>
      </c>
      <c r="G371" s="2" t="s">
        <v>2938</v>
      </c>
      <c r="H371" s="2" t="s">
        <v>1695</v>
      </c>
      <c r="I371" s="2" t="s">
        <v>1694</v>
      </c>
      <c r="J371" s="2" t="s">
        <v>1396</v>
      </c>
      <c r="K371" s="2" t="s">
        <v>1693</v>
      </c>
      <c r="O371" s="4" t="s">
        <v>107</v>
      </c>
      <c r="P371" s="24">
        <v>1</v>
      </c>
      <c r="Q371" s="25">
        <v>45.89</v>
      </c>
      <c r="R371" s="4">
        <v>6</v>
      </c>
      <c r="S371" s="15">
        <v>45.89</v>
      </c>
      <c r="T371" s="16">
        <v>6</v>
      </c>
      <c r="U371" s="15">
        <v>275.34000000000003</v>
      </c>
      <c r="V371" s="17">
        <v>-4876.5342456983026</v>
      </c>
      <c r="W371" s="18">
        <v>-17.710954622279008</v>
      </c>
      <c r="X371" s="19" t="s">
        <v>3534</v>
      </c>
      <c r="Y371" s="20">
        <v>5151.8742456983027</v>
      </c>
      <c r="Z371" s="20">
        <v>858.64570761638379</v>
      </c>
      <c r="AA371" s="21">
        <v>858.64570761638379</v>
      </c>
      <c r="AB371" s="22">
        <v>1275</v>
      </c>
      <c r="AC371" s="22" t="s">
        <v>52</v>
      </c>
      <c r="AD371" s="22">
        <v>1</v>
      </c>
      <c r="AE371" s="22" t="s">
        <v>52</v>
      </c>
      <c r="AF371" s="22">
        <v>1</v>
      </c>
      <c r="AG371" s="22"/>
      <c r="AH371" s="22" t="s">
        <v>1696</v>
      </c>
      <c r="AI371" s="22" t="s">
        <v>877</v>
      </c>
      <c r="AJ371" s="22" t="s">
        <v>880</v>
      </c>
      <c r="AK371" s="22" t="s">
        <v>3532</v>
      </c>
      <c r="AL371" s="21" t="s">
        <v>1697</v>
      </c>
      <c r="AM371" s="22" t="s">
        <v>129</v>
      </c>
      <c r="AN371" s="22" t="s">
        <v>140</v>
      </c>
      <c r="AO371" s="22" t="s">
        <v>3527</v>
      </c>
    </row>
    <row r="372" spans="1:41" x14ac:dyDescent="0.35">
      <c r="A372" s="2">
        <v>368</v>
      </c>
      <c r="B372" s="2" t="s">
        <v>2939</v>
      </c>
      <c r="C372" s="2">
        <v>368</v>
      </c>
      <c r="G372" s="2" t="s">
        <v>2938</v>
      </c>
      <c r="H372" s="2" t="s">
        <v>3211</v>
      </c>
      <c r="I372" s="2" t="s">
        <v>1699</v>
      </c>
      <c r="J372" s="2" t="s">
        <v>1140</v>
      </c>
      <c r="K372" s="2" t="s">
        <v>1698</v>
      </c>
      <c r="O372" s="4" t="s">
        <v>70</v>
      </c>
      <c r="P372" s="24">
        <v>100</v>
      </c>
      <c r="Q372" s="25">
        <v>39.159999999999997</v>
      </c>
      <c r="R372" s="4">
        <v>7</v>
      </c>
      <c r="S372" s="15">
        <v>0.39159999999999995</v>
      </c>
      <c r="T372" s="16">
        <v>700</v>
      </c>
      <c r="U372" s="15">
        <v>274.12</v>
      </c>
      <c r="V372" s="17">
        <v>-490.07123568996019</v>
      </c>
      <c r="W372" s="18">
        <v>-1.7877981748502851</v>
      </c>
      <c r="X372" s="19" t="s">
        <v>3534</v>
      </c>
      <c r="Y372" s="20">
        <v>764.19123568996019</v>
      </c>
      <c r="Z372" s="20">
        <v>1.0917017652713716</v>
      </c>
      <c r="AA372" s="21">
        <v>109.17017652713716</v>
      </c>
      <c r="AB372" s="22">
        <v>154.80000000000001</v>
      </c>
      <c r="AC372" s="22" t="s">
        <v>70</v>
      </c>
      <c r="AD372" s="22">
        <v>100</v>
      </c>
      <c r="AE372" s="22" t="s">
        <v>70</v>
      </c>
      <c r="AF372" s="22">
        <v>1</v>
      </c>
      <c r="AG372" s="22"/>
      <c r="AH372" s="22" t="s">
        <v>1700</v>
      </c>
      <c r="AI372" s="22" t="s">
        <v>203</v>
      </c>
      <c r="AJ372" s="22" t="s">
        <v>202</v>
      </c>
      <c r="AK372" s="22" t="s">
        <v>3532</v>
      </c>
      <c r="AL372" s="21" t="s">
        <v>1701</v>
      </c>
      <c r="AM372" s="22" t="s">
        <v>79</v>
      </c>
      <c r="AN372" s="22" t="s">
        <v>140</v>
      </c>
      <c r="AO372" s="22" t="s">
        <v>3527</v>
      </c>
    </row>
    <row r="373" spans="1:41" x14ac:dyDescent="0.35">
      <c r="A373" s="2">
        <v>369</v>
      </c>
      <c r="B373" s="2" t="s">
        <v>2939</v>
      </c>
      <c r="C373" s="2">
        <v>369</v>
      </c>
      <c r="G373" s="2" t="s">
        <v>2938</v>
      </c>
      <c r="H373" s="2" t="s">
        <v>3210</v>
      </c>
      <c r="I373" s="2" t="s">
        <v>1703</v>
      </c>
      <c r="J373" s="2" t="s">
        <v>479</v>
      </c>
      <c r="K373" s="2" t="s">
        <v>1702</v>
      </c>
      <c r="O373" s="4" t="s">
        <v>70</v>
      </c>
      <c r="P373" s="24">
        <v>12</v>
      </c>
      <c r="Q373" s="25">
        <v>136.99</v>
      </c>
      <c r="R373" s="4">
        <v>2</v>
      </c>
      <c r="S373" s="15">
        <v>11.415833333333333</v>
      </c>
      <c r="T373" s="16">
        <v>24</v>
      </c>
      <c r="U373" s="15">
        <v>273.98</v>
      </c>
      <c r="V373" s="17">
        <v>195.81640724692892</v>
      </c>
      <c r="W373" s="18">
        <v>0.71471058926538034</v>
      </c>
      <c r="X373" s="19" t="s">
        <v>3531</v>
      </c>
      <c r="Y373" s="20">
        <v>78.163592753071114</v>
      </c>
      <c r="Z373" s="20">
        <v>3.2568163647112964</v>
      </c>
      <c r="AA373" s="21">
        <v>39.081796376535557</v>
      </c>
      <c r="AB373" s="22">
        <v>77.5</v>
      </c>
      <c r="AC373" s="22" t="s">
        <v>107</v>
      </c>
      <c r="AD373" s="22">
        <v>12</v>
      </c>
      <c r="AE373" s="22" t="s">
        <v>70</v>
      </c>
      <c r="AF373" s="22">
        <v>4</v>
      </c>
      <c r="AG373" s="22"/>
      <c r="AH373" s="22" t="s">
        <v>1704</v>
      </c>
      <c r="AI373" s="22" t="s">
        <v>69</v>
      </c>
      <c r="AJ373" s="22" t="s">
        <v>279</v>
      </c>
      <c r="AK373" s="22" t="s">
        <v>3532</v>
      </c>
      <c r="AL373" s="21" t="s">
        <v>1705</v>
      </c>
      <c r="AM373" s="22" t="s">
        <v>55</v>
      </c>
      <c r="AN373" s="22" t="s">
        <v>140</v>
      </c>
      <c r="AO373" s="22" t="s">
        <v>3527</v>
      </c>
    </row>
    <row r="374" spans="1:41" x14ac:dyDescent="0.35">
      <c r="A374" s="2">
        <v>370</v>
      </c>
      <c r="B374" s="2" t="s">
        <v>2939</v>
      </c>
      <c r="C374" s="2">
        <v>370</v>
      </c>
      <c r="G374" s="2" t="s">
        <v>2938</v>
      </c>
      <c r="H374" s="2" t="s">
        <v>3209</v>
      </c>
      <c r="I374" s="2" t="s">
        <v>1707</v>
      </c>
      <c r="J374" s="2" t="s">
        <v>467</v>
      </c>
      <c r="K374" s="2" t="s">
        <v>1706</v>
      </c>
      <c r="O374" s="4" t="s">
        <v>70</v>
      </c>
      <c r="P374" s="24">
        <v>1</v>
      </c>
      <c r="Q374" s="25">
        <v>273.11</v>
      </c>
      <c r="R374" s="4">
        <v>1</v>
      </c>
      <c r="S374" s="15">
        <v>273.11</v>
      </c>
      <c r="T374" s="16">
        <v>1</v>
      </c>
      <c r="U374" s="15">
        <v>273.11</v>
      </c>
      <c r="V374" s="17">
        <v>265.72068730018873</v>
      </c>
      <c r="W374" s="18">
        <v>0.97294382227010623</v>
      </c>
      <c r="X374" s="19" t="s">
        <v>3531</v>
      </c>
      <c r="Y374" s="20">
        <v>7.3893126998112866</v>
      </c>
      <c r="Z374" s="20">
        <v>7.3893126998112866</v>
      </c>
      <c r="AA374" s="21">
        <v>36.946563499056431</v>
      </c>
      <c r="AB374" s="22">
        <v>82</v>
      </c>
      <c r="AC374" s="22" t="s">
        <v>107</v>
      </c>
      <c r="AD374" s="22">
        <v>5</v>
      </c>
      <c r="AE374" s="22" t="s">
        <v>70</v>
      </c>
      <c r="AF374" s="22">
        <v>4</v>
      </c>
      <c r="AG374" s="22"/>
      <c r="AH374" s="22" t="s">
        <v>1708</v>
      </c>
      <c r="AI374" s="22" t="s">
        <v>69</v>
      </c>
      <c r="AJ374" s="22" t="s">
        <v>833</v>
      </c>
      <c r="AK374" s="22" t="s">
        <v>3532</v>
      </c>
      <c r="AL374" s="21" t="s">
        <v>1709</v>
      </c>
      <c r="AM374" s="22" t="s">
        <v>79</v>
      </c>
      <c r="AN374" s="22" t="s">
        <v>140</v>
      </c>
      <c r="AO374" s="22" t="s">
        <v>3527</v>
      </c>
    </row>
    <row r="375" spans="1:41" x14ac:dyDescent="0.35">
      <c r="A375" s="2">
        <v>371</v>
      </c>
      <c r="B375" s="2" t="s">
        <v>2939</v>
      </c>
      <c r="C375" s="2">
        <v>371</v>
      </c>
      <c r="G375" s="2" t="s">
        <v>2938</v>
      </c>
      <c r="H375" s="2" t="s">
        <v>3208</v>
      </c>
      <c r="I375" s="2" t="s">
        <v>1711</v>
      </c>
      <c r="J375" s="2" t="s">
        <v>112</v>
      </c>
      <c r="K375" s="2" t="s">
        <v>1710</v>
      </c>
      <c r="O375" s="4" t="s">
        <v>70</v>
      </c>
      <c r="P375" s="24">
        <v>500</v>
      </c>
      <c r="Q375" s="25">
        <v>67.959999999999994</v>
      </c>
      <c r="R375" s="4">
        <v>4</v>
      </c>
      <c r="S375" s="15">
        <v>0.13591999999999999</v>
      </c>
      <c r="T375" s="16">
        <v>2000</v>
      </c>
      <c r="U375" s="15">
        <v>271.83999999999997</v>
      </c>
      <c r="V375" s="17">
        <v>-57.539409397925454</v>
      </c>
      <c r="W375" s="18">
        <v>-0.2116664559959</v>
      </c>
      <c r="X375" s="19" t="s">
        <v>3534</v>
      </c>
      <c r="Y375" s="20">
        <v>329.37940939792543</v>
      </c>
      <c r="Z375" s="20">
        <v>0.16468970469896271</v>
      </c>
      <c r="AA375" s="21">
        <v>82.344852349481357</v>
      </c>
      <c r="AB375" s="22">
        <v>196</v>
      </c>
      <c r="AC375" s="22" t="s">
        <v>70</v>
      </c>
      <c r="AD375" s="22">
        <v>500</v>
      </c>
      <c r="AE375" s="22" t="s">
        <v>70</v>
      </c>
      <c r="AF375" s="22">
        <v>1</v>
      </c>
      <c r="AG375" s="22"/>
      <c r="AH375" s="22" t="s">
        <v>1712</v>
      </c>
      <c r="AI375" s="22" t="s">
        <v>69</v>
      </c>
      <c r="AJ375" s="22" t="s">
        <v>117</v>
      </c>
      <c r="AK375" s="22" t="s">
        <v>3532</v>
      </c>
      <c r="AL375" s="21" t="s">
        <v>1713</v>
      </c>
      <c r="AM375" s="22" t="s">
        <v>55</v>
      </c>
      <c r="AN375" s="22" t="s">
        <v>140</v>
      </c>
      <c r="AO375" s="22" t="s">
        <v>3526</v>
      </c>
    </row>
    <row r="376" spans="1:41" x14ac:dyDescent="0.35">
      <c r="A376" s="2">
        <v>372</v>
      </c>
      <c r="B376" s="2" t="s">
        <v>2939</v>
      </c>
      <c r="C376" s="2">
        <v>372</v>
      </c>
      <c r="G376" s="2" t="s">
        <v>2938</v>
      </c>
      <c r="H376" s="2" t="s">
        <v>3207</v>
      </c>
      <c r="I376" s="2" t="s">
        <v>1715</v>
      </c>
      <c r="J376" s="2" t="s">
        <v>875</v>
      </c>
      <c r="K376" s="2" t="s">
        <v>1714</v>
      </c>
      <c r="O376" s="4" t="s">
        <v>52</v>
      </c>
      <c r="P376" s="24">
        <v>1</v>
      </c>
      <c r="Q376" s="25">
        <v>90.08</v>
      </c>
      <c r="R376" s="4">
        <v>3</v>
      </c>
      <c r="S376" s="15">
        <v>90.08</v>
      </c>
      <c r="T376" s="16">
        <v>3</v>
      </c>
      <c r="U376" s="15">
        <v>270.24</v>
      </c>
      <c r="V376" s="17">
        <v>-22.97983347202279</v>
      </c>
      <c r="W376" s="18">
        <v>-8.5034907756153008E-2</v>
      </c>
      <c r="X376" s="19" t="s">
        <v>3534</v>
      </c>
      <c r="Y376" s="20">
        <v>293.2198334720228</v>
      </c>
      <c r="Z376" s="20">
        <v>97.739944490674262</v>
      </c>
      <c r="AA376" s="21">
        <v>97.739944490674262</v>
      </c>
      <c r="AB376" s="22">
        <v>190.8</v>
      </c>
      <c r="AC376" s="22" t="s">
        <v>52</v>
      </c>
      <c r="AD376" s="22">
        <v>1</v>
      </c>
      <c r="AE376" s="22" t="s">
        <v>52</v>
      </c>
      <c r="AF376" s="22">
        <v>1</v>
      </c>
      <c r="AG376" s="22"/>
      <c r="AH376" s="22" t="s">
        <v>1716</v>
      </c>
      <c r="AI376" s="22" t="s">
        <v>355</v>
      </c>
      <c r="AJ376" s="22" t="s">
        <v>354</v>
      </c>
      <c r="AK376" s="22">
        <v>0</v>
      </c>
      <c r="AL376" s="21" t="s">
        <v>1715</v>
      </c>
      <c r="AM376" s="22" t="s">
        <v>44</v>
      </c>
      <c r="AN376" s="22" t="s">
        <v>140</v>
      </c>
      <c r="AO376" s="22" t="s">
        <v>3527</v>
      </c>
    </row>
    <row r="377" spans="1:41" x14ac:dyDescent="0.35">
      <c r="A377" s="2">
        <v>373</v>
      </c>
      <c r="B377" s="2" t="s">
        <v>2939</v>
      </c>
      <c r="C377" s="2">
        <v>373</v>
      </c>
      <c r="G377" s="2" t="s">
        <v>2938</v>
      </c>
      <c r="H377" s="2" t="s">
        <v>3206</v>
      </c>
      <c r="I377" s="2" t="s">
        <v>1718</v>
      </c>
      <c r="J377" s="2" t="s">
        <v>992</v>
      </c>
      <c r="K377" s="2" t="s">
        <v>1717</v>
      </c>
      <c r="O377" s="4" t="s">
        <v>107</v>
      </c>
      <c r="P377" s="24">
        <v>6</v>
      </c>
      <c r="Q377" s="25">
        <v>22.42</v>
      </c>
      <c r="R377" s="4">
        <v>12</v>
      </c>
      <c r="S377" s="15">
        <v>3.7366666666666668</v>
      </c>
      <c r="T377" s="16">
        <v>72</v>
      </c>
      <c r="U377" s="15">
        <v>269.04000000000002</v>
      </c>
      <c r="V377" s="17">
        <v>-164.77029528554806</v>
      </c>
      <c r="W377" s="18">
        <v>-0.61243790992249492</v>
      </c>
      <c r="X377" s="19" t="s">
        <v>3534</v>
      </c>
      <c r="Y377" s="20">
        <v>433.81029528554808</v>
      </c>
      <c r="Z377" s="20">
        <v>6.0251429900770566</v>
      </c>
      <c r="AA377" s="21">
        <v>36.150857940462338</v>
      </c>
      <c r="AB377" s="22">
        <v>161</v>
      </c>
      <c r="AC377" s="22" t="s">
        <v>107</v>
      </c>
      <c r="AD377" s="22">
        <v>6</v>
      </c>
      <c r="AE377" s="22" t="s">
        <v>107</v>
      </c>
      <c r="AF377" s="22">
        <v>1</v>
      </c>
      <c r="AG377" s="22"/>
      <c r="AH377" s="22" t="s">
        <v>1719</v>
      </c>
      <c r="AI377" s="22" t="s">
        <v>69</v>
      </c>
      <c r="AJ377" s="22" t="s">
        <v>383</v>
      </c>
      <c r="AK377" s="22" t="s">
        <v>3532</v>
      </c>
      <c r="AL377" s="21" t="s">
        <v>1720</v>
      </c>
      <c r="AM377" s="22" t="s">
        <v>55</v>
      </c>
      <c r="AN377" s="22" t="s">
        <v>140</v>
      </c>
      <c r="AO377" s="22" t="s">
        <v>3526</v>
      </c>
    </row>
    <row r="378" spans="1:41" x14ac:dyDescent="0.35">
      <c r="A378" s="2">
        <v>374</v>
      </c>
      <c r="B378" s="2" t="s">
        <v>2939</v>
      </c>
      <c r="C378" s="2">
        <v>374</v>
      </c>
      <c r="G378" s="2" t="s">
        <v>2938</v>
      </c>
      <c r="H378" s="2" t="s">
        <v>3205</v>
      </c>
      <c r="I378" s="2" t="s">
        <v>1722</v>
      </c>
      <c r="J378" s="2" t="s">
        <v>138</v>
      </c>
      <c r="K378" s="2" t="s">
        <v>1721</v>
      </c>
      <c r="O378" s="4" t="s">
        <v>70</v>
      </c>
      <c r="P378" s="24">
        <v>1</v>
      </c>
      <c r="Q378" s="25">
        <v>268.32</v>
      </c>
      <c r="R378" s="4">
        <v>1</v>
      </c>
      <c r="S378" s="15">
        <v>268.32</v>
      </c>
      <c r="T378" s="16">
        <v>1</v>
      </c>
      <c r="U378" s="15">
        <v>268.32</v>
      </c>
      <c r="V378" s="17">
        <v>190.10739663851052</v>
      </c>
      <c r="W378" s="18">
        <v>0.70850997554602912</v>
      </c>
      <c r="X378" s="19" t="s">
        <v>3531</v>
      </c>
      <c r="Y378" s="20">
        <v>78.212603361489471</v>
      </c>
      <c r="Z378" s="20">
        <v>78.212603361489471</v>
      </c>
      <c r="AA378" s="21">
        <v>78.212603361489471</v>
      </c>
      <c r="AB378" s="22">
        <v>124.4</v>
      </c>
      <c r="AC378" s="22" t="s">
        <v>52</v>
      </c>
      <c r="AD378" s="22">
        <v>1</v>
      </c>
      <c r="AE378" s="22" t="s">
        <v>70</v>
      </c>
      <c r="AF378" s="22">
        <v>4</v>
      </c>
      <c r="AG378" s="22"/>
      <c r="AH378" s="22" t="s">
        <v>1724</v>
      </c>
      <c r="AI378" s="22" t="s">
        <v>452</v>
      </c>
      <c r="AJ378" s="22" t="s">
        <v>451</v>
      </c>
      <c r="AK378" s="22" t="s">
        <v>3532</v>
      </c>
      <c r="AL378" s="21" t="s">
        <v>1723</v>
      </c>
      <c r="AM378" s="22" t="s">
        <v>55</v>
      </c>
      <c r="AN378" s="22" t="s">
        <v>140</v>
      </c>
      <c r="AO378" s="22" t="s">
        <v>3527</v>
      </c>
    </row>
    <row r="379" spans="1:41" x14ac:dyDescent="0.35">
      <c r="A379" s="2">
        <v>375</v>
      </c>
      <c r="B379" s="2" t="s">
        <v>2939</v>
      </c>
      <c r="C379" s="2">
        <v>375</v>
      </c>
      <c r="G379" s="2" t="s">
        <v>2938</v>
      </c>
      <c r="H379" s="2" t="s">
        <v>2959</v>
      </c>
      <c r="I379" s="2" t="s">
        <v>1727</v>
      </c>
      <c r="J379" s="2" t="s">
        <v>1726</v>
      </c>
      <c r="K379" s="2" t="s">
        <v>1725</v>
      </c>
      <c r="O379" s="4" t="s">
        <v>70</v>
      </c>
      <c r="P379" s="24">
        <v>1</v>
      </c>
      <c r="Q379" s="25">
        <v>133.58000000000001</v>
      </c>
      <c r="R379" s="4">
        <v>2</v>
      </c>
      <c r="S379" s="15">
        <v>133.58000000000001</v>
      </c>
      <c r="T379" s="16">
        <v>2</v>
      </c>
      <c r="U379" s="15">
        <v>267.16000000000003</v>
      </c>
      <c r="V379" s="17">
        <v>100.81350666320455</v>
      </c>
      <c r="W379" s="18">
        <v>0.3773525477736358</v>
      </c>
      <c r="X379" s="19" t="s">
        <v>3531</v>
      </c>
      <c r="Y379" s="20">
        <v>166.34649333679548</v>
      </c>
      <c r="Z379" s="20">
        <v>83.173246668397738</v>
      </c>
      <c r="AA379" s="21">
        <v>83.173246668397738</v>
      </c>
      <c r="AB379" s="22">
        <v>112.1</v>
      </c>
      <c r="AC379" s="22" t="s">
        <v>52</v>
      </c>
      <c r="AD379" s="22">
        <v>1</v>
      </c>
      <c r="AE379" s="22" t="s">
        <v>52</v>
      </c>
      <c r="AF379" s="22">
        <v>1</v>
      </c>
      <c r="AG379" s="22"/>
      <c r="AH379" s="22" t="s">
        <v>1728</v>
      </c>
      <c r="AI379" s="22" t="s">
        <v>1731</v>
      </c>
      <c r="AJ379" s="22" t="s">
        <v>1730</v>
      </c>
      <c r="AK379" s="22" t="s">
        <v>3532</v>
      </c>
      <c r="AL379" s="21" t="s">
        <v>1729</v>
      </c>
      <c r="AM379" s="22" t="s">
        <v>79</v>
      </c>
      <c r="AN379" s="22" t="s">
        <v>140</v>
      </c>
      <c r="AO379" s="22" t="s">
        <v>3527</v>
      </c>
    </row>
    <row r="380" spans="1:41" x14ac:dyDescent="0.35">
      <c r="A380" s="2">
        <v>376</v>
      </c>
      <c r="B380" s="2" t="s">
        <v>2939</v>
      </c>
      <c r="C380" s="2">
        <v>376</v>
      </c>
      <c r="G380" s="2" t="s">
        <v>2938</v>
      </c>
      <c r="H380" s="2" t="s">
        <v>3204</v>
      </c>
      <c r="I380" s="2" t="s">
        <v>1733</v>
      </c>
      <c r="J380" s="2" t="s">
        <v>240</v>
      </c>
      <c r="K380" s="2" t="s">
        <v>1732</v>
      </c>
      <c r="O380" s="4" t="s">
        <v>52</v>
      </c>
      <c r="P380" s="24">
        <v>1</v>
      </c>
      <c r="Q380" s="25">
        <v>265.7</v>
      </c>
      <c r="R380" s="4">
        <v>1</v>
      </c>
      <c r="S380" s="15">
        <v>265.7</v>
      </c>
      <c r="T380" s="16">
        <v>1</v>
      </c>
      <c r="U380" s="15">
        <v>265.7</v>
      </c>
      <c r="V380" s="17">
        <v>56.260414616210994</v>
      </c>
      <c r="W380" s="18">
        <v>0.2117441272721528</v>
      </c>
      <c r="X380" s="19" t="s">
        <v>3538</v>
      </c>
      <c r="Y380" s="20">
        <v>209.43958538378899</v>
      </c>
      <c r="Z380" s="20">
        <v>209.43958538378899</v>
      </c>
      <c r="AA380" s="21">
        <v>209.43958538378899</v>
      </c>
      <c r="AB380" s="22">
        <v>297.5</v>
      </c>
      <c r="AC380" s="22" t="s">
        <v>52</v>
      </c>
      <c r="AD380" s="22">
        <v>1</v>
      </c>
      <c r="AE380" s="22" t="s">
        <v>52</v>
      </c>
      <c r="AF380" s="22">
        <v>1</v>
      </c>
      <c r="AG380" s="22"/>
      <c r="AH380" s="22" t="s">
        <v>1734</v>
      </c>
      <c r="AI380" s="22" t="s">
        <v>240</v>
      </c>
      <c r="AJ380" s="22" t="s">
        <v>242</v>
      </c>
      <c r="AK380" s="22" t="s">
        <v>3532</v>
      </c>
      <c r="AL380" s="21" t="s">
        <v>688</v>
      </c>
      <c r="AM380" s="22" t="s">
        <v>55</v>
      </c>
      <c r="AN380" s="22" t="s">
        <v>140</v>
      </c>
      <c r="AO380" s="22" t="s">
        <v>3527</v>
      </c>
    </row>
    <row r="381" spans="1:41" x14ac:dyDescent="0.35">
      <c r="A381" s="2">
        <v>377</v>
      </c>
      <c r="B381" s="2" t="s">
        <v>2939</v>
      </c>
      <c r="C381" s="2">
        <v>377</v>
      </c>
      <c r="G381" s="2" t="s">
        <v>2938</v>
      </c>
      <c r="H381" s="2" t="s">
        <v>3203</v>
      </c>
      <c r="I381" s="2" t="s">
        <v>1736</v>
      </c>
      <c r="J381" s="2" t="s">
        <v>64</v>
      </c>
      <c r="K381" s="2" t="s">
        <v>1735</v>
      </c>
      <c r="O381" s="4" t="s">
        <v>52</v>
      </c>
      <c r="P381" s="24">
        <v>1</v>
      </c>
      <c r="Q381" s="25">
        <v>132.15</v>
      </c>
      <c r="R381" s="4">
        <v>2</v>
      </c>
      <c r="S381" s="15">
        <v>132.15</v>
      </c>
      <c r="T381" s="16">
        <v>2</v>
      </c>
      <c r="U381" s="15">
        <v>264.3</v>
      </c>
      <c r="V381" s="17">
        <v>-470.47312726324577</v>
      </c>
      <c r="W381" s="18">
        <v>-1.7800723695166316</v>
      </c>
      <c r="X381" s="19" t="s">
        <v>3534</v>
      </c>
      <c r="Y381" s="20">
        <v>734.77312726324578</v>
      </c>
      <c r="Z381" s="20">
        <v>367.38656363162289</v>
      </c>
      <c r="AA381" s="21">
        <v>367.38656363162289</v>
      </c>
      <c r="AB381" s="22">
        <v>678</v>
      </c>
      <c r="AC381" s="22" t="s">
        <v>52</v>
      </c>
      <c r="AD381" s="22">
        <v>1</v>
      </c>
      <c r="AE381" s="22" t="s">
        <v>52</v>
      </c>
      <c r="AF381" s="22">
        <v>1</v>
      </c>
      <c r="AG381" s="22"/>
      <c r="AH381" s="22" t="s">
        <v>1737</v>
      </c>
      <c r="AI381" s="22" t="s">
        <v>69</v>
      </c>
      <c r="AJ381" s="22" t="s">
        <v>100</v>
      </c>
      <c r="AK381" s="22" t="s">
        <v>3532</v>
      </c>
      <c r="AL381" s="21" t="s">
        <v>1738</v>
      </c>
      <c r="AM381" s="22" t="s">
        <v>79</v>
      </c>
      <c r="AN381" s="22" t="s">
        <v>140</v>
      </c>
      <c r="AO381" s="22" t="s">
        <v>3527</v>
      </c>
    </row>
    <row r="382" spans="1:41" x14ac:dyDescent="0.35">
      <c r="A382" s="2">
        <v>378</v>
      </c>
      <c r="B382" s="2" t="s">
        <v>2939</v>
      </c>
      <c r="C382" s="2">
        <v>378</v>
      </c>
      <c r="G382" s="2" t="s">
        <v>2938</v>
      </c>
      <c r="H382" s="2" t="s">
        <v>3202</v>
      </c>
      <c r="I382" s="2" t="s">
        <v>1741</v>
      </c>
      <c r="J382" s="2" t="s">
        <v>1740</v>
      </c>
      <c r="K382" s="2" t="s">
        <v>1739</v>
      </c>
      <c r="O382" s="4" t="s">
        <v>52</v>
      </c>
      <c r="P382" s="24">
        <v>1</v>
      </c>
      <c r="Q382" s="25">
        <v>130.76</v>
      </c>
      <c r="R382" s="4">
        <v>2</v>
      </c>
      <c r="S382" s="15">
        <v>130.76</v>
      </c>
      <c r="T382" s="16">
        <v>2</v>
      </c>
      <c r="U382" s="15">
        <v>261.52</v>
      </c>
      <c r="V382" s="17">
        <v>148.70110644223683</v>
      </c>
      <c r="W382" s="18">
        <v>0.5686031907396637</v>
      </c>
      <c r="X382" s="19" t="s">
        <v>3531</v>
      </c>
      <c r="Y382" s="20">
        <v>112.81889355776315</v>
      </c>
      <c r="Z382" s="20">
        <v>56.409446778881573</v>
      </c>
      <c r="AA382" s="21">
        <v>56.409446778881573</v>
      </c>
      <c r="AB382" s="22">
        <v>76.3</v>
      </c>
      <c r="AC382" s="22" t="s">
        <v>52</v>
      </c>
      <c r="AD382" s="22">
        <v>1</v>
      </c>
      <c r="AE382" s="22" t="s">
        <v>52</v>
      </c>
      <c r="AF382" s="22">
        <v>1</v>
      </c>
      <c r="AG382" s="22"/>
      <c r="AH382" s="22" t="s">
        <v>1742</v>
      </c>
      <c r="AI382" s="22" t="s">
        <v>1731</v>
      </c>
      <c r="AJ382" s="22" t="s">
        <v>1730</v>
      </c>
      <c r="AK382" s="22" t="s">
        <v>3532</v>
      </c>
      <c r="AL382" s="21" t="s">
        <v>1743</v>
      </c>
      <c r="AM382" s="22" t="s">
        <v>79</v>
      </c>
      <c r="AN382" s="22" t="s">
        <v>140</v>
      </c>
      <c r="AO382" s="22" t="s">
        <v>3527</v>
      </c>
    </row>
    <row r="383" spans="1:41" x14ac:dyDescent="0.35">
      <c r="A383" s="2">
        <v>379</v>
      </c>
      <c r="B383" s="2" t="s">
        <v>2939</v>
      </c>
      <c r="C383" s="2">
        <v>379</v>
      </c>
      <c r="G383" s="2" t="s">
        <v>2938</v>
      </c>
      <c r="H383" s="2" t="s">
        <v>3201</v>
      </c>
      <c r="I383" s="2" t="s">
        <v>1362</v>
      </c>
      <c r="J383" s="2" t="s">
        <v>875</v>
      </c>
      <c r="K383" s="2" t="s">
        <v>1361</v>
      </c>
      <c r="O383" s="4" t="s">
        <v>70</v>
      </c>
      <c r="P383" s="24">
        <v>100</v>
      </c>
      <c r="Q383" s="25">
        <v>215.77</v>
      </c>
      <c r="R383" s="4">
        <v>2</v>
      </c>
      <c r="S383" s="15">
        <v>2.1577000000000002</v>
      </c>
      <c r="T383" s="16">
        <v>200</v>
      </c>
      <c r="U383" s="15">
        <v>431.54</v>
      </c>
      <c r="V383" s="17">
        <v>367.27020224909108</v>
      </c>
      <c r="W383" s="18">
        <v>0.85106873580453968</v>
      </c>
      <c r="X383" s="19" t="s">
        <v>3531</v>
      </c>
      <c r="Y383" s="20">
        <v>64.269797750908936</v>
      </c>
      <c r="Z383" s="20">
        <v>0.32134898875454465</v>
      </c>
      <c r="AA383" s="21">
        <v>32.134898875454468</v>
      </c>
      <c r="AB383" s="22">
        <v>41.4</v>
      </c>
      <c r="AC383" s="22" t="s">
        <v>107</v>
      </c>
      <c r="AD383" s="22">
        <v>100</v>
      </c>
      <c r="AE383" s="22" t="s">
        <v>70</v>
      </c>
      <c r="AF383" s="22">
        <v>10</v>
      </c>
      <c r="AG383" s="22"/>
      <c r="AH383" s="22" t="s">
        <v>1364</v>
      </c>
      <c r="AI383" s="22" t="s">
        <v>961</v>
      </c>
      <c r="AJ383" s="22" t="s">
        <v>962</v>
      </c>
      <c r="AK383" s="22" t="s">
        <v>3532</v>
      </c>
      <c r="AL383" s="21" t="s">
        <v>1363</v>
      </c>
      <c r="AM383" s="22" t="s">
        <v>55</v>
      </c>
      <c r="AN383" s="22" t="s">
        <v>140</v>
      </c>
      <c r="AO383" s="22" t="s">
        <v>3527</v>
      </c>
    </row>
    <row r="384" spans="1:41" x14ac:dyDescent="0.35">
      <c r="A384" s="2">
        <v>380</v>
      </c>
      <c r="B384" s="2" t="s">
        <v>2939</v>
      </c>
      <c r="C384" s="2">
        <v>380</v>
      </c>
      <c r="G384" s="2" t="s">
        <v>2938</v>
      </c>
      <c r="H384" s="2" t="s">
        <v>3200</v>
      </c>
      <c r="I384" s="2" t="s">
        <v>95</v>
      </c>
      <c r="J384" s="2" t="s">
        <v>94</v>
      </c>
      <c r="K384" s="2" t="s">
        <v>93</v>
      </c>
      <c r="O384" s="4" t="s">
        <v>70</v>
      </c>
      <c r="P384" s="24">
        <v>1</v>
      </c>
      <c r="Q384" s="25">
        <v>472.87</v>
      </c>
      <c r="R384" s="4">
        <v>32</v>
      </c>
      <c r="S384" s="15">
        <v>472.87</v>
      </c>
      <c r="T384" s="16">
        <v>32</v>
      </c>
      <c r="U384" s="15">
        <v>15131.84</v>
      </c>
      <c r="V384" s="17">
        <v>14115.557793484744</v>
      </c>
      <c r="W384" s="18">
        <v>0.93283816069194125</v>
      </c>
      <c r="X384" s="19" t="s">
        <v>3531</v>
      </c>
      <c r="Y384" s="20">
        <v>1016.282206515256</v>
      </c>
      <c r="Z384" s="20">
        <v>31.75881895360175</v>
      </c>
      <c r="AA384" s="21">
        <v>31.75881895360175</v>
      </c>
      <c r="AB384" s="22">
        <v>260</v>
      </c>
      <c r="AC384" s="22" t="s">
        <v>52</v>
      </c>
      <c r="AD384" s="22">
        <v>1</v>
      </c>
      <c r="AE384" s="22" t="s">
        <v>70</v>
      </c>
      <c r="AF384" s="22">
        <v>4</v>
      </c>
      <c r="AG384" s="22"/>
      <c r="AH384" s="22" t="s">
        <v>98</v>
      </c>
      <c r="AI384" s="22" t="s">
        <v>69</v>
      </c>
      <c r="AJ384" s="22" t="s">
        <v>100</v>
      </c>
      <c r="AK384" s="22">
        <v>0</v>
      </c>
      <c r="AL384" s="21" t="s">
        <v>99</v>
      </c>
      <c r="AM384" s="22" t="s">
        <v>44</v>
      </c>
      <c r="AN384" s="22" t="s">
        <v>140</v>
      </c>
      <c r="AO384" s="22" t="s">
        <v>3529</v>
      </c>
    </row>
    <row r="385" spans="1:41" x14ac:dyDescent="0.35">
      <c r="A385" s="2">
        <v>381</v>
      </c>
      <c r="B385" s="2" t="s">
        <v>2939</v>
      </c>
      <c r="C385" s="2">
        <v>381</v>
      </c>
      <c r="G385" s="2" t="s">
        <v>2938</v>
      </c>
      <c r="H385" s="2" t="s">
        <v>3199</v>
      </c>
      <c r="I385" s="2" t="s">
        <v>1745</v>
      </c>
      <c r="J385" s="2" t="s">
        <v>112</v>
      </c>
      <c r="K385" s="2" t="s">
        <v>1744</v>
      </c>
      <c r="O385" s="4" t="s">
        <v>70</v>
      </c>
      <c r="P385" s="24">
        <v>1</v>
      </c>
      <c r="Q385" s="25">
        <v>129.59</v>
      </c>
      <c r="R385" s="4">
        <v>2</v>
      </c>
      <c r="S385" s="15">
        <v>129.59</v>
      </c>
      <c r="T385" s="16">
        <v>2</v>
      </c>
      <c r="U385" s="15">
        <v>259.18</v>
      </c>
      <c r="V385" s="17">
        <v>230.66620298548773</v>
      </c>
      <c r="W385" s="18">
        <v>0.88998457822936849</v>
      </c>
      <c r="X385" s="19" t="s">
        <v>3531</v>
      </c>
      <c r="Y385" s="20">
        <v>28.513797014512274</v>
      </c>
      <c r="Z385" s="20">
        <v>14.256898507256137</v>
      </c>
      <c r="AA385" s="21">
        <v>171.08278208707364</v>
      </c>
      <c r="AB385" s="22">
        <v>202.5</v>
      </c>
      <c r="AC385" s="22" t="s">
        <v>70</v>
      </c>
      <c r="AD385" s="22">
        <v>12</v>
      </c>
      <c r="AE385" s="22" t="s">
        <v>70</v>
      </c>
      <c r="AF385" s="22">
        <v>1</v>
      </c>
      <c r="AG385" s="22"/>
      <c r="AH385" s="22" t="s">
        <v>1747</v>
      </c>
      <c r="AI385" s="22" t="s">
        <v>114</v>
      </c>
      <c r="AJ385" s="22" t="s">
        <v>117</v>
      </c>
      <c r="AK385" s="22" t="s">
        <v>3532</v>
      </c>
      <c r="AL385" s="21" t="s">
        <v>1746</v>
      </c>
      <c r="AM385" s="22" t="s">
        <v>55</v>
      </c>
      <c r="AN385" s="22" t="s">
        <v>140</v>
      </c>
      <c r="AO385" s="22" t="s">
        <v>3527</v>
      </c>
    </row>
    <row r="386" spans="1:41" x14ac:dyDescent="0.35">
      <c r="A386" s="2">
        <v>382</v>
      </c>
      <c r="B386" s="2" t="s">
        <v>2939</v>
      </c>
      <c r="C386" s="2">
        <v>382</v>
      </c>
      <c r="G386" s="2" t="s">
        <v>2938</v>
      </c>
      <c r="H386" s="2" t="s">
        <v>3198</v>
      </c>
      <c r="I386" s="2" t="s">
        <v>1749</v>
      </c>
      <c r="J386" s="2" t="s">
        <v>112</v>
      </c>
      <c r="K386" s="2" t="s">
        <v>1748</v>
      </c>
      <c r="O386" s="4" t="s">
        <v>70</v>
      </c>
      <c r="P386" s="24">
        <v>1</v>
      </c>
      <c r="Q386" s="25">
        <v>129.58000000000001</v>
      </c>
      <c r="R386" s="4">
        <v>2</v>
      </c>
      <c r="S386" s="15">
        <v>129.58000000000001</v>
      </c>
      <c r="T386" s="16">
        <v>2</v>
      </c>
      <c r="U386" s="15">
        <v>259.16000000000003</v>
      </c>
      <c r="V386" s="17">
        <v>230.64620298548775</v>
      </c>
      <c r="W386" s="18">
        <v>0.88997608807488704</v>
      </c>
      <c r="X386" s="19" t="s">
        <v>3531</v>
      </c>
      <c r="Y386" s="20">
        <v>28.513797014512274</v>
      </c>
      <c r="Z386" s="20">
        <v>14.256898507256137</v>
      </c>
      <c r="AA386" s="21">
        <v>171.08278208707364</v>
      </c>
      <c r="AB386" s="22">
        <v>202.5</v>
      </c>
      <c r="AC386" s="22" t="s">
        <v>70</v>
      </c>
      <c r="AD386" s="22">
        <v>12</v>
      </c>
      <c r="AE386" s="22" t="s">
        <v>70</v>
      </c>
      <c r="AF386" s="22">
        <v>1</v>
      </c>
      <c r="AG386" s="22"/>
      <c r="AH386" s="22" t="s">
        <v>1751</v>
      </c>
      <c r="AI386" s="22" t="s">
        <v>114</v>
      </c>
      <c r="AJ386" s="22" t="s">
        <v>117</v>
      </c>
      <c r="AK386" s="22" t="s">
        <v>3532</v>
      </c>
      <c r="AL386" s="21" t="s">
        <v>1750</v>
      </c>
      <c r="AM386" s="22" t="s">
        <v>55</v>
      </c>
      <c r="AN386" s="22" t="s">
        <v>140</v>
      </c>
      <c r="AO386" s="22" t="s">
        <v>3527</v>
      </c>
    </row>
    <row r="387" spans="1:41" x14ac:dyDescent="0.35">
      <c r="A387" s="2">
        <v>383</v>
      </c>
      <c r="B387" s="2" t="s">
        <v>2939</v>
      </c>
      <c r="C387" s="2">
        <v>383</v>
      </c>
      <c r="G387" s="2" t="s">
        <v>2938</v>
      </c>
      <c r="H387" s="2" t="s">
        <v>3197</v>
      </c>
      <c r="I387" s="2" t="s">
        <v>1754</v>
      </c>
      <c r="J387" s="2" t="s">
        <v>1753</v>
      </c>
      <c r="K387" s="2" t="s">
        <v>1752</v>
      </c>
      <c r="O387" s="4" t="s">
        <v>52</v>
      </c>
      <c r="P387" s="24">
        <v>1</v>
      </c>
      <c r="Q387" s="25">
        <v>129.26</v>
      </c>
      <c r="R387" s="4">
        <v>2</v>
      </c>
      <c r="S387" s="15">
        <v>129.26</v>
      </c>
      <c r="T387" s="16">
        <v>2</v>
      </c>
      <c r="U387" s="15">
        <v>258.52</v>
      </c>
      <c r="V387" s="17">
        <v>-43.168998772543603</v>
      </c>
      <c r="W387" s="18">
        <v>-0.16698514146891383</v>
      </c>
      <c r="X387" s="19" t="s">
        <v>3534</v>
      </c>
      <c r="Y387" s="20">
        <v>301.68899877254358</v>
      </c>
      <c r="Z387" s="20">
        <v>150.84449938627179</v>
      </c>
      <c r="AA387" s="21">
        <v>150.84449938627179</v>
      </c>
      <c r="AB387" s="22">
        <v>216</v>
      </c>
      <c r="AC387" s="22" t="s">
        <v>52</v>
      </c>
      <c r="AD387" s="22">
        <v>1</v>
      </c>
      <c r="AE387" s="22" t="s">
        <v>52</v>
      </c>
      <c r="AF387" s="22">
        <v>1</v>
      </c>
      <c r="AG387" s="22"/>
      <c r="AH387" s="22" t="s">
        <v>1756</v>
      </c>
      <c r="AI387" s="22" t="s">
        <v>78</v>
      </c>
      <c r="AJ387" s="22" t="s">
        <v>77</v>
      </c>
      <c r="AK387" s="22" t="s">
        <v>3532</v>
      </c>
      <c r="AL387" s="21" t="s">
        <v>1755</v>
      </c>
      <c r="AM387" s="22" t="s">
        <v>55</v>
      </c>
      <c r="AN387" s="22" t="s">
        <v>140</v>
      </c>
      <c r="AO387" s="22" t="s">
        <v>3527</v>
      </c>
    </row>
    <row r="388" spans="1:41" x14ac:dyDescent="0.35">
      <c r="A388" s="2">
        <v>384</v>
      </c>
      <c r="B388" s="2" t="s">
        <v>2939</v>
      </c>
      <c r="C388" s="2">
        <v>384</v>
      </c>
      <c r="G388" s="2" t="s">
        <v>2938</v>
      </c>
      <c r="H388" s="2" t="s">
        <v>3196</v>
      </c>
      <c r="I388" s="2" t="s">
        <v>1758</v>
      </c>
      <c r="J388" s="2" t="s">
        <v>195</v>
      </c>
      <c r="K388" s="2" t="s">
        <v>1757</v>
      </c>
      <c r="O388" s="4" t="s">
        <v>70</v>
      </c>
      <c r="P388" s="24">
        <v>1</v>
      </c>
      <c r="Q388" s="25">
        <v>43.05</v>
      </c>
      <c r="R388" s="4">
        <v>6</v>
      </c>
      <c r="S388" s="15">
        <v>43.05</v>
      </c>
      <c r="T388" s="16">
        <v>6</v>
      </c>
      <c r="U388" s="15">
        <v>258.29999999999995</v>
      </c>
      <c r="V388" s="17">
        <v>160.16722221131153</v>
      </c>
      <c r="W388" s="18">
        <v>0.62008216109683145</v>
      </c>
      <c r="X388" s="19" t="s">
        <v>3531</v>
      </c>
      <c r="Y388" s="20">
        <v>98.132777788688415</v>
      </c>
      <c r="Z388" s="20">
        <v>16.355462964781402</v>
      </c>
      <c r="AA388" s="21">
        <v>81.77731482390702</v>
      </c>
      <c r="AB388" s="22">
        <v>155</v>
      </c>
      <c r="AC388" s="22" t="s">
        <v>107</v>
      </c>
      <c r="AD388" s="22">
        <v>5</v>
      </c>
      <c r="AE388" s="22" t="s">
        <v>107</v>
      </c>
      <c r="AF388" s="22">
        <v>1</v>
      </c>
      <c r="AG388" s="22"/>
      <c r="AH388" s="22" t="s">
        <v>1759</v>
      </c>
      <c r="AI388" s="22" t="s">
        <v>69</v>
      </c>
      <c r="AJ388" s="22" t="s">
        <v>383</v>
      </c>
      <c r="AK388" s="22" t="s">
        <v>3532</v>
      </c>
      <c r="AL388" s="21" t="s">
        <v>1760</v>
      </c>
      <c r="AM388" s="22" t="s">
        <v>55</v>
      </c>
      <c r="AN388" s="22" t="s">
        <v>140</v>
      </c>
      <c r="AO388" s="22" t="s">
        <v>3527</v>
      </c>
    </row>
    <row r="389" spans="1:41" x14ac:dyDescent="0.35">
      <c r="A389" s="2">
        <v>385</v>
      </c>
      <c r="B389" s="2" t="s">
        <v>2939</v>
      </c>
      <c r="C389" s="2">
        <v>385</v>
      </c>
      <c r="G389" s="2" t="s">
        <v>2938</v>
      </c>
      <c r="H389" s="2" t="s">
        <v>3195</v>
      </c>
      <c r="I389" s="2" t="s">
        <v>1762</v>
      </c>
      <c r="J389" s="2" t="s">
        <v>112</v>
      </c>
      <c r="K389" s="2" t="s">
        <v>1761</v>
      </c>
      <c r="O389" s="4" t="s">
        <v>70</v>
      </c>
      <c r="P389" s="24">
        <v>1000</v>
      </c>
      <c r="Q389" s="25">
        <v>258.27</v>
      </c>
      <c r="R389" s="4">
        <v>1</v>
      </c>
      <c r="S389" s="15">
        <v>0.25827</v>
      </c>
      <c r="T389" s="16">
        <v>1000</v>
      </c>
      <c r="U389" s="15">
        <v>258.27</v>
      </c>
      <c r="V389" s="17">
        <v>57.743540853702456</v>
      </c>
      <c r="W389" s="18">
        <v>0.22357819666899933</v>
      </c>
      <c r="X389" s="19" t="s">
        <v>3538</v>
      </c>
      <c r="Y389" s="20">
        <v>200.52645914629753</v>
      </c>
      <c r="Z389" s="20">
        <v>0.20052645914629752</v>
      </c>
      <c r="AA389" s="21">
        <v>200.52645914629753</v>
      </c>
      <c r="AB389" s="22">
        <v>427</v>
      </c>
      <c r="AC389" s="22" t="s">
        <v>70</v>
      </c>
      <c r="AD389" s="22">
        <v>1000</v>
      </c>
      <c r="AE389" s="22" t="s">
        <v>70</v>
      </c>
      <c r="AF389" s="22">
        <v>1</v>
      </c>
      <c r="AG389" s="22"/>
      <c r="AH389" s="22" t="s">
        <v>1763</v>
      </c>
      <c r="AI389" s="22" t="s">
        <v>69</v>
      </c>
      <c r="AJ389" s="22" t="s">
        <v>202</v>
      </c>
      <c r="AK389" s="22">
        <v>0</v>
      </c>
      <c r="AL389" s="21" t="s">
        <v>1764</v>
      </c>
      <c r="AM389" s="22" t="s">
        <v>44</v>
      </c>
      <c r="AN389" s="22" t="s">
        <v>140</v>
      </c>
      <c r="AO389" s="22" t="s">
        <v>3527</v>
      </c>
    </row>
    <row r="390" spans="1:41" x14ac:dyDescent="0.35">
      <c r="A390" s="2">
        <v>386</v>
      </c>
      <c r="B390" s="2" t="s">
        <v>2939</v>
      </c>
      <c r="C390" s="2">
        <v>386</v>
      </c>
      <c r="G390" s="2" t="s">
        <v>2938</v>
      </c>
      <c r="H390" s="2" t="s">
        <v>3194</v>
      </c>
      <c r="I390" s="2" t="s">
        <v>1766</v>
      </c>
      <c r="J390" s="2" t="s">
        <v>209</v>
      </c>
      <c r="K390" s="2" t="s">
        <v>1765</v>
      </c>
      <c r="O390" s="4" t="s">
        <v>52</v>
      </c>
      <c r="P390" s="24">
        <v>1</v>
      </c>
      <c r="Q390" s="25">
        <v>128.88999999999999</v>
      </c>
      <c r="R390" s="4">
        <v>2</v>
      </c>
      <c r="S390" s="15">
        <v>128.88999999999999</v>
      </c>
      <c r="T390" s="16">
        <v>2</v>
      </c>
      <c r="U390" s="15">
        <v>257.77999999999997</v>
      </c>
      <c r="V390" s="17">
        <v>-102.60443796111406</v>
      </c>
      <c r="W390" s="18">
        <v>-0.39803102630581916</v>
      </c>
      <c r="X390" s="19" t="s">
        <v>3534</v>
      </c>
      <c r="Y390" s="20">
        <v>360.38443796111403</v>
      </c>
      <c r="Z390" s="20">
        <v>180.19221898055702</v>
      </c>
      <c r="AA390" s="21">
        <v>180.19221898055702</v>
      </c>
      <c r="AB390" s="22">
        <v>186.68</v>
      </c>
      <c r="AC390" s="22" t="s">
        <v>52</v>
      </c>
      <c r="AD390" s="22">
        <v>1</v>
      </c>
      <c r="AE390" s="22" t="s">
        <v>52</v>
      </c>
      <c r="AF390" s="22">
        <v>1</v>
      </c>
      <c r="AG390" s="22"/>
      <c r="AH390" s="22" t="s">
        <v>1768</v>
      </c>
      <c r="AI390" s="22" t="s">
        <v>211</v>
      </c>
      <c r="AJ390" s="22" t="s">
        <v>1769</v>
      </c>
      <c r="AK390" s="22" t="s">
        <v>3532</v>
      </c>
      <c r="AL390" s="21" t="s">
        <v>1767</v>
      </c>
      <c r="AM390" s="22" t="s">
        <v>55</v>
      </c>
      <c r="AN390" s="22" t="s">
        <v>140</v>
      </c>
      <c r="AO390" s="22" t="s">
        <v>3530</v>
      </c>
    </row>
    <row r="391" spans="1:41" x14ac:dyDescent="0.35">
      <c r="A391" s="2">
        <v>387</v>
      </c>
      <c r="B391" s="2" t="s">
        <v>2939</v>
      </c>
      <c r="C391" s="2">
        <v>387</v>
      </c>
      <c r="G391" s="2" t="s">
        <v>2938</v>
      </c>
      <c r="H391" s="2" t="s">
        <v>3193</v>
      </c>
      <c r="I391" s="2" t="s">
        <v>1771</v>
      </c>
      <c r="J391" s="2" t="s">
        <v>231</v>
      </c>
      <c r="K391" s="2" t="s">
        <v>1770</v>
      </c>
      <c r="O391" s="4" t="s">
        <v>52</v>
      </c>
      <c r="P391" s="24">
        <v>1</v>
      </c>
      <c r="Q391" s="25">
        <v>50.9</v>
      </c>
      <c r="R391" s="4">
        <v>5</v>
      </c>
      <c r="S391" s="15">
        <v>50.9</v>
      </c>
      <c r="T391" s="16">
        <v>5</v>
      </c>
      <c r="U391" s="15">
        <v>254.5</v>
      </c>
      <c r="V391" s="17">
        <v>-136.50837240455462</v>
      </c>
      <c r="W391" s="18">
        <v>-0.53637867349530299</v>
      </c>
      <c r="X391" s="19" t="s">
        <v>3534</v>
      </c>
      <c r="Y391" s="20">
        <v>391.00837240455462</v>
      </c>
      <c r="Z391" s="20">
        <v>78.201674480910924</v>
      </c>
      <c r="AA391" s="21">
        <v>78.201674480910924</v>
      </c>
      <c r="AB391" s="22">
        <v>149.19999999999999</v>
      </c>
      <c r="AC391" s="22" t="s">
        <v>52</v>
      </c>
      <c r="AD391" s="22">
        <v>1</v>
      </c>
      <c r="AE391" s="22" t="s">
        <v>70</v>
      </c>
      <c r="AF391" s="22">
        <v>6</v>
      </c>
      <c r="AG391" s="22"/>
      <c r="AH391" s="22" t="s">
        <v>1773</v>
      </c>
      <c r="AI391" s="22" t="s">
        <v>203</v>
      </c>
      <c r="AJ391" s="22" t="s">
        <v>202</v>
      </c>
      <c r="AK391" s="22" t="s">
        <v>3532</v>
      </c>
      <c r="AL391" s="21" t="s">
        <v>1772</v>
      </c>
      <c r="AM391" s="22" t="s">
        <v>55</v>
      </c>
      <c r="AN391" s="22" t="s">
        <v>140</v>
      </c>
      <c r="AO391" s="22" t="s">
        <v>3527</v>
      </c>
    </row>
    <row r="392" spans="1:41" x14ac:dyDescent="0.35">
      <c r="A392" s="2">
        <v>388</v>
      </c>
      <c r="B392" s="2" t="s">
        <v>2939</v>
      </c>
      <c r="C392" s="2">
        <v>388</v>
      </c>
      <c r="G392" s="2" t="s">
        <v>2938</v>
      </c>
      <c r="H392" s="2" t="s">
        <v>1777</v>
      </c>
      <c r="I392" s="2" t="s">
        <v>1776</v>
      </c>
      <c r="J392" s="2" t="s">
        <v>1775</v>
      </c>
      <c r="K392" s="2" t="s">
        <v>1774</v>
      </c>
      <c r="O392" s="4" t="s">
        <v>107</v>
      </c>
      <c r="P392" s="24">
        <v>100</v>
      </c>
      <c r="Q392" s="25">
        <v>84.49</v>
      </c>
      <c r="R392" s="4">
        <v>3</v>
      </c>
      <c r="S392" s="15">
        <v>0.84489999999999998</v>
      </c>
      <c r="T392" s="16">
        <v>300</v>
      </c>
      <c r="U392" s="15">
        <v>253.46999999999997</v>
      </c>
      <c r="V392" s="17">
        <v>-16.764859252861811</v>
      </c>
      <c r="W392" s="18">
        <v>-6.6141394456392527E-2</v>
      </c>
      <c r="X392" s="19" t="s">
        <v>3534</v>
      </c>
      <c r="Y392" s="20">
        <v>270.23485925286178</v>
      </c>
      <c r="Z392" s="20">
        <v>0.90078286417620601</v>
      </c>
      <c r="AA392" s="21">
        <v>90.078286417620603</v>
      </c>
      <c r="AB392" s="22">
        <v>102.9</v>
      </c>
      <c r="AC392" s="22" t="s">
        <v>107</v>
      </c>
      <c r="AD392" s="22">
        <v>100</v>
      </c>
      <c r="AE392" s="22" t="s">
        <v>107</v>
      </c>
      <c r="AF392" s="22">
        <v>1</v>
      </c>
      <c r="AG392" s="22"/>
      <c r="AH392" s="22" t="s">
        <v>1777</v>
      </c>
      <c r="AI392" s="22" t="s">
        <v>1780</v>
      </c>
      <c r="AJ392" s="22" t="s">
        <v>1779</v>
      </c>
      <c r="AK392" s="22" t="s">
        <v>3532</v>
      </c>
      <c r="AL392" s="21" t="s">
        <v>1778</v>
      </c>
      <c r="AM392" s="22" t="s">
        <v>55</v>
      </c>
      <c r="AN392" s="22" t="s">
        <v>140</v>
      </c>
      <c r="AO392" s="22" t="s">
        <v>3527</v>
      </c>
    </row>
    <row r="393" spans="1:41" x14ac:dyDescent="0.35">
      <c r="A393" s="2">
        <v>389</v>
      </c>
      <c r="B393" s="2" t="s">
        <v>2939</v>
      </c>
      <c r="C393" s="2">
        <v>389</v>
      </c>
      <c r="G393" s="2" t="s">
        <v>2938</v>
      </c>
      <c r="H393" s="2" t="s">
        <v>3192</v>
      </c>
      <c r="I393" s="2" t="s">
        <v>1782</v>
      </c>
      <c r="J393" s="2" t="s">
        <v>467</v>
      </c>
      <c r="K393" s="2" t="s">
        <v>1781</v>
      </c>
      <c r="O393" s="4" t="s">
        <v>70</v>
      </c>
      <c r="P393" s="24">
        <v>1</v>
      </c>
      <c r="Q393" s="25">
        <v>126.42</v>
      </c>
      <c r="R393" s="4">
        <v>2</v>
      </c>
      <c r="S393" s="15">
        <v>126.42</v>
      </c>
      <c r="T393" s="16">
        <v>2</v>
      </c>
      <c r="U393" s="15">
        <v>252.84</v>
      </c>
      <c r="V393" s="17">
        <v>252.16847880528525</v>
      </c>
      <c r="W393" s="18">
        <v>0.99734408639964101</v>
      </c>
      <c r="X393" s="19" t="s">
        <v>3531</v>
      </c>
      <c r="Y393" s="20">
        <v>0.67152119471474658</v>
      </c>
      <c r="Z393" s="20">
        <v>0.33576059735737329</v>
      </c>
      <c r="AA393" s="21">
        <v>167.88029867868664</v>
      </c>
      <c r="AB393" s="22">
        <v>333</v>
      </c>
      <c r="AC393" s="22" t="s">
        <v>70</v>
      </c>
      <c r="AD393" s="22">
        <v>500</v>
      </c>
      <c r="AE393" s="22" t="s">
        <v>70</v>
      </c>
      <c r="AF393" s="22">
        <v>1</v>
      </c>
      <c r="AG393" s="22"/>
      <c r="AH393" s="22" t="s">
        <v>1783</v>
      </c>
      <c r="AI393" s="22" t="s">
        <v>69</v>
      </c>
      <c r="AJ393" s="22" t="s">
        <v>117</v>
      </c>
      <c r="AK393" s="22" t="s">
        <v>3532</v>
      </c>
      <c r="AL393" s="21" t="s">
        <v>1784</v>
      </c>
      <c r="AM393" s="22" t="s">
        <v>79</v>
      </c>
      <c r="AN393" s="22" t="s">
        <v>140</v>
      </c>
      <c r="AO393" s="22" t="s">
        <v>3527</v>
      </c>
    </row>
    <row r="394" spans="1:41" x14ac:dyDescent="0.35">
      <c r="A394" s="2">
        <v>390</v>
      </c>
      <c r="B394" s="2" t="s">
        <v>2939</v>
      </c>
      <c r="C394" s="2">
        <v>390</v>
      </c>
      <c r="G394" s="2" t="s">
        <v>2938</v>
      </c>
      <c r="H394" s="2" t="s">
        <v>3191</v>
      </c>
      <c r="I394" s="2" t="s">
        <v>1786</v>
      </c>
      <c r="J394" s="2" t="s">
        <v>170</v>
      </c>
      <c r="K394" s="2" t="s">
        <v>1785</v>
      </c>
      <c r="O394" s="4" t="s">
        <v>52</v>
      </c>
      <c r="P394" s="24">
        <v>1</v>
      </c>
      <c r="Q394" s="25">
        <v>252.02</v>
      </c>
      <c r="R394" s="4">
        <v>1</v>
      </c>
      <c r="S394" s="15">
        <v>252.02</v>
      </c>
      <c r="T394" s="16">
        <v>1</v>
      </c>
      <c r="U394" s="15">
        <v>252.02</v>
      </c>
      <c r="V394" s="17">
        <v>5.7672732572987115</v>
      </c>
      <c r="W394" s="18">
        <v>2.2884188783821566E-2</v>
      </c>
      <c r="X394" s="19" t="s">
        <v>3536</v>
      </c>
      <c r="Y394" s="20">
        <v>246.2527267427013</v>
      </c>
      <c r="Z394" s="20">
        <v>246.2527267427013</v>
      </c>
      <c r="AA394" s="21">
        <v>246.2527267427013</v>
      </c>
      <c r="AB394" s="22">
        <v>363</v>
      </c>
      <c r="AC394" s="22" t="s">
        <v>52</v>
      </c>
      <c r="AD394" s="22">
        <v>1</v>
      </c>
      <c r="AE394" s="22" t="s">
        <v>52</v>
      </c>
      <c r="AF394" s="22">
        <v>1</v>
      </c>
      <c r="AG394" s="22"/>
      <c r="AH394" s="22" t="s">
        <v>1787</v>
      </c>
      <c r="AI394" s="22" t="s">
        <v>69</v>
      </c>
      <c r="AJ394" s="22" t="s">
        <v>1078</v>
      </c>
      <c r="AK394" s="22" t="s">
        <v>3532</v>
      </c>
      <c r="AL394" s="21" t="s">
        <v>1788</v>
      </c>
      <c r="AM394" s="22" t="s">
        <v>55</v>
      </c>
      <c r="AN394" s="22" t="s">
        <v>140</v>
      </c>
      <c r="AO394" s="22" t="s">
        <v>3527</v>
      </c>
    </row>
    <row r="395" spans="1:41" x14ac:dyDescent="0.35">
      <c r="A395" s="2">
        <v>391</v>
      </c>
      <c r="B395" s="2" t="s">
        <v>2939</v>
      </c>
      <c r="C395" s="2">
        <v>391</v>
      </c>
      <c r="G395" s="2" t="s">
        <v>2938</v>
      </c>
      <c r="H395" s="2" t="s">
        <v>3190</v>
      </c>
      <c r="I395" s="2" t="s">
        <v>1790</v>
      </c>
      <c r="J395" s="2" t="s">
        <v>112</v>
      </c>
      <c r="K395" s="2" t="s">
        <v>1789</v>
      </c>
      <c r="O395" s="4" t="s">
        <v>70</v>
      </c>
      <c r="P395" s="24">
        <v>100</v>
      </c>
      <c r="Q395" s="25">
        <v>125.78</v>
      </c>
      <c r="R395" s="4">
        <v>2</v>
      </c>
      <c r="S395" s="15">
        <v>1.2578</v>
      </c>
      <c r="T395" s="16">
        <v>200</v>
      </c>
      <c r="U395" s="15">
        <v>251.56</v>
      </c>
      <c r="V395" s="17">
        <v>-11.550776564701778</v>
      </c>
      <c r="W395" s="18">
        <v>-4.5916586757440682E-2</v>
      </c>
      <c r="X395" s="19" t="s">
        <v>3534</v>
      </c>
      <c r="Y395" s="20">
        <v>263.11077656470178</v>
      </c>
      <c r="Z395" s="20">
        <v>1.3155538828235089</v>
      </c>
      <c r="AA395" s="21">
        <v>131.55538828235089</v>
      </c>
      <c r="AB395" s="22">
        <v>213.5</v>
      </c>
      <c r="AC395" s="22" t="s">
        <v>70</v>
      </c>
      <c r="AD395" s="22">
        <v>100</v>
      </c>
      <c r="AE395" s="22" t="s">
        <v>70</v>
      </c>
      <c r="AF395" s="22">
        <v>1</v>
      </c>
      <c r="AG395" s="22"/>
      <c r="AH395" s="22" t="s">
        <v>1792</v>
      </c>
      <c r="AI395" s="22" t="s">
        <v>350</v>
      </c>
      <c r="AJ395" s="22" t="s">
        <v>353</v>
      </c>
      <c r="AK395" s="22" t="s">
        <v>3532</v>
      </c>
      <c r="AL395" s="21" t="s">
        <v>1791</v>
      </c>
      <c r="AM395" s="22" t="s">
        <v>55</v>
      </c>
      <c r="AN395" s="22" t="s">
        <v>140</v>
      </c>
      <c r="AO395" s="22" t="s">
        <v>3527</v>
      </c>
    </row>
    <row r="396" spans="1:41" x14ac:dyDescent="0.35">
      <c r="A396" s="2">
        <v>392</v>
      </c>
      <c r="B396" s="2" t="s">
        <v>2939</v>
      </c>
      <c r="C396" s="2">
        <v>392</v>
      </c>
      <c r="G396" s="2" t="s">
        <v>2938</v>
      </c>
      <c r="H396" s="2" t="s">
        <v>3189</v>
      </c>
      <c r="I396" s="2" t="s">
        <v>1794</v>
      </c>
      <c r="J396" s="2" t="s">
        <v>1227</v>
      </c>
      <c r="K396" s="2" t="s">
        <v>1793</v>
      </c>
      <c r="O396" s="4" t="s">
        <v>70</v>
      </c>
      <c r="P396" s="24">
        <v>1</v>
      </c>
      <c r="Q396" s="25">
        <v>247.6</v>
      </c>
      <c r="R396" s="4">
        <v>1</v>
      </c>
      <c r="S396" s="15">
        <v>247.6</v>
      </c>
      <c r="T396" s="16">
        <v>1</v>
      </c>
      <c r="U396" s="15">
        <v>247.6</v>
      </c>
      <c r="V396" s="17">
        <v>244.85813751373334</v>
      </c>
      <c r="W396" s="18">
        <v>0.98892624197792145</v>
      </c>
      <c r="X396" s="19" t="s">
        <v>3531</v>
      </c>
      <c r="Y396" s="20">
        <v>2.7418624862666645</v>
      </c>
      <c r="Z396" s="20">
        <v>2.7418624862666645</v>
      </c>
      <c r="AA396" s="21">
        <v>274.18624862666644</v>
      </c>
      <c r="AB396" s="22">
        <v>290.35000000000002</v>
      </c>
      <c r="AC396" s="22" t="s">
        <v>70</v>
      </c>
      <c r="AD396" s="22">
        <v>100</v>
      </c>
      <c r="AE396" s="22" t="s">
        <v>70</v>
      </c>
      <c r="AF396" s="22">
        <v>1</v>
      </c>
      <c r="AG396" s="22"/>
      <c r="AH396" s="22" t="s">
        <v>1796</v>
      </c>
      <c r="AI396" s="22" t="s">
        <v>1232</v>
      </c>
      <c r="AJ396" s="22" t="s">
        <v>1231</v>
      </c>
      <c r="AK396" s="22" t="s">
        <v>3532</v>
      </c>
      <c r="AL396" s="21" t="s">
        <v>1795</v>
      </c>
      <c r="AM396" s="22" t="s">
        <v>55</v>
      </c>
      <c r="AN396" s="22" t="s">
        <v>140</v>
      </c>
      <c r="AO396" s="22" t="s">
        <v>3530</v>
      </c>
    </row>
    <row r="397" spans="1:41" x14ac:dyDescent="0.35">
      <c r="A397" s="2">
        <v>393</v>
      </c>
      <c r="B397" s="2" t="s">
        <v>2939</v>
      </c>
      <c r="C397" s="2">
        <v>393</v>
      </c>
      <c r="G397" s="2" t="s">
        <v>2938</v>
      </c>
      <c r="H397" s="2" t="s">
        <v>1797</v>
      </c>
      <c r="I397" s="2" t="s">
        <v>1798</v>
      </c>
      <c r="J397" s="2" t="s">
        <v>634</v>
      </c>
      <c r="K397" s="2" t="s">
        <v>1797</v>
      </c>
      <c r="O397" s="4" t="s">
        <v>107</v>
      </c>
      <c r="P397" s="24">
        <v>20</v>
      </c>
      <c r="Q397" s="25">
        <v>49.32</v>
      </c>
      <c r="R397" s="4">
        <v>5</v>
      </c>
      <c r="S397" s="15">
        <v>2.4660000000000002</v>
      </c>
      <c r="T397" s="16">
        <v>100</v>
      </c>
      <c r="U397" s="15">
        <v>246.6</v>
      </c>
      <c r="V397" s="17">
        <v>2.2352739726027551</v>
      </c>
      <c r="W397" s="18">
        <v>9.0643713406437752E-3</v>
      </c>
      <c r="X397" s="19" t="s">
        <v>3536</v>
      </c>
      <c r="Y397" s="20">
        <v>244.36472602739724</v>
      </c>
      <c r="Z397" s="20">
        <v>2.4436472602739725</v>
      </c>
      <c r="AA397" s="21">
        <v>61.09118150684931</v>
      </c>
      <c r="AB397" s="22">
        <v>81.7</v>
      </c>
      <c r="AC397" s="22" t="s">
        <v>107</v>
      </c>
      <c r="AD397" s="22">
        <v>25</v>
      </c>
      <c r="AE397" s="22" t="s">
        <v>107</v>
      </c>
      <c r="AF397" s="22">
        <v>1</v>
      </c>
      <c r="AG397" s="22"/>
      <c r="AH397" s="22" t="s">
        <v>760</v>
      </c>
      <c r="AI397" s="22" t="s">
        <v>359</v>
      </c>
      <c r="AJ397" s="22" t="s">
        <v>362</v>
      </c>
      <c r="AK397" s="22" t="s">
        <v>3532</v>
      </c>
      <c r="AL397" s="21" t="s">
        <v>761</v>
      </c>
      <c r="AM397" s="22" t="s">
        <v>79</v>
      </c>
      <c r="AN397" s="22" t="s">
        <v>140</v>
      </c>
      <c r="AO397" s="22" t="s">
        <v>3527</v>
      </c>
    </row>
    <row r="398" spans="1:41" x14ac:dyDescent="0.35">
      <c r="A398" s="2">
        <v>394</v>
      </c>
      <c r="B398" s="2" t="s">
        <v>2939</v>
      </c>
      <c r="C398" s="2">
        <v>394</v>
      </c>
      <c r="G398" s="2" t="s">
        <v>2938</v>
      </c>
      <c r="H398" s="2" t="s">
        <v>3188</v>
      </c>
      <c r="I398" s="2" t="s">
        <v>1800</v>
      </c>
      <c r="J398" s="2" t="s">
        <v>479</v>
      </c>
      <c r="K398" s="2" t="s">
        <v>1799</v>
      </c>
      <c r="O398" s="4" t="s">
        <v>107</v>
      </c>
      <c r="P398" s="24">
        <v>1</v>
      </c>
      <c r="Q398" s="25">
        <v>123.05</v>
      </c>
      <c r="R398" s="4">
        <v>2</v>
      </c>
      <c r="S398" s="15">
        <v>123.05</v>
      </c>
      <c r="T398" s="16">
        <v>2</v>
      </c>
      <c r="U398" s="15">
        <v>246.1</v>
      </c>
      <c r="V398" s="17">
        <v>227.73240394204888</v>
      </c>
      <c r="W398" s="18">
        <v>0.92536531467715921</v>
      </c>
      <c r="X398" s="19" t="s">
        <v>3531</v>
      </c>
      <c r="Y398" s="20">
        <v>18.367596057951122</v>
      </c>
      <c r="Z398" s="20">
        <v>9.183798028975561</v>
      </c>
      <c r="AA398" s="21">
        <v>55.102788173853369</v>
      </c>
      <c r="AB398" s="22">
        <v>106.1</v>
      </c>
      <c r="AC398" s="22" t="s">
        <v>107</v>
      </c>
      <c r="AD398" s="22">
        <v>6</v>
      </c>
      <c r="AE398" s="22" t="s">
        <v>70</v>
      </c>
      <c r="AF398" s="22">
        <v>4</v>
      </c>
      <c r="AG398" s="22"/>
      <c r="AH398" s="22" t="s">
        <v>1801</v>
      </c>
      <c r="AI398" s="22" t="s">
        <v>69</v>
      </c>
      <c r="AJ398" s="22" t="s">
        <v>279</v>
      </c>
      <c r="AK398" s="22" t="s">
        <v>3532</v>
      </c>
      <c r="AL398" s="21" t="s">
        <v>1802</v>
      </c>
      <c r="AM398" s="22" t="s">
        <v>79</v>
      </c>
      <c r="AN398" s="22" t="s">
        <v>140</v>
      </c>
      <c r="AO398" s="22" t="s">
        <v>3527</v>
      </c>
    </row>
    <row r="399" spans="1:41" x14ac:dyDescent="0.35">
      <c r="A399" s="2">
        <v>395</v>
      </c>
      <c r="B399" s="2" t="s">
        <v>2939</v>
      </c>
      <c r="C399" s="2">
        <v>395</v>
      </c>
      <c r="G399" s="2" t="s">
        <v>2938</v>
      </c>
      <c r="H399" s="2" t="s">
        <v>3187</v>
      </c>
      <c r="I399" s="2" t="s">
        <v>1804</v>
      </c>
      <c r="J399" s="2" t="s">
        <v>357</v>
      </c>
      <c r="K399" s="2" t="s">
        <v>1803</v>
      </c>
      <c r="O399" s="4" t="s">
        <v>52</v>
      </c>
      <c r="P399" s="24">
        <v>1</v>
      </c>
      <c r="Q399" s="25">
        <v>60.59</v>
      </c>
      <c r="R399" s="4">
        <v>4</v>
      </c>
      <c r="S399" s="15">
        <v>60.59</v>
      </c>
      <c r="T399" s="16">
        <v>4</v>
      </c>
      <c r="U399" s="15">
        <v>242.36</v>
      </c>
      <c r="V399" s="17">
        <v>168.98140038038281</v>
      </c>
      <c r="W399" s="18">
        <v>0.69723304332556035</v>
      </c>
      <c r="X399" s="19" t="s">
        <v>3531</v>
      </c>
      <c r="Y399" s="20">
        <v>73.378599619617191</v>
      </c>
      <c r="Z399" s="20">
        <v>18.344649904904298</v>
      </c>
      <c r="AA399" s="21">
        <v>73.378599619617191</v>
      </c>
      <c r="AB399" s="22">
        <v>92</v>
      </c>
      <c r="AC399" s="22" t="s">
        <v>107</v>
      </c>
      <c r="AD399" s="22">
        <v>4</v>
      </c>
      <c r="AE399" s="22" t="s">
        <v>107</v>
      </c>
      <c r="AF399" s="22">
        <v>1</v>
      </c>
      <c r="AG399" s="22"/>
      <c r="AH399" s="22" t="s">
        <v>1806</v>
      </c>
      <c r="AI399" s="22" t="s">
        <v>359</v>
      </c>
      <c r="AJ399" s="22" t="s">
        <v>362</v>
      </c>
      <c r="AK399" s="22" t="s">
        <v>3532</v>
      </c>
      <c r="AL399" s="21" t="s">
        <v>1805</v>
      </c>
      <c r="AM399" s="22" t="s">
        <v>55</v>
      </c>
      <c r="AN399" s="22" t="s">
        <v>140</v>
      </c>
      <c r="AO399" s="22" t="s">
        <v>3527</v>
      </c>
    </row>
    <row r="400" spans="1:41" x14ac:dyDescent="0.35">
      <c r="A400" s="2">
        <v>396</v>
      </c>
      <c r="B400" s="2" t="s">
        <v>2939</v>
      </c>
      <c r="C400" s="2">
        <v>396</v>
      </c>
      <c r="G400" s="2" t="s">
        <v>2938</v>
      </c>
      <c r="H400" s="2" t="s">
        <v>3186</v>
      </c>
      <c r="I400" s="2" t="s">
        <v>1809</v>
      </c>
      <c r="J400" s="2" t="s">
        <v>1808</v>
      </c>
      <c r="K400" s="2" t="s">
        <v>1807</v>
      </c>
      <c r="O400" s="4" t="s">
        <v>52</v>
      </c>
      <c r="P400" s="24">
        <v>1</v>
      </c>
      <c r="Q400" s="25">
        <v>242.2</v>
      </c>
      <c r="R400" s="4">
        <v>1</v>
      </c>
      <c r="S400" s="15">
        <v>242.2</v>
      </c>
      <c r="T400" s="16">
        <v>1</v>
      </c>
      <c r="U400" s="15">
        <v>242.2</v>
      </c>
      <c r="V400" s="17">
        <v>-75.308856983031887</v>
      </c>
      <c r="W400" s="18">
        <v>-0.31093665145760485</v>
      </c>
      <c r="X400" s="19" t="s">
        <v>3534</v>
      </c>
      <c r="Y400" s="20">
        <v>317.50885698303188</v>
      </c>
      <c r="Z400" s="20">
        <v>317.50885698303188</v>
      </c>
      <c r="AA400" s="21">
        <v>317.50885698303188</v>
      </c>
      <c r="AB400" s="22">
        <v>283.8</v>
      </c>
      <c r="AC400" s="22" t="s">
        <v>52</v>
      </c>
      <c r="AD400" s="22">
        <v>1</v>
      </c>
      <c r="AE400" s="22" t="s">
        <v>52</v>
      </c>
      <c r="AF400" s="22">
        <v>1</v>
      </c>
      <c r="AG400" s="22"/>
      <c r="AH400" s="22" t="s">
        <v>1812</v>
      </c>
      <c r="AI400" s="22" t="s">
        <v>1810</v>
      </c>
      <c r="AJ400" s="22" t="s">
        <v>1813</v>
      </c>
      <c r="AK400" s="22" t="s">
        <v>3532</v>
      </c>
      <c r="AL400" s="21" t="s">
        <v>1811</v>
      </c>
      <c r="AM400" s="22" t="s">
        <v>55</v>
      </c>
      <c r="AN400" s="22" t="s">
        <v>140</v>
      </c>
      <c r="AO400" s="22" t="s">
        <v>3530</v>
      </c>
    </row>
    <row r="401" spans="1:41" x14ac:dyDescent="0.35">
      <c r="A401" s="2">
        <v>397</v>
      </c>
      <c r="B401" s="2" t="s">
        <v>2939</v>
      </c>
      <c r="C401" s="2">
        <v>397</v>
      </c>
      <c r="G401" s="2" t="s">
        <v>2938</v>
      </c>
      <c r="H401" s="2" t="s">
        <v>3185</v>
      </c>
      <c r="I401" s="2" t="s">
        <v>1816</v>
      </c>
      <c r="J401" s="2" t="s">
        <v>1815</v>
      </c>
      <c r="K401" s="2" t="s">
        <v>1814</v>
      </c>
      <c r="O401" s="4" t="s">
        <v>52</v>
      </c>
      <c r="P401" s="24">
        <v>1</v>
      </c>
      <c r="Q401" s="25">
        <v>80.400000000000006</v>
      </c>
      <c r="R401" s="4">
        <v>3</v>
      </c>
      <c r="S401" s="15">
        <v>80.400000000000006</v>
      </c>
      <c r="T401" s="16">
        <v>3</v>
      </c>
      <c r="U401" s="15">
        <v>241.20000000000002</v>
      </c>
      <c r="V401" s="17">
        <v>70.04662962633472</v>
      </c>
      <c r="W401" s="18">
        <v>0.29040891221531806</v>
      </c>
      <c r="X401" s="19" t="s">
        <v>3538</v>
      </c>
      <c r="Y401" s="20">
        <v>171.1533703736653</v>
      </c>
      <c r="Z401" s="20">
        <v>57.05112345788843</v>
      </c>
      <c r="AA401" s="21">
        <v>57.05112345788843</v>
      </c>
      <c r="AB401" s="22">
        <v>113.4</v>
      </c>
      <c r="AC401" s="22" t="s">
        <v>52</v>
      </c>
      <c r="AD401" s="22">
        <v>1</v>
      </c>
      <c r="AE401" s="22" t="s">
        <v>70</v>
      </c>
      <c r="AF401" s="22">
        <v>6</v>
      </c>
      <c r="AG401" s="22"/>
      <c r="AH401" s="22" t="s">
        <v>1817</v>
      </c>
      <c r="AI401" s="22" t="s">
        <v>69</v>
      </c>
      <c r="AJ401" s="22" t="s">
        <v>100</v>
      </c>
      <c r="AK401" s="22" t="s">
        <v>3532</v>
      </c>
      <c r="AL401" s="21" t="s">
        <v>1818</v>
      </c>
      <c r="AM401" s="22" t="s">
        <v>79</v>
      </c>
      <c r="AN401" s="22" t="s">
        <v>140</v>
      </c>
      <c r="AO401" s="22" t="s">
        <v>3527</v>
      </c>
    </row>
    <row r="402" spans="1:41" x14ac:dyDescent="0.35">
      <c r="A402" s="2">
        <v>398</v>
      </c>
      <c r="B402" s="2" t="s">
        <v>2939</v>
      </c>
      <c r="C402" s="2">
        <v>398</v>
      </c>
      <c r="G402" s="2" t="s">
        <v>2938</v>
      </c>
      <c r="H402" s="2" t="s">
        <v>3184</v>
      </c>
      <c r="I402" s="2" t="s">
        <v>1821</v>
      </c>
      <c r="J402" s="2" t="s">
        <v>1820</v>
      </c>
      <c r="K402" s="2" t="s">
        <v>1819</v>
      </c>
      <c r="O402" s="4" t="s">
        <v>70</v>
      </c>
      <c r="P402" s="24">
        <v>1</v>
      </c>
      <c r="Q402" s="25">
        <v>120.18</v>
      </c>
      <c r="R402" s="4">
        <v>2</v>
      </c>
      <c r="S402" s="15">
        <v>120.18</v>
      </c>
      <c r="T402" s="16">
        <v>2</v>
      </c>
      <c r="U402" s="15">
        <v>240.36</v>
      </c>
      <c r="V402" s="17">
        <v>223.76294786728164</v>
      </c>
      <c r="W402" s="18">
        <v>0.93094919232518569</v>
      </c>
      <c r="X402" s="19" t="s">
        <v>3531</v>
      </c>
      <c r="Y402" s="20">
        <v>16.59705213271836</v>
      </c>
      <c r="Z402" s="20">
        <v>8.2985260663591802</v>
      </c>
      <c r="AA402" s="21">
        <v>66.388208530873442</v>
      </c>
      <c r="AB402" s="22">
        <v>90.42</v>
      </c>
      <c r="AC402" s="22" t="s">
        <v>70</v>
      </c>
      <c r="AD402" s="22">
        <v>8</v>
      </c>
      <c r="AE402" s="22" t="s">
        <v>70</v>
      </c>
      <c r="AF402" s="22">
        <v>1</v>
      </c>
      <c r="AG402" s="22"/>
      <c r="AH402" s="22" t="s">
        <v>1822</v>
      </c>
      <c r="AI402" s="22" t="s">
        <v>447</v>
      </c>
      <c r="AJ402" s="22" t="s">
        <v>450</v>
      </c>
      <c r="AK402" s="22" t="s">
        <v>3532</v>
      </c>
      <c r="AL402" s="21" t="s">
        <v>1823</v>
      </c>
      <c r="AM402" s="22" t="s">
        <v>55</v>
      </c>
      <c r="AN402" s="22" t="s">
        <v>140</v>
      </c>
      <c r="AO402" s="22" t="s">
        <v>3530</v>
      </c>
    </row>
    <row r="403" spans="1:41" x14ac:dyDescent="0.35">
      <c r="A403" s="2">
        <v>399</v>
      </c>
      <c r="B403" s="2" t="s">
        <v>2939</v>
      </c>
      <c r="C403" s="2">
        <v>399</v>
      </c>
      <c r="G403" s="2" t="s">
        <v>2938</v>
      </c>
      <c r="H403" s="2" t="s">
        <v>1824</v>
      </c>
      <c r="I403" s="2" t="s">
        <v>1826</v>
      </c>
      <c r="J403" s="2" t="s">
        <v>1825</v>
      </c>
      <c r="K403" s="2" t="s">
        <v>1824</v>
      </c>
      <c r="O403" s="4" t="s">
        <v>107</v>
      </c>
      <c r="P403" s="24">
        <v>200</v>
      </c>
      <c r="Q403" s="25">
        <v>120.17</v>
      </c>
      <c r="R403" s="4">
        <v>2</v>
      </c>
      <c r="S403" s="15">
        <v>0.60085</v>
      </c>
      <c r="T403" s="16">
        <v>400</v>
      </c>
      <c r="U403" s="15">
        <v>240.34</v>
      </c>
      <c r="V403" s="17">
        <v>-74.995265670122279</v>
      </c>
      <c r="W403" s="18">
        <v>-0.31203821948124438</v>
      </c>
      <c r="X403" s="19" t="s">
        <v>3534</v>
      </c>
      <c r="Y403" s="20">
        <v>315.33526567012228</v>
      </c>
      <c r="Z403" s="20">
        <v>0.78833816417530567</v>
      </c>
      <c r="AA403" s="21">
        <v>78.833816417530571</v>
      </c>
      <c r="AB403" s="22">
        <v>207.5</v>
      </c>
      <c r="AC403" s="22" t="s">
        <v>107</v>
      </c>
      <c r="AD403" s="22">
        <v>100</v>
      </c>
      <c r="AE403" s="22" t="s">
        <v>70</v>
      </c>
      <c r="AF403" s="22">
        <v>5</v>
      </c>
      <c r="AG403" s="22"/>
      <c r="AH403" s="22" t="s">
        <v>1827</v>
      </c>
      <c r="AI403" s="22" t="s">
        <v>69</v>
      </c>
      <c r="AJ403" s="22" t="s">
        <v>1380</v>
      </c>
      <c r="AK403" s="22" t="s">
        <v>3532</v>
      </c>
      <c r="AL403" s="21" t="s">
        <v>1828</v>
      </c>
      <c r="AM403" s="22" t="s">
        <v>55</v>
      </c>
      <c r="AN403" s="22" t="s">
        <v>140</v>
      </c>
      <c r="AO403" s="22" t="s">
        <v>3527</v>
      </c>
    </row>
    <row r="404" spans="1:41" x14ac:dyDescent="0.35">
      <c r="A404" s="2">
        <v>400</v>
      </c>
      <c r="B404" s="2" t="s">
        <v>2939</v>
      </c>
      <c r="C404" s="2">
        <v>400</v>
      </c>
      <c r="G404" s="2" t="s">
        <v>2938</v>
      </c>
      <c r="H404" s="2" t="s">
        <v>3183</v>
      </c>
      <c r="I404" s="2" t="s">
        <v>1830</v>
      </c>
      <c r="J404" s="2" t="s">
        <v>280</v>
      </c>
      <c r="K404" s="2" t="s">
        <v>1829</v>
      </c>
      <c r="O404" s="4" t="s">
        <v>70</v>
      </c>
      <c r="P404" s="24">
        <v>48</v>
      </c>
      <c r="Q404" s="25">
        <v>239.58</v>
      </c>
      <c r="R404" s="4">
        <v>1</v>
      </c>
      <c r="S404" s="15">
        <v>4.99125</v>
      </c>
      <c r="T404" s="16">
        <v>48</v>
      </c>
      <c r="U404" s="15">
        <v>239.58</v>
      </c>
      <c r="V404" s="17">
        <v>-4.0930989237346012</v>
      </c>
      <c r="W404" s="18">
        <v>-1.7084476683089576E-2</v>
      </c>
      <c r="X404" s="19" t="s">
        <v>3534</v>
      </c>
      <c r="Y404" s="20">
        <v>243.67309892373461</v>
      </c>
      <c r="Z404" s="20">
        <v>5.0765228942444711</v>
      </c>
      <c r="AA404" s="21">
        <v>243.67309892373461</v>
      </c>
      <c r="AB404" s="22">
        <v>382.5</v>
      </c>
      <c r="AC404" s="22" t="s">
        <v>70</v>
      </c>
      <c r="AD404" s="22">
        <v>48</v>
      </c>
      <c r="AE404" s="22" t="s">
        <v>70</v>
      </c>
      <c r="AF404" s="22">
        <v>1</v>
      </c>
      <c r="AG404" s="22"/>
      <c r="AH404" s="22" t="s">
        <v>1832</v>
      </c>
      <c r="AI404" s="22" t="s">
        <v>280</v>
      </c>
      <c r="AJ404" s="22" t="s">
        <v>279</v>
      </c>
      <c r="AK404" s="22" t="s">
        <v>3532</v>
      </c>
      <c r="AL404" s="21" t="s">
        <v>1831</v>
      </c>
      <c r="AM404" s="22" t="s">
        <v>55</v>
      </c>
      <c r="AN404" s="22" t="s">
        <v>140</v>
      </c>
      <c r="AO404" s="22" t="s">
        <v>3527</v>
      </c>
    </row>
    <row r="405" spans="1:41" x14ac:dyDescent="0.35">
      <c r="A405" s="2">
        <v>401</v>
      </c>
      <c r="B405" s="2" t="s">
        <v>2939</v>
      </c>
      <c r="C405" s="2">
        <v>401</v>
      </c>
      <c r="G405" s="2" t="s">
        <v>2938</v>
      </c>
      <c r="H405" s="2" t="s">
        <v>3182</v>
      </c>
      <c r="I405" s="2" t="s">
        <v>1836</v>
      </c>
      <c r="J405" s="2" t="s">
        <v>629</v>
      </c>
      <c r="K405" s="2" t="s">
        <v>1835</v>
      </c>
      <c r="O405" s="4" t="s">
        <v>70</v>
      </c>
      <c r="P405" s="24">
        <v>1</v>
      </c>
      <c r="Q405" s="25">
        <v>239.42</v>
      </c>
      <c r="R405" s="4">
        <v>1</v>
      </c>
      <c r="S405" s="15">
        <v>239.42</v>
      </c>
      <c r="T405" s="16">
        <v>1</v>
      </c>
      <c r="U405" s="15">
        <v>239.42</v>
      </c>
      <c r="V405" s="17">
        <v>193.66093520349574</v>
      </c>
      <c r="W405" s="18">
        <v>0.80887534543269468</v>
      </c>
      <c r="X405" s="19" t="s">
        <v>3531</v>
      </c>
      <c r="Y405" s="20">
        <v>45.759064796504262</v>
      </c>
      <c r="Z405" s="20">
        <v>45.759064796504262</v>
      </c>
      <c r="AA405" s="21">
        <v>45.759064796504262</v>
      </c>
      <c r="AB405" s="22">
        <v>239.5</v>
      </c>
      <c r="AC405" s="22" t="s">
        <v>52</v>
      </c>
      <c r="AD405" s="22">
        <v>1</v>
      </c>
      <c r="AE405" s="22" t="s">
        <v>70</v>
      </c>
      <c r="AF405" s="22">
        <v>4</v>
      </c>
      <c r="AG405" s="22"/>
      <c r="AH405" s="22" t="s">
        <v>1837</v>
      </c>
      <c r="AI405" s="22" t="s">
        <v>69</v>
      </c>
      <c r="AJ405" s="22" t="s">
        <v>100</v>
      </c>
      <c r="AK405" s="22" t="s">
        <v>3532</v>
      </c>
      <c r="AL405" s="21" t="s">
        <v>1838</v>
      </c>
      <c r="AM405" s="22" t="s">
        <v>79</v>
      </c>
      <c r="AN405" s="22" t="s">
        <v>140</v>
      </c>
      <c r="AO405" s="22" t="s">
        <v>3526</v>
      </c>
    </row>
    <row r="406" spans="1:41" x14ac:dyDescent="0.35">
      <c r="A406" s="2">
        <v>402</v>
      </c>
      <c r="B406" s="2" t="s">
        <v>2939</v>
      </c>
      <c r="C406" s="2">
        <v>402</v>
      </c>
      <c r="G406" s="2" t="s">
        <v>2938</v>
      </c>
      <c r="H406" s="2" t="s">
        <v>3181</v>
      </c>
      <c r="I406" s="2" t="s">
        <v>1840</v>
      </c>
      <c r="J406" s="2" t="s">
        <v>875</v>
      </c>
      <c r="K406" s="2" t="s">
        <v>1839</v>
      </c>
      <c r="O406" s="4" t="s">
        <v>52</v>
      </c>
      <c r="P406" s="24">
        <v>1</v>
      </c>
      <c r="Q406" s="25">
        <v>118.81</v>
      </c>
      <c r="R406" s="4">
        <v>2</v>
      </c>
      <c r="S406" s="15">
        <v>118.81</v>
      </c>
      <c r="T406" s="16">
        <v>2</v>
      </c>
      <c r="U406" s="15">
        <v>237.62</v>
      </c>
      <c r="V406" s="17">
        <v>-24.338686720714577</v>
      </c>
      <c r="W406" s="18">
        <v>-0.1024269283760398</v>
      </c>
      <c r="X406" s="19" t="s">
        <v>3534</v>
      </c>
      <c r="Y406" s="20">
        <v>261.95868672071458</v>
      </c>
      <c r="Z406" s="20">
        <v>130.97934336035729</v>
      </c>
      <c r="AA406" s="21">
        <v>130.97934336035729</v>
      </c>
      <c r="AB406" s="22">
        <v>289</v>
      </c>
      <c r="AC406" s="22" t="s">
        <v>52</v>
      </c>
      <c r="AD406" s="22">
        <v>1</v>
      </c>
      <c r="AE406" s="22" t="s">
        <v>52</v>
      </c>
      <c r="AF406" s="22">
        <v>1</v>
      </c>
      <c r="AG406" s="22"/>
      <c r="AH406" s="22" t="s">
        <v>1842</v>
      </c>
      <c r="AI406" s="22" t="s">
        <v>355</v>
      </c>
      <c r="AJ406" s="22" t="s">
        <v>354</v>
      </c>
      <c r="AK406" s="22">
        <v>0</v>
      </c>
      <c r="AL406" s="21" t="s">
        <v>1841</v>
      </c>
      <c r="AM406" s="22" t="s">
        <v>44</v>
      </c>
      <c r="AN406" s="22" t="s">
        <v>140</v>
      </c>
      <c r="AO406" s="22" t="s">
        <v>3527</v>
      </c>
    </row>
    <row r="407" spans="1:41" x14ac:dyDescent="0.35">
      <c r="A407" s="2">
        <v>403</v>
      </c>
      <c r="B407" s="2" t="s">
        <v>2939</v>
      </c>
      <c r="C407" s="2">
        <v>403</v>
      </c>
      <c r="G407" s="2" t="s">
        <v>2938</v>
      </c>
      <c r="H407" s="2" t="s">
        <v>3180</v>
      </c>
      <c r="I407" s="2" t="s">
        <v>1844</v>
      </c>
      <c r="J407" s="2" t="s">
        <v>904</v>
      </c>
      <c r="K407" s="2" t="s">
        <v>1843</v>
      </c>
      <c r="O407" s="4" t="s">
        <v>70</v>
      </c>
      <c r="P407" s="24">
        <v>1</v>
      </c>
      <c r="Q407" s="25">
        <v>234.07</v>
      </c>
      <c r="R407" s="4">
        <v>1</v>
      </c>
      <c r="S407" s="15">
        <v>234.07</v>
      </c>
      <c r="T407" s="16">
        <v>1</v>
      </c>
      <c r="U407" s="15">
        <v>234.07</v>
      </c>
      <c r="V407" s="17">
        <v>217.64753022505101</v>
      </c>
      <c r="W407" s="18">
        <v>0.92983949342098948</v>
      </c>
      <c r="X407" s="19" t="s">
        <v>3531</v>
      </c>
      <c r="Y407" s="20">
        <v>16.42246977494899</v>
      </c>
      <c r="Z407" s="20">
        <v>16.42246977494899</v>
      </c>
      <c r="AA407" s="21">
        <v>16.42246977494899</v>
      </c>
      <c r="AB407" s="22">
        <v>30.75</v>
      </c>
      <c r="AC407" s="22" t="s">
        <v>52</v>
      </c>
      <c r="AD407" s="22">
        <v>1</v>
      </c>
      <c r="AE407" s="22" t="s">
        <v>70</v>
      </c>
      <c r="AF407" s="22">
        <v>18</v>
      </c>
      <c r="AG407" s="22"/>
      <c r="AH407" s="22" t="s">
        <v>1845</v>
      </c>
      <c r="AI407" s="22" t="s">
        <v>69</v>
      </c>
      <c r="AJ407" s="22" t="s">
        <v>279</v>
      </c>
      <c r="AK407" s="22" t="s">
        <v>3532</v>
      </c>
      <c r="AL407" s="21" t="s">
        <v>1846</v>
      </c>
      <c r="AM407" s="22" t="s">
        <v>44</v>
      </c>
      <c r="AN407" s="22" t="s">
        <v>140</v>
      </c>
      <c r="AO407" s="22" t="s">
        <v>3527</v>
      </c>
    </row>
    <row r="408" spans="1:41" x14ac:dyDescent="0.35">
      <c r="A408" s="2">
        <v>404</v>
      </c>
      <c r="B408" s="2" t="s">
        <v>2939</v>
      </c>
      <c r="C408" s="2">
        <v>404</v>
      </c>
      <c r="G408" s="2" t="s">
        <v>2938</v>
      </c>
      <c r="H408" s="2" t="s">
        <v>3179</v>
      </c>
      <c r="I408" s="2" t="s">
        <v>1848</v>
      </c>
      <c r="J408" s="2" t="s">
        <v>170</v>
      </c>
      <c r="K408" s="2" t="s">
        <v>1847</v>
      </c>
      <c r="O408" s="4" t="s">
        <v>70</v>
      </c>
      <c r="P408" s="24">
        <v>250</v>
      </c>
      <c r="Q408" s="25">
        <v>38.630000000000003</v>
      </c>
      <c r="R408" s="4">
        <v>6</v>
      </c>
      <c r="S408" s="15">
        <v>0.15452000000000002</v>
      </c>
      <c r="T408" s="16">
        <v>1500</v>
      </c>
      <c r="U408" s="15">
        <v>231.78000000000003</v>
      </c>
      <c r="V408" s="17">
        <v>137.49267811488662</v>
      </c>
      <c r="W408" s="18">
        <v>0.59320337438470361</v>
      </c>
      <c r="X408" s="19" t="s">
        <v>3531</v>
      </c>
      <c r="Y408" s="20">
        <v>94.287321885113414</v>
      </c>
      <c r="Z408" s="20">
        <v>6.2858214590075609E-2</v>
      </c>
      <c r="AA408" s="21">
        <v>60.343886006472587</v>
      </c>
      <c r="AB408" s="22">
        <v>326</v>
      </c>
      <c r="AC408" s="22" t="s">
        <v>107</v>
      </c>
      <c r="AD408" s="22">
        <v>960</v>
      </c>
      <c r="AE408" s="22" t="s">
        <v>70</v>
      </c>
      <c r="AF408" s="22">
        <v>10</v>
      </c>
      <c r="AG408" s="22"/>
      <c r="AH408" s="22" t="s">
        <v>1849</v>
      </c>
      <c r="AI408" s="22" t="s">
        <v>69</v>
      </c>
      <c r="AJ408" s="22" t="s">
        <v>202</v>
      </c>
      <c r="AK408" s="22" t="s">
        <v>3532</v>
      </c>
      <c r="AL408" s="21" t="s">
        <v>1850</v>
      </c>
      <c r="AM408" s="22" t="s">
        <v>79</v>
      </c>
      <c r="AN408" s="22" t="s">
        <v>140</v>
      </c>
      <c r="AO408" s="22" t="s">
        <v>3526</v>
      </c>
    </row>
    <row r="409" spans="1:41" x14ac:dyDescent="0.35">
      <c r="A409" s="2">
        <v>405</v>
      </c>
      <c r="B409" s="2" t="s">
        <v>2939</v>
      </c>
      <c r="C409" s="2">
        <v>405</v>
      </c>
      <c r="G409" s="2" t="s">
        <v>2938</v>
      </c>
      <c r="H409" s="2" t="s">
        <v>1853</v>
      </c>
      <c r="I409" s="2" t="s">
        <v>1852</v>
      </c>
      <c r="J409" s="2" t="s">
        <v>151</v>
      </c>
      <c r="K409" s="2" t="s">
        <v>1851</v>
      </c>
      <c r="O409" s="4" t="s">
        <v>52</v>
      </c>
      <c r="P409" s="24">
        <v>1</v>
      </c>
      <c r="Q409" s="25">
        <v>115.4</v>
      </c>
      <c r="R409" s="4">
        <v>2</v>
      </c>
      <c r="S409" s="15">
        <v>115.4</v>
      </c>
      <c r="T409" s="16">
        <v>2</v>
      </c>
      <c r="U409" s="15">
        <v>230.8</v>
      </c>
      <c r="V409" s="17">
        <v>230.8</v>
      </c>
      <c r="W409" s="18">
        <v>1</v>
      </c>
      <c r="X409" s="19" t="s">
        <v>3531</v>
      </c>
      <c r="Y409" s="20">
        <v>0</v>
      </c>
      <c r="Z409" s="20">
        <v>0</v>
      </c>
      <c r="AA409" s="21" t="e">
        <v>#N/A</v>
      </c>
      <c r="AB409" s="22" t="e">
        <v>#N/A</v>
      </c>
      <c r="AC409" s="22" t="e">
        <v>#N/A</v>
      </c>
      <c r="AD409" s="22" t="e">
        <v>#N/A</v>
      </c>
      <c r="AE409" s="22" t="e">
        <v>#N/A</v>
      </c>
      <c r="AF409" s="22" t="e">
        <v>#N/A</v>
      </c>
      <c r="AG409" s="22"/>
      <c r="AH409" s="22" t="s">
        <v>153</v>
      </c>
      <c r="AI409" s="22">
        <v>0</v>
      </c>
      <c r="AJ409" s="22">
        <v>0</v>
      </c>
      <c r="AK409" s="22" t="e">
        <v>#N/A</v>
      </c>
      <c r="AL409" s="21">
        <v>0</v>
      </c>
      <c r="AM409" s="22">
        <v>0</v>
      </c>
      <c r="AN409" s="22" t="s">
        <v>140</v>
      </c>
      <c r="AO409" s="22" t="e">
        <v>#N/A</v>
      </c>
    </row>
    <row r="410" spans="1:41" x14ac:dyDescent="0.35">
      <c r="A410" s="2">
        <v>406</v>
      </c>
      <c r="B410" s="2" t="s">
        <v>2939</v>
      </c>
      <c r="C410" s="2">
        <v>406</v>
      </c>
      <c r="G410" s="2" t="s">
        <v>2938</v>
      </c>
      <c r="H410" s="2" t="s">
        <v>3178</v>
      </c>
      <c r="I410" s="2" t="s">
        <v>1855</v>
      </c>
      <c r="J410" s="2" t="s">
        <v>231</v>
      </c>
      <c r="K410" s="2" t="s">
        <v>1854</v>
      </c>
      <c r="O410" s="4" t="s">
        <v>70</v>
      </c>
      <c r="P410" s="24">
        <v>1</v>
      </c>
      <c r="Q410" s="25">
        <v>230.02</v>
      </c>
      <c r="R410" s="4">
        <v>1</v>
      </c>
      <c r="S410" s="15">
        <v>230.02</v>
      </c>
      <c r="T410" s="16">
        <v>1</v>
      </c>
      <c r="U410" s="15">
        <v>230.02</v>
      </c>
      <c r="V410" s="17">
        <v>173.26275264250643</v>
      </c>
      <c r="W410" s="18">
        <v>0.75325081576604824</v>
      </c>
      <c r="X410" s="19" t="s">
        <v>3531</v>
      </c>
      <c r="Y410" s="20">
        <v>56.75724735749359</v>
      </c>
      <c r="Z410" s="20">
        <v>56.75724735749359</v>
      </c>
      <c r="AA410" s="21">
        <v>56.75724735749359</v>
      </c>
      <c r="AB410" s="22">
        <v>108.5</v>
      </c>
      <c r="AC410" s="22" t="s">
        <v>52</v>
      </c>
      <c r="AD410" s="22">
        <v>1</v>
      </c>
      <c r="AE410" s="22" t="s">
        <v>70</v>
      </c>
      <c r="AF410" s="22">
        <v>6</v>
      </c>
      <c r="AG410" s="22"/>
      <c r="AH410" s="22" t="s">
        <v>1857</v>
      </c>
      <c r="AI410" s="22" t="s">
        <v>203</v>
      </c>
      <c r="AJ410" s="22" t="s">
        <v>202</v>
      </c>
      <c r="AK410" s="22" t="s">
        <v>3532</v>
      </c>
      <c r="AL410" s="21" t="s">
        <v>1856</v>
      </c>
      <c r="AM410" s="22" t="s">
        <v>55</v>
      </c>
      <c r="AN410" s="22" t="s">
        <v>140</v>
      </c>
      <c r="AO410" s="22" t="s">
        <v>3527</v>
      </c>
    </row>
    <row r="411" spans="1:41" x14ac:dyDescent="0.35">
      <c r="A411" s="2">
        <v>407</v>
      </c>
      <c r="B411" s="2" t="s">
        <v>2939</v>
      </c>
      <c r="C411" s="2">
        <v>407</v>
      </c>
      <c r="G411" s="2" t="s">
        <v>2938</v>
      </c>
      <c r="H411" s="2" t="s">
        <v>3177</v>
      </c>
      <c r="I411" s="2" t="s">
        <v>1860</v>
      </c>
      <c r="J411" s="2" t="s">
        <v>1859</v>
      </c>
      <c r="K411" s="2" t="s">
        <v>1858</v>
      </c>
      <c r="O411" s="4" t="s">
        <v>52</v>
      </c>
      <c r="P411" s="24">
        <v>1</v>
      </c>
      <c r="Q411" s="25">
        <v>75.44</v>
      </c>
      <c r="R411" s="4">
        <v>3</v>
      </c>
      <c r="S411" s="15">
        <v>75.44</v>
      </c>
      <c r="T411" s="16">
        <v>3</v>
      </c>
      <c r="U411" s="15">
        <v>226.32</v>
      </c>
      <c r="V411" s="17">
        <v>48.275302458920578</v>
      </c>
      <c r="W411" s="18">
        <v>0.21330550750671873</v>
      </c>
      <c r="X411" s="19" t="s">
        <v>3538</v>
      </c>
      <c r="Y411" s="20">
        <v>178.04469754107942</v>
      </c>
      <c r="Z411" s="20">
        <v>59.348232513693141</v>
      </c>
      <c r="AA411" s="21">
        <v>59.348232513693141</v>
      </c>
      <c r="AB411" s="22">
        <v>117.1</v>
      </c>
      <c r="AC411" s="22" t="s">
        <v>52</v>
      </c>
      <c r="AD411" s="22">
        <v>1</v>
      </c>
      <c r="AE411" s="22" t="s">
        <v>107</v>
      </c>
      <c r="AF411" s="22">
        <v>10</v>
      </c>
      <c r="AG411" s="22"/>
      <c r="AH411" s="22" t="s">
        <v>1861</v>
      </c>
      <c r="AI411" s="22" t="s">
        <v>1859</v>
      </c>
      <c r="AJ411" s="22" t="s">
        <v>1863</v>
      </c>
      <c r="AK411" s="22" t="s">
        <v>3532</v>
      </c>
      <c r="AL411" s="21" t="s">
        <v>1862</v>
      </c>
      <c r="AM411" s="22" t="s">
        <v>79</v>
      </c>
      <c r="AN411" s="22" t="s">
        <v>140</v>
      </c>
      <c r="AO411" s="22" t="s">
        <v>3527</v>
      </c>
    </row>
    <row r="412" spans="1:41" x14ac:dyDescent="0.35">
      <c r="A412" s="2">
        <v>408</v>
      </c>
      <c r="B412" s="2" t="s">
        <v>2939</v>
      </c>
      <c r="C412" s="2">
        <v>408</v>
      </c>
      <c r="G412" s="2" t="s">
        <v>2938</v>
      </c>
      <c r="H412" s="2" t="s">
        <v>3176</v>
      </c>
      <c r="I412" s="2" t="s">
        <v>1866</v>
      </c>
      <c r="J412" s="2" t="s">
        <v>1865</v>
      </c>
      <c r="K412" s="2" t="s">
        <v>1864</v>
      </c>
      <c r="O412" s="4" t="s">
        <v>107</v>
      </c>
      <c r="P412" s="24">
        <v>5</v>
      </c>
      <c r="Q412" s="25">
        <v>112.81</v>
      </c>
      <c r="R412" s="4">
        <v>2</v>
      </c>
      <c r="S412" s="15">
        <v>22.562000000000001</v>
      </c>
      <c r="T412" s="16">
        <v>10</v>
      </c>
      <c r="U412" s="15">
        <v>225.62</v>
      </c>
      <c r="V412" s="17">
        <v>-196.15658318416024</v>
      </c>
      <c r="W412" s="18">
        <v>-0.86941132516691888</v>
      </c>
      <c r="X412" s="19" t="s">
        <v>3534</v>
      </c>
      <c r="Y412" s="20">
        <v>421.77658318416024</v>
      </c>
      <c r="Z412" s="20">
        <v>42.177658318416022</v>
      </c>
      <c r="AA412" s="21">
        <v>42.177658318416022</v>
      </c>
      <c r="AB412" s="22">
        <v>37.700000000000003</v>
      </c>
      <c r="AC412" s="22" t="s">
        <v>52</v>
      </c>
      <c r="AD412" s="22">
        <v>1</v>
      </c>
      <c r="AE412" s="22" t="s">
        <v>52</v>
      </c>
      <c r="AF412" s="22">
        <v>1</v>
      </c>
      <c r="AG412" s="22"/>
      <c r="AH412" s="22" t="s">
        <v>1869</v>
      </c>
      <c r="AI412" s="22" t="s">
        <v>1867</v>
      </c>
      <c r="AJ412" s="22" t="s">
        <v>1870</v>
      </c>
      <c r="AK412" s="22" t="s">
        <v>3532</v>
      </c>
      <c r="AL412" s="21" t="s">
        <v>1868</v>
      </c>
      <c r="AM412" s="22" t="s">
        <v>55</v>
      </c>
      <c r="AN412" s="22" t="s">
        <v>140</v>
      </c>
      <c r="AO412" s="22" t="s">
        <v>3530</v>
      </c>
    </row>
    <row r="413" spans="1:41" x14ac:dyDescent="0.35">
      <c r="A413" s="2">
        <v>409</v>
      </c>
      <c r="B413" s="2" t="s">
        <v>2939</v>
      </c>
      <c r="C413" s="2">
        <v>409</v>
      </c>
      <c r="G413" s="2" t="s">
        <v>2938</v>
      </c>
      <c r="H413" s="2" t="s">
        <v>1871</v>
      </c>
      <c r="I413" s="2" t="s">
        <v>1872</v>
      </c>
      <c r="J413" s="2" t="s">
        <v>882</v>
      </c>
      <c r="K413" s="2" t="s">
        <v>1871</v>
      </c>
      <c r="O413" s="4" t="s">
        <v>70</v>
      </c>
      <c r="P413" s="24">
        <v>300</v>
      </c>
      <c r="Q413" s="25">
        <v>75.08</v>
      </c>
      <c r="R413" s="4">
        <v>3</v>
      </c>
      <c r="S413" s="15">
        <v>0.25026666666666664</v>
      </c>
      <c r="T413" s="16">
        <v>900</v>
      </c>
      <c r="U413" s="15">
        <v>225.24</v>
      </c>
      <c r="V413" s="17">
        <v>-223.68894370318583</v>
      </c>
      <c r="W413" s="18">
        <v>-0.99311376177937227</v>
      </c>
      <c r="X413" s="19" t="s">
        <v>3534</v>
      </c>
      <c r="Y413" s="20">
        <v>448.92894370318584</v>
      </c>
      <c r="Z413" s="20">
        <v>0.49880993744798424</v>
      </c>
      <c r="AA413" s="21">
        <v>149.64298123439528</v>
      </c>
      <c r="AB413" s="22">
        <v>345</v>
      </c>
      <c r="AC413" s="22" t="s">
        <v>70</v>
      </c>
      <c r="AD413" s="22">
        <v>300</v>
      </c>
      <c r="AE413" s="22" t="s">
        <v>70</v>
      </c>
      <c r="AF413" s="22">
        <v>1</v>
      </c>
      <c r="AG413" s="22"/>
      <c r="AH413" s="22" t="s">
        <v>1873</v>
      </c>
      <c r="AI413" s="22" t="s">
        <v>1256</v>
      </c>
      <c r="AJ413" s="22" t="s">
        <v>1255</v>
      </c>
      <c r="AK413" s="22" t="s">
        <v>3532</v>
      </c>
      <c r="AL413" s="21" t="s">
        <v>1874</v>
      </c>
      <c r="AM413" s="22" t="s">
        <v>44</v>
      </c>
      <c r="AN413" s="22" t="s">
        <v>140</v>
      </c>
      <c r="AO413" s="22" t="s">
        <v>3527</v>
      </c>
    </row>
    <row r="414" spans="1:41" x14ac:dyDescent="0.35">
      <c r="A414" s="2">
        <v>410</v>
      </c>
      <c r="B414" s="2" t="s">
        <v>2939</v>
      </c>
      <c r="C414" s="2">
        <v>410</v>
      </c>
      <c r="G414" s="2" t="s">
        <v>2938</v>
      </c>
      <c r="H414" s="2" t="s">
        <v>3175</v>
      </c>
      <c r="I414" s="2" t="s">
        <v>1876</v>
      </c>
      <c r="J414" s="2" t="s">
        <v>231</v>
      </c>
      <c r="K414" s="2" t="s">
        <v>1875</v>
      </c>
      <c r="O414" s="4" t="s">
        <v>70</v>
      </c>
      <c r="P414" s="24">
        <v>1</v>
      </c>
      <c r="Q414" s="25">
        <v>220.78</v>
      </c>
      <c r="R414" s="4">
        <v>1</v>
      </c>
      <c r="S414" s="15">
        <v>220.78</v>
      </c>
      <c r="T414" s="16">
        <v>1</v>
      </c>
      <c r="U414" s="15">
        <v>220.78</v>
      </c>
      <c r="V414" s="17">
        <v>198.65294211802492</v>
      </c>
      <c r="W414" s="18">
        <v>0.8997777974364749</v>
      </c>
      <c r="X414" s="19" t="s">
        <v>3531</v>
      </c>
      <c r="Y414" s="20">
        <v>22.127057881975073</v>
      </c>
      <c r="Z414" s="20">
        <v>22.127057881975073</v>
      </c>
      <c r="AA414" s="21">
        <v>22.127057881975073</v>
      </c>
      <c r="AB414" s="22">
        <v>45.8</v>
      </c>
      <c r="AC414" s="22" t="s">
        <v>52</v>
      </c>
      <c r="AD414" s="22">
        <v>1</v>
      </c>
      <c r="AE414" s="22" t="s">
        <v>70</v>
      </c>
      <c r="AF414" s="22">
        <v>18</v>
      </c>
      <c r="AG414" s="22"/>
      <c r="AH414" s="22" t="s">
        <v>1877</v>
      </c>
      <c r="AI414" s="22" t="s">
        <v>203</v>
      </c>
      <c r="AJ414" s="22" t="s">
        <v>202</v>
      </c>
      <c r="AK414" s="22" t="s">
        <v>3532</v>
      </c>
      <c r="AL414" s="21" t="s">
        <v>1876</v>
      </c>
      <c r="AM414" s="22" t="s">
        <v>55</v>
      </c>
      <c r="AN414" s="22" t="s">
        <v>140</v>
      </c>
      <c r="AO414" s="22" t="s">
        <v>3527</v>
      </c>
    </row>
    <row r="415" spans="1:41" x14ac:dyDescent="0.35">
      <c r="A415" s="2">
        <v>411</v>
      </c>
      <c r="B415" s="2" t="s">
        <v>2939</v>
      </c>
      <c r="C415" s="2">
        <v>411</v>
      </c>
      <c r="G415" s="2" t="s">
        <v>2938</v>
      </c>
      <c r="H415" s="2" t="s">
        <v>3174</v>
      </c>
      <c r="I415" s="2" t="s">
        <v>1879</v>
      </c>
      <c r="J415" s="2" t="s">
        <v>467</v>
      </c>
      <c r="K415" s="2" t="s">
        <v>1878</v>
      </c>
      <c r="O415" s="4" t="s">
        <v>70</v>
      </c>
      <c r="P415" s="24">
        <v>1</v>
      </c>
      <c r="Q415" s="25">
        <v>218.51</v>
      </c>
      <c r="R415" s="4">
        <v>1</v>
      </c>
      <c r="S415" s="15">
        <v>218.51</v>
      </c>
      <c r="T415" s="16">
        <v>1</v>
      </c>
      <c r="U415" s="15">
        <v>218.51</v>
      </c>
      <c r="V415" s="17">
        <v>215.35708004875511</v>
      </c>
      <c r="W415" s="18">
        <v>0.98557082078053693</v>
      </c>
      <c r="X415" s="19" t="s">
        <v>3531</v>
      </c>
      <c r="Y415" s="20">
        <v>3.1529199512448867</v>
      </c>
      <c r="Z415" s="20">
        <v>3.1529199512448867</v>
      </c>
      <c r="AA415" s="21">
        <v>315.29199512448866</v>
      </c>
      <c r="AB415" s="22">
        <v>501.5</v>
      </c>
      <c r="AC415" s="22" t="s">
        <v>70</v>
      </c>
      <c r="AD415" s="22">
        <v>100</v>
      </c>
      <c r="AE415" s="22" t="s">
        <v>70</v>
      </c>
      <c r="AF415" s="22">
        <v>1</v>
      </c>
      <c r="AG415" s="22"/>
      <c r="AH415" s="22" t="s">
        <v>469</v>
      </c>
      <c r="AI415" s="22" t="s">
        <v>69</v>
      </c>
      <c r="AJ415" s="22" t="s">
        <v>117</v>
      </c>
      <c r="AK415" s="22" t="s">
        <v>3532</v>
      </c>
      <c r="AL415" s="21" t="s">
        <v>470</v>
      </c>
      <c r="AM415" s="22" t="s">
        <v>79</v>
      </c>
      <c r="AN415" s="22" t="s">
        <v>140</v>
      </c>
      <c r="AO415" s="22" t="s">
        <v>3527</v>
      </c>
    </row>
    <row r="416" spans="1:41" x14ac:dyDescent="0.35">
      <c r="A416" s="2">
        <v>412</v>
      </c>
      <c r="B416" s="2" t="s">
        <v>2939</v>
      </c>
      <c r="C416" s="2">
        <v>412</v>
      </c>
      <c r="G416" s="2" t="s">
        <v>2938</v>
      </c>
      <c r="H416" s="2" t="s">
        <v>3047</v>
      </c>
      <c r="I416" s="2" t="s">
        <v>1881</v>
      </c>
      <c r="J416" s="2" t="s">
        <v>231</v>
      </c>
      <c r="K416" s="2" t="s">
        <v>1880</v>
      </c>
      <c r="O416" s="4" t="s">
        <v>70</v>
      </c>
      <c r="P416" s="24">
        <v>12</v>
      </c>
      <c r="Q416" s="25">
        <v>109.15</v>
      </c>
      <c r="R416" s="4">
        <v>2</v>
      </c>
      <c r="S416" s="15">
        <v>9.0958333333333332</v>
      </c>
      <c r="T416" s="16">
        <v>24</v>
      </c>
      <c r="U416" s="15">
        <v>218.3</v>
      </c>
      <c r="V416" s="17">
        <v>114.59122944415336</v>
      </c>
      <c r="W416" s="18">
        <v>0.52492546699108267</v>
      </c>
      <c r="X416" s="19" t="s">
        <v>3531</v>
      </c>
      <c r="Y416" s="20">
        <v>103.70877055584666</v>
      </c>
      <c r="Z416" s="20">
        <v>4.321198773160277</v>
      </c>
      <c r="AA416" s="21">
        <v>51.854385277923328</v>
      </c>
      <c r="AB416" s="22">
        <v>104</v>
      </c>
      <c r="AC416" s="22" t="s">
        <v>107</v>
      </c>
      <c r="AD416" s="22">
        <v>12</v>
      </c>
      <c r="AE416" s="22" t="s">
        <v>70</v>
      </c>
      <c r="AF416" s="22">
        <v>4</v>
      </c>
      <c r="AG416" s="22"/>
      <c r="AH416" s="22" t="s">
        <v>1883</v>
      </c>
      <c r="AI416" s="22" t="s">
        <v>203</v>
      </c>
      <c r="AJ416" s="22" t="s">
        <v>202</v>
      </c>
      <c r="AK416" s="22" t="s">
        <v>3532</v>
      </c>
      <c r="AL416" s="21" t="s">
        <v>1882</v>
      </c>
      <c r="AM416" s="22" t="s">
        <v>55</v>
      </c>
      <c r="AN416" s="22" t="s">
        <v>140</v>
      </c>
      <c r="AO416" s="22" t="s">
        <v>3527</v>
      </c>
    </row>
    <row r="417" spans="1:41" x14ac:dyDescent="0.35">
      <c r="A417" s="2">
        <v>413</v>
      </c>
      <c r="B417" s="2" t="s">
        <v>2939</v>
      </c>
      <c r="C417" s="2">
        <v>413</v>
      </c>
      <c r="G417" s="2" t="s">
        <v>2938</v>
      </c>
      <c r="H417" s="2" t="s">
        <v>1886</v>
      </c>
      <c r="I417" s="2" t="s">
        <v>1885</v>
      </c>
      <c r="J417" s="2" t="s">
        <v>151</v>
      </c>
      <c r="K417" s="2" t="s">
        <v>1884</v>
      </c>
      <c r="O417" s="4" t="s">
        <v>52</v>
      </c>
      <c r="P417" s="24">
        <v>1</v>
      </c>
      <c r="Q417" s="25">
        <v>217.93</v>
      </c>
      <c r="R417" s="4">
        <v>1</v>
      </c>
      <c r="S417" s="15">
        <v>217.93</v>
      </c>
      <c r="T417" s="16">
        <v>1</v>
      </c>
      <c r="U417" s="15">
        <v>217.93</v>
      </c>
      <c r="V417" s="17">
        <v>-293.90414320313545</v>
      </c>
      <c r="W417" s="18">
        <v>-1.3486171853491278</v>
      </c>
      <c r="X417" s="19" t="s">
        <v>3534</v>
      </c>
      <c r="Y417" s="20">
        <v>511.83414320313545</v>
      </c>
      <c r="Z417" s="20">
        <v>511.83414320313545</v>
      </c>
      <c r="AA417" s="21">
        <v>511.83414320313545</v>
      </c>
      <c r="AB417" s="22">
        <v>637.5</v>
      </c>
      <c r="AC417" s="22" t="s">
        <v>52</v>
      </c>
      <c r="AD417" s="22">
        <v>1</v>
      </c>
      <c r="AE417" s="22" t="s">
        <v>52</v>
      </c>
      <c r="AF417" s="22">
        <v>1</v>
      </c>
      <c r="AG417" s="22"/>
      <c r="AH417" s="22" t="s">
        <v>1887</v>
      </c>
      <c r="AI417" s="22" t="s">
        <v>974</v>
      </c>
      <c r="AJ417" s="22" t="s">
        <v>973</v>
      </c>
      <c r="AK417" s="22" t="s">
        <v>3532</v>
      </c>
      <c r="AL417" s="21" t="s">
        <v>1888</v>
      </c>
      <c r="AM417" s="22" t="s">
        <v>129</v>
      </c>
      <c r="AN417" s="22" t="s">
        <v>140</v>
      </c>
      <c r="AO417" s="22" t="s">
        <v>3527</v>
      </c>
    </row>
    <row r="418" spans="1:41" x14ac:dyDescent="0.35">
      <c r="A418" s="2">
        <v>414</v>
      </c>
      <c r="B418" s="2" t="s">
        <v>2939</v>
      </c>
      <c r="C418" s="2">
        <v>414</v>
      </c>
      <c r="G418" s="2" t="s">
        <v>2938</v>
      </c>
      <c r="H418" s="2" t="s">
        <v>3173</v>
      </c>
      <c r="I418" s="2" t="s">
        <v>1890</v>
      </c>
      <c r="J418" s="2" t="s">
        <v>286</v>
      </c>
      <c r="K418" s="2" t="s">
        <v>1889</v>
      </c>
      <c r="O418" s="4" t="s">
        <v>1891</v>
      </c>
      <c r="P418" s="24">
        <v>250</v>
      </c>
      <c r="Q418" s="25">
        <v>54.42</v>
      </c>
      <c r="R418" s="4">
        <v>4</v>
      </c>
      <c r="S418" s="15">
        <v>0.21768000000000001</v>
      </c>
      <c r="T418" s="16">
        <v>1000</v>
      </c>
      <c r="U418" s="15">
        <v>217.68</v>
      </c>
      <c r="V418" s="17">
        <v>157.66124199346999</v>
      </c>
      <c r="W418" s="18">
        <v>0.72427986950326162</v>
      </c>
      <c r="X418" s="19" t="s">
        <v>3531</v>
      </c>
      <c r="Y418" s="20">
        <v>60.018758006530021</v>
      </c>
      <c r="Z418" s="20">
        <v>6.0018758006530018E-2</v>
      </c>
      <c r="AA418" s="21">
        <v>30.009379003265011</v>
      </c>
      <c r="AB418" s="22">
        <v>87.25</v>
      </c>
      <c r="AC418" s="22" t="s">
        <v>107</v>
      </c>
      <c r="AD418" s="22">
        <v>500</v>
      </c>
      <c r="AE418" s="22" t="s">
        <v>70</v>
      </c>
      <c r="AF418" s="22">
        <v>10</v>
      </c>
      <c r="AG418" s="22"/>
      <c r="AH418" s="22" t="s">
        <v>1892</v>
      </c>
      <c r="AI418" s="22" t="s">
        <v>69</v>
      </c>
      <c r="AJ418" s="22" t="s">
        <v>343</v>
      </c>
      <c r="AK418" s="22" t="s">
        <v>3532</v>
      </c>
      <c r="AL418" s="21" t="s">
        <v>1893</v>
      </c>
      <c r="AM418" s="22" t="s">
        <v>44</v>
      </c>
      <c r="AN418" s="22" t="s">
        <v>140</v>
      </c>
      <c r="AO418" s="22" t="s">
        <v>3527</v>
      </c>
    </row>
    <row r="419" spans="1:41" x14ac:dyDescent="0.35">
      <c r="A419" s="2">
        <v>415</v>
      </c>
      <c r="B419" s="2" t="s">
        <v>2939</v>
      </c>
      <c r="C419" s="2">
        <v>415</v>
      </c>
      <c r="G419" s="2" t="s">
        <v>2938</v>
      </c>
      <c r="H419" s="2" t="s">
        <v>3172</v>
      </c>
      <c r="I419" s="2" t="s">
        <v>1895</v>
      </c>
      <c r="J419" s="2" t="s">
        <v>320</v>
      </c>
      <c r="K419" s="2" t="s">
        <v>1894</v>
      </c>
      <c r="O419" s="4" t="s">
        <v>107</v>
      </c>
      <c r="P419" s="24">
        <v>500</v>
      </c>
      <c r="Q419" s="25">
        <v>214.81</v>
      </c>
      <c r="R419" s="4">
        <v>1</v>
      </c>
      <c r="S419" s="15">
        <v>0.42962</v>
      </c>
      <c r="T419" s="16">
        <v>500</v>
      </c>
      <c r="U419" s="15">
        <v>214.81</v>
      </c>
      <c r="V419" s="17">
        <v>153.6210658714856</v>
      </c>
      <c r="W419" s="18">
        <v>0.71514857721468084</v>
      </c>
      <c r="X419" s="19" t="s">
        <v>3531</v>
      </c>
      <c r="Y419" s="20">
        <v>61.188934128514418</v>
      </c>
      <c r="Z419" s="20">
        <v>0.12237786825702884</v>
      </c>
      <c r="AA419" s="21">
        <v>61.188934128514418</v>
      </c>
      <c r="AB419" s="22">
        <v>193</v>
      </c>
      <c r="AC419" s="22" t="s">
        <v>70</v>
      </c>
      <c r="AD419" s="22">
        <v>500</v>
      </c>
      <c r="AE419" s="22" t="s">
        <v>70</v>
      </c>
      <c r="AF419" s="22">
        <v>1</v>
      </c>
      <c r="AG419" s="22"/>
      <c r="AH419" s="22" t="s">
        <v>322</v>
      </c>
      <c r="AI419" s="22" t="s">
        <v>69</v>
      </c>
      <c r="AJ419" s="22" t="s">
        <v>229</v>
      </c>
      <c r="AK419" s="22" t="s">
        <v>3532</v>
      </c>
      <c r="AL419" s="21" t="s">
        <v>323</v>
      </c>
      <c r="AM419" s="22" t="s">
        <v>79</v>
      </c>
      <c r="AN419" s="22" t="s">
        <v>140</v>
      </c>
      <c r="AO419" s="22" t="s">
        <v>3526</v>
      </c>
    </row>
    <row r="420" spans="1:41" x14ac:dyDescent="0.35">
      <c r="A420" s="2">
        <v>416</v>
      </c>
      <c r="B420" s="2" t="s">
        <v>2939</v>
      </c>
      <c r="C420" s="2">
        <v>416</v>
      </c>
      <c r="G420" s="2" t="s">
        <v>2938</v>
      </c>
      <c r="H420" s="2" t="s">
        <v>3171</v>
      </c>
      <c r="I420" s="2" t="s">
        <v>1897</v>
      </c>
      <c r="J420" s="2" t="s">
        <v>231</v>
      </c>
      <c r="K420" s="2" t="s">
        <v>1896</v>
      </c>
      <c r="O420" s="4" t="s">
        <v>70</v>
      </c>
      <c r="P420" s="24">
        <v>60</v>
      </c>
      <c r="Q420" s="25">
        <v>71.03</v>
      </c>
      <c r="R420" s="4">
        <v>3</v>
      </c>
      <c r="S420" s="15">
        <v>1.1838333333333333</v>
      </c>
      <c r="T420" s="16">
        <v>180</v>
      </c>
      <c r="U420" s="15">
        <v>213.09</v>
      </c>
      <c r="V420" s="17">
        <v>-284.86914197819033</v>
      </c>
      <c r="W420" s="18">
        <v>-1.3368489463522002</v>
      </c>
      <c r="X420" s="19" t="s">
        <v>3534</v>
      </c>
      <c r="Y420" s="20">
        <v>497.9591419781903</v>
      </c>
      <c r="Z420" s="20">
        <v>2.7664396776566127</v>
      </c>
      <c r="AA420" s="21">
        <v>165.98638065939676</v>
      </c>
      <c r="AB420" s="22">
        <v>232</v>
      </c>
      <c r="AC420" s="22" t="s">
        <v>70</v>
      </c>
      <c r="AD420" s="22">
        <v>60</v>
      </c>
      <c r="AE420" s="22" t="s">
        <v>70</v>
      </c>
      <c r="AF420" s="22">
        <v>1</v>
      </c>
      <c r="AG420" s="22"/>
      <c r="AH420" s="22" t="s">
        <v>1899</v>
      </c>
      <c r="AI420" s="22" t="s">
        <v>218</v>
      </c>
      <c r="AJ420" s="22" t="s">
        <v>221</v>
      </c>
      <c r="AK420" s="22" t="s">
        <v>3532</v>
      </c>
      <c r="AL420" s="21" t="s">
        <v>1898</v>
      </c>
      <c r="AM420" s="22" t="s">
        <v>55</v>
      </c>
      <c r="AN420" s="22" t="s">
        <v>140</v>
      </c>
      <c r="AO420" s="22" t="s">
        <v>3527</v>
      </c>
    </row>
    <row r="421" spans="1:41" x14ac:dyDescent="0.35">
      <c r="A421" s="2">
        <v>417</v>
      </c>
      <c r="B421" s="2" t="s">
        <v>2939</v>
      </c>
      <c r="C421" s="2">
        <v>417</v>
      </c>
      <c r="G421" s="2" t="s">
        <v>2938</v>
      </c>
      <c r="H421" s="2" t="s">
        <v>3170</v>
      </c>
      <c r="I421" s="2" t="s">
        <v>1575</v>
      </c>
      <c r="J421" s="2" t="s">
        <v>231</v>
      </c>
      <c r="K421" s="2" t="s">
        <v>1574</v>
      </c>
      <c r="O421" s="4" t="s">
        <v>107</v>
      </c>
      <c r="P421" s="24">
        <v>6</v>
      </c>
      <c r="Q421" s="25">
        <v>52.06</v>
      </c>
      <c r="R421" s="4">
        <v>6</v>
      </c>
      <c r="S421" s="15">
        <v>8.6766666666666676</v>
      </c>
      <c r="T421" s="16">
        <v>36</v>
      </c>
      <c r="U421" s="15">
        <v>312.36</v>
      </c>
      <c r="V421" s="17">
        <v>-87.067480991451475</v>
      </c>
      <c r="W421" s="18">
        <v>-0.27874081505779058</v>
      </c>
      <c r="X421" s="19" t="s">
        <v>3534</v>
      </c>
      <c r="Y421" s="20">
        <v>399.42748099145149</v>
      </c>
      <c r="Z421" s="20">
        <v>11.095207805318097</v>
      </c>
      <c r="AA421" s="21">
        <v>66.571246831908581</v>
      </c>
      <c r="AB421" s="22">
        <v>133.5</v>
      </c>
      <c r="AC421" s="22" t="s">
        <v>107</v>
      </c>
      <c r="AD421" s="22">
        <v>6</v>
      </c>
      <c r="AE421" s="22" t="s">
        <v>70</v>
      </c>
      <c r="AF421" s="22">
        <v>6</v>
      </c>
      <c r="AG421" s="22"/>
      <c r="AH421" s="22" t="s">
        <v>1577</v>
      </c>
      <c r="AI421" s="22" t="s">
        <v>203</v>
      </c>
      <c r="AJ421" s="22" t="s">
        <v>202</v>
      </c>
      <c r="AK421" s="22" t="s">
        <v>3532</v>
      </c>
      <c r="AL421" s="21" t="s">
        <v>1576</v>
      </c>
      <c r="AM421" s="22" t="s">
        <v>55</v>
      </c>
      <c r="AN421" s="22" t="s">
        <v>140</v>
      </c>
      <c r="AO421" s="22" t="s">
        <v>3526</v>
      </c>
    </row>
    <row r="422" spans="1:41" x14ac:dyDescent="0.35">
      <c r="A422" s="2">
        <v>418</v>
      </c>
      <c r="B422" s="2" t="s">
        <v>2939</v>
      </c>
      <c r="C422" s="2">
        <v>418</v>
      </c>
      <c r="G422" s="2" t="s">
        <v>2938</v>
      </c>
      <c r="H422" s="2" t="s">
        <v>3169</v>
      </c>
      <c r="I422" s="2" t="s">
        <v>1902</v>
      </c>
      <c r="J422" s="2" t="s">
        <v>1901</v>
      </c>
      <c r="K422" s="2" t="s">
        <v>1900</v>
      </c>
      <c r="O422" s="4" t="s">
        <v>52</v>
      </c>
      <c r="P422" s="24">
        <v>1</v>
      </c>
      <c r="Q422" s="25">
        <v>207.14</v>
      </c>
      <c r="R422" s="4">
        <v>1</v>
      </c>
      <c r="S422" s="15">
        <v>207.14</v>
      </c>
      <c r="T422" s="16">
        <v>1</v>
      </c>
      <c r="U422" s="15">
        <v>207.14</v>
      </c>
      <c r="V422" s="17">
        <v>12.558342933723736</v>
      </c>
      <c r="W422" s="18">
        <v>6.0627319367209311E-2</v>
      </c>
      <c r="X422" s="19" t="s">
        <v>3536</v>
      </c>
      <c r="Y422" s="20">
        <v>194.58165706627625</v>
      </c>
      <c r="Z422" s="20">
        <v>194.58165706627625</v>
      </c>
      <c r="AA422" s="21">
        <v>194.58165706627625</v>
      </c>
      <c r="AB422" s="22">
        <v>306</v>
      </c>
      <c r="AC422" s="22" t="s">
        <v>1905</v>
      </c>
      <c r="AD422" s="22">
        <v>1</v>
      </c>
      <c r="AE422" s="22" t="s">
        <v>1905</v>
      </c>
      <c r="AF422" s="22">
        <v>1</v>
      </c>
      <c r="AG422" s="22"/>
      <c r="AH422" s="22" t="s">
        <v>1906</v>
      </c>
      <c r="AI422" s="22" t="s">
        <v>1903</v>
      </c>
      <c r="AJ422" s="22" t="s">
        <v>1907</v>
      </c>
      <c r="AK422" s="22" t="s">
        <v>3532</v>
      </c>
      <c r="AL422" s="21" t="s">
        <v>1904</v>
      </c>
      <c r="AM422" s="22" t="s">
        <v>55</v>
      </c>
      <c r="AN422" s="22" t="s">
        <v>140</v>
      </c>
      <c r="AO422" s="22" t="s">
        <v>3527</v>
      </c>
    </row>
    <row r="423" spans="1:41" x14ac:dyDescent="0.35">
      <c r="A423" s="2">
        <v>419</v>
      </c>
      <c r="B423" s="2" t="s">
        <v>2939</v>
      </c>
      <c r="C423" s="2">
        <v>419</v>
      </c>
      <c r="G423" s="2" t="s">
        <v>2938</v>
      </c>
      <c r="H423" s="2" t="s">
        <v>3168</v>
      </c>
      <c r="I423" s="2" t="s">
        <v>1258</v>
      </c>
      <c r="J423" s="2" t="s">
        <v>992</v>
      </c>
      <c r="K423" s="2" t="s">
        <v>1257</v>
      </c>
      <c r="O423" s="4" t="s">
        <v>70</v>
      </c>
      <c r="P423" s="24">
        <v>1</v>
      </c>
      <c r="Q423" s="25">
        <v>472.43</v>
      </c>
      <c r="R423" s="4">
        <v>1</v>
      </c>
      <c r="S423" s="15">
        <v>472.43</v>
      </c>
      <c r="T423" s="16">
        <v>1</v>
      </c>
      <c r="U423" s="15">
        <v>472.43</v>
      </c>
      <c r="V423" s="17">
        <v>461.16228687115205</v>
      </c>
      <c r="W423" s="18">
        <v>0.97614945467297176</v>
      </c>
      <c r="X423" s="19" t="s">
        <v>3531</v>
      </c>
      <c r="Y423" s="20">
        <v>11.267713128847964</v>
      </c>
      <c r="Z423" s="20">
        <v>11.267713128847964</v>
      </c>
      <c r="AA423" s="21">
        <v>11.267713128847964</v>
      </c>
      <c r="AB423" s="22">
        <v>28.75</v>
      </c>
      <c r="AC423" s="22" t="s">
        <v>52</v>
      </c>
      <c r="AD423" s="22">
        <v>1</v>
      </c>
      <c r="AE423" s="22" t="s">
        <v>70</v>
      </c>
      <c r="AF423" s="22">
        <v>50</v>
      </c>
      <c r="AG423" s="22"/>
      <c r="AH423" s="22" t="s">
        <v>1259</v>
      </c>
      <c r="AI423" s="22" t="s">
        <v>69</v>
      </c>
      <c r="AJ423" s="22" t="s">
        <v>997</v>
      </c>
      <c r="AK423" s="22" t="s">
        <v>3532</v>
      </c>
      <c r="AL423" s="21" t="s">
        <v>1260</v>
      </c>
      <c r="AM423" s="22" t="s">
        <v>55</v>
      </c>
      <c r="AN423" s="22" t="s">
        <v>140</v>
      </c>
      <c r="AO423" s="22" t="s">
        <v>3526</v>
      </c>
    </row>
    <row r="424" spans="1:41" x14ac:dyDescent="0.35">
      <c r="A424" s="2">
        <v>420</v>
      </c>
      <c r="B424" s="2" t="s">
        <v>2939</v>
      </c>
      <c r="C424" s="2">
        <v>420</v>
      </c>
      <c r="G424" s="2" t="s">
        <v>2938</v>
      </c>
      <c r="H424" s="2" t="s">
        <v>3167</v>
      </c>
      <c r="I424" s="2" t="s">
        <v>1909</v>
      </c>
      <c r="J424" s="2" t="s">
        <v>231</v>
      </c>
      <c r="K424" s="2" t="s">
        <v>1908</v>
      </c>
      <c r="O424" s="4" t="s">
        <v>70</v>
      </c>
      <c r="P424" s="24">
        <v>20</v>
      </c>
      <c r="Q424" s="25">
        <v>102.11</v>
      </c>
      <c r="R424" s="4">
        <v>2</v>
      </c>
      <c r="S424" s="15">
        <v>5.1055000000000001</v>
      </c>
      <c r="T424" s="16">
        <v>40</v>
      </c>
      <c r="U424" s="15">
        <v>204.22</v>
      </c>
      <c r="V424" s="17">
        <v>-283.67079222731286</v>
      </c>
      <c r="W424" s="18">
        <v>-1.3890451093297074</v>
      </c>
      <c r="X424" s="19" t="s">
        <v>3534</v>
      </c>
      <c r="Y424" s="20">
        <v>487.89079222731289</v>
      </c>
      <c r="Z424" s="20">
        <v>12.197269805682822</v>
      </c>
      <c r="AA424" s="21">
        <v>243.94539611365644</v>
      </c>
      <c r="AB424" s="22">
        <v>393.5</v>
      </c>
      <c r="AC424" s="22" t="s">
        <v>70</v>
      </c>
      <c r="AD424" s="22">
        <v>20</v>
      </c>
      <c r="AE424" s="22" t="s">
        <v>70</v>
      </c>
      <c r="AF424" s="22">
        <v>1</v>
      </c>
      <c r="AG424" s="22"/>
      <c r="AH424" s="22" t="s">
        <v>1911</v>
      </c>
      <c r="AI424" s="22" t="s">
        <v>218</v>
      </c>
      <c r="AJ424" s="22" t="s">
        <v>221</v>
      </c>
      <c r="AK424" s="22" t="s">
        <v>3532</v>
      </c>
      <c r="AL424" s="21" t="s">
        <v>1910</v>
      </c>
      <c r="AM424" s="22" t="s">
        <v>55</v>
      </c>
      <c r="AN424" s="22" t="s">
        <v>140</v>
      </c>
      <c r="AO424" s="22" t="s">
        <v>3527</v>
      </c>
    </row>
    <row r="425" spans="1:41" x14ac:dyDescent="0.35">
      <c r="A425" s="2">
        <v>421</v>
      </c>
      <c r="B425" s="2" t="s">
        <v>2939</v>
      </c>
      <c r="C425" s="2">
        <v>421</v>
      </c>
      <c r="G425" s="2" t="s">
        <v>2938</v>
      </c>
      <c r="H425" s="2" t="s">
        <v>3166</v>
      </c>
      <c r="I425" s="2" t="s">
        <v>1913</v>
      </c>
      <c r="J425" s="2" t="s">
        <v>1859</v>
      </c>
      <c r="K425" s="2" t="s">
        <v>1912</v>
      </c>
      <c r="O425" s="4" t="s">
        <v>52</v>
      </c>
      <c r="P425" s="24">
        <v>1</v>
      </c>
      <c r="Q425" s="25">
        <v>66.91</v>
      </c>
      <c r="R425" s="4">
        <v>3</v>
      </c>
      <c r="S425" s="15">
        <v>66.91</v>
      </c>
      <c r="T425" s="16">
        <v>3</v>
      </c>
      <c r="U425" s="15">
        <v>200.73</v>
      </c>
      <c r="V425" s="17">
        <v>169.27855573444452</v>
      </c>
      <c r="W425" s="18">
        <v>0.84331468008989452</v>
      </c>
      <c r="X425" s="19" t="s">
        <v>3531</v>
      </c>
      <c r="Y425" s="20">
        <v>31.451444265555452</v>
      </c>
      <c r="Z425" s="20">
        <v>10.483814755185151</v>
      </c>
      <c r="AA425" s="21">
        <v>10.483814755185151</v>
      </c>
      <c r="AB425" s="22">
        <v>32.25</v>
      </c>
      <c r="AC425" s="22" t="s">
        <v>52</v>
      </c>
      <c r="AD425" s="22">
        <v>1</v>
      </c>
      <c r="AE425" s="22" t="s">
        <v>107</v>
      </c>
      <c r="AF425" s="22">
        <v>12</v>
      </c>
      <c r="AG425" s="22"/>
      <c r="AH425" s="22" t="s">
        <v>1914</v>
      </c>
      <c r="AI425" s="22" t="s">
        <v>69</v>
      </c>
      <c r="AJ425" s="22" t="s">
        <v>1916</v>
      </c>
      <c r="AK425" s="22" t="s">
        <v>3532</v>
      </c>
      <c r="AL425" s="21" t="s">
        <v>1915</v>
      </c>
      <c r="AM425" s="22" t="s">
        <v>79</v>
      </c>
      <c r="AN425" s="22" t="s">
        <v>140</v>
      </c>
      <c r="AO425" s="22" t="s">
        <v>3527</v>
      </c>
    </row>
    <row r="426" spans="1:41" x14ac:dyDescent="0.35">
      <c r="A426" s="2">
        <v>422</v>
      </c>
      <c r="B426" s="2" t="s">
        <v>2939</v>
      </c>
      <c r="C426" s="2">
        <v>422</v>
      </c>
      <c r="G426" s="2" t="s">
        <v>2938</v>
      </c>
      <c r="H426" s="2" t="s">
        <v>3165</v>
      </c>
      <c r="I426" s="2" t="s">
        <v>1918</v>
      </c>
      <c r="J426" s="2" t="s">
        <v>112</v>
      </c>
      <c r="K426" s="2" t="s">
        <v>1917</v>
      </c>
      <c r="O426" s="4" t="s">
        <v>70</v>
      </c>
      <c r="P426" s="24">
        <v>10</v>
      </c>
      <c r="Q426" s="25">
        <v>66.02</v>
      </c>
      <c r="R426" s="4">
        <v>3</v>
      </c>
      <c r="S426" s="15">
        <v>6.6019999999999994</v>
      </c>
      <c r="T426" s="16">
        <v>30</v>
      </c>
      <c r="U426" s="15">
        <v>198.06</v>
      </c>
      <c r="V426" s="17">
        <v>-168.34672086897774</v>
      </c>
      <c r="W426" s="18">
        <v>-0.84997839477419845</v>
      </c>
      <c r="X426" s="19" t="s">
        <v>3534</v>
      </c>
      <c r="Y426" s="20">
        <v>366.40672086897774</v>
      </c>
      <c r="Z426" s="20">
        <v>12.213557362299259</v>
      </c>
      <c r="AA426" s="21">
        <v>122.1355736229926</v>
      </c>
      <c r="AB426" s="22">
        <v>180.7</v>
      </c>
      <c r="AC426" s="22" t="s">
        <v>70</v>
      </c>
      <c r="AD426" s="22">
        <v>10</v>
      </c>
      <c r="AE426" s="22" t="s">
        <v>70</v>
      </c>
      <c r="AF426" s="22">
        <v>1</v>
      </c>
      <c r="AG426" s="22"/>
      <c r="AH426" s="22" t="s">
        <v>1920</v>
      </c>
      <c r="AI426" s="22" t="s">
        <v>484</v>
      </c>
      <c r="AJ426" s="22" t="s">
        <v>483</v>
      </c>
      <c r="AK426" s="22" t="s">
        <v>3532</v>
      </c>
      <c r="AL426" s="21" t="s">
        <v>1919</v>
      </c>
      <c r="AM426" s="22" t="s">
        <v>55</v>
      </c>
      <c r="AN426" s="22" t="s">
        <v>140</v>
      </c>
      <c r="AO426" s="22" t="s">
        <v>3527</v>
      </c>
    </row>
    <row r="427" spans="1:41" x14ac:dyDescent="0.35">
      <c r="A427" s="2">
        <v>423</v>
      </c>
      <c r="B427" s="2" t="s">
        <v>2939</v>
      </c>
      <c r="C427" s="2">
        <v>423</v>
      </c>
      <c r="G427" s="2" t="s">
        <v>2938</v>
      </c>
      <c r="H427" s="2" t="s">
        <v>3164</v>
      </c>
      <c r="I427" s="2" t="s">
        <v>1922</v>
      </c>
      <c r="J427" s="2" t="s">
        <v>1476</v>
      </c>
      <c r="K427" s="2" t="s">
        <v>1921</v>
      </c>
      <c r="O427" s="4" t="s">
        <v>70</v>
      </c>
      <c r="P427" s="24">
        <v>1000</v>
      </c>
      <c r="Q427" s="25">
        <v>197.4</v>
      </c>
      <c r="R427" s="4">
        <v>1</v>
      </c>
      <c r="S427" s="15">
        <v>0.19739999999999999</v>
      </c>
      <c r="T427" s="16">
        <v>1000</v>
      </c>
      <c r="U427" s="15">
        <v>197.4</v>
      </c>
      <c r="V427" s="17">
        <v>197.4</v>
      </c>
      <c r="W427" s="18">
        <v>1</v>
      </c>
      <c r="X427" s="19" t="s">
        <v>3531</v>
      </c>
      <c r="Y427" s="20">
        <v>0</v>
      </c>
      <c r="Z427" s="20">
        <v>0</v>
      </c>
      <c r="AA427" s="21" t="e">
        <v>#N/A</v>
      </c>
      <c r="AB427" s="22" t="e">
        <v>#N/A</v>
      </c>
      <c r="AC427" s="22" t="e">
        <v>#N/A</v>
      </c>
      <c r="AD427" s="22" t="e">
        <v>#N/A</v>
      </c>
      <c r="AE427" s="22" t="e">
        <v>#N/A</v>
      </c>
      <c r="AF427" s="22" t="e">
        <v>#N/A</v>
      </c>
      <c r="AG427" s="22"/>
      <c r="AH427" s="22" t="s">
        <v>153</v>
      </c>
      <c r="AI427" s="22">
        <v>0</v>
      </c>
      <c r="AJ427" s="22">
        <v>0</v>
      </c>
      <c r="AK427" s="22" t="e">
        <v>#N/A</v>
      </c>
      <c r="AL427" s="21">
        <v>0</v>
      </c>
      <c r="AM427" s="22">
        <v>0</v>
      </c>
      <c r="AN427" s="22" t="s">
        <v>140</v>
      </c>
      <c r="AO427" s="22" t="e">
        <v>#N/A</v>
      </c>
    </row>
    <row r="428" spans="1:41" x14ac:dyDescent="0.35">
      <c r="A428" s="2">
        <v>424</v>
      </c>
      <c r="B428" s="2" t="s">
        <v>2939</v>
      </c>
      <c r="C428" s="2">
        <v>424</v>
      </c>
      <c r="G428" s="2" t="s">
        <v>2938</v>
      </c>
      <c r="H428" s="2" t="s">
        <v>1925</v>
      </c>
      <c r="I428" s="2" t="s">
        <v>1924</v>
      </c>
      <c r="J428" s="2" t="s">
        <v>1859</v>
      </c>
      <c r="K428" s="2" t="s">
        <v>1923</v>
      </c>
      <c r="O428" s="4" t="s">
        <v>52</v>
      </c>
      <c r="P428" s="24">
        <v>1</v>
      </c>
      <c r="Q428" s="25">
        <v>65.69</v>
      </c>
      <c r="R428" s="4">
        <v>3</v>
      </c>
      <c r="S428" s="15">
        <v>65.69</v>
      </c>
      <c r="T428" s="16">
        <v>3</v>
      </c>
      <c r="U428" s="15">
        <v>197.07</v>
      </c>
      <c r="V428" s="17">
        <v>177.21535317310929</v>
      </c>
      <c r="W428" s="18">
        <v>0.89925078993814023</v>
      </c>
      <c r="X428" s="19" t="s">
        <v>3531</v>
      </c>
      <c r="Y428" s="20">
        <v>19.854646826890686</v>
      </c>
      <c r="Z428" s="20">
        <v>6.6182156089635624</v>
      </c>
      <c r="AA428" s="21">
        <v>6.6182156089635624</v>
      </c>
      <c r="AB428" s="22">
        <v>10.11</v>
      </c>
      <c r="AC428" s="22" t="s">
        <v>52</v>
      </c>
      <c r="AD428" s="22">
        <v>1</v>
      </c>
      <c r="AE428" s="22" t="s">
        <v>52</v>
      </c>
      <c r="AF428" s="22">
        <v>1</v>
      </c>
      <c r="AG428" s="22"/>
      <c r="AH428" s="22" t="s">
        <v>1926</v>
      </c>
      <c r="AI428" s="22" t="s">
        <v>1929</v>
      </c>
      <c r="AJ428" s="22" t="s">
        <v>1928</v>
      </c>
      <c r="AK428" s="22" t="s">
        <v>3532</v>
      </c>
      <c r="AL428" s="21" t="s">
        <v>1927</v>
      </c>
      <c r="AM428" s="22" t="s">
        <v>129</v>
      </c>
      <c r="AN428" s="22" t="s">
        <v>140</v>
      </c>
      <c r="AO428" s="22" t="s">
        <v>3527</v>
      </c>
    </row>
    <row r="429" spans="1:41" x14ac:dyDescent="0.35">
      <c r="A429" s="2">
        <v>425</v>
      </c>
      <c r="B429" s="2" t="s">
        <v>2939</v>
      </c>
      <c r="C429" s="2">
        <v>425</v>
      </c>
      <c r="G429" s="2" t="s">
        <v>2938</v>
      </c>
      <c r="H429" s="2" t="s">
        <v>3163</v>
      </c>
      <c r="I429" s="2" t="s">
        <v>1931</v>
      </c>
      <c r="J429" s="2" t="s">
        <v>195</v>
      </c>
      <c r="K429" s="2" t="s">
        <v>1930</v>
      </c>
      <c r="O429" s="4" t="s">
        <v>70</v>
      </c>
      <c r="P429" s="24">
        <v>1</v>
      </c>
      <c r="Q429" s="25">
        <v>24.63</v>
      </c>
      <c r="R429" s="4">
        <v>8</v>
      </c>
      <c r="S429" s="15">
        <v>24.63</v>
      </c>
      <c r="T429" s="16">
        <v>8</v>
      </c>
      <c r="U429" s="15">
        <v>197.04</v>
      </c>
      <c r="V429" s="17">
        <v>-71.32940870254069</v>
      </c>
      <c r="W429" s="18">
        <v>-0.36200471326908595</v>
      </c>
      <c r="X429" s="19" t="s">
        <v>3534</v>
      </c>
      <c r="Y429" s="20">
        <v>268.36940870254068</v>
      </c>
      <c r="Z429" s="20">
        <v>33.546176087817585</v>
      </c>
      <c r="AA429" s="21">
        <v>33.546176087817585</v>
      </c>
      <c r="AB429" s="22">
        <v>66.75</v>
      </c>
      <c r="AC429" s="22" t="s">
        <v>52</v>
      </c>
      <c r="AD429" s="22">
        <v>1</v>
      </c>
      <c r="AE429" s="22" t="s">
        <v>52</v>
      </c>
      <c r="AF429" s="22">
        <v>1</v>
      </c>
      <c r="AG429" s="22"/>
      <c r="AH429" s="22" t="s">
        <v>847</v>
      </c>
      <c r="AI429" s="22" t="s">
        <v>69</v>
      </c>
      <c r="AJ429" s="22" t="s">
        <v>383</v>
      </c>
      <c r="AK429" s="22" t="s">
        <v>3532</v>
      </c>
      <c r="AL429" s="21" t="s">
        <v>848</v>
      </c>
      <c r="AM429" s="22" t="s">
        <v>79</v>
      </c>
      <c r="AN429" s="22" t="s">
        <v>140</v>
      </c>
      <c r="AO429" s="22" t="s">
        <v>3527</v>
      </c>
    </row>
    <row r="430" spans="1:41" x14ac:dyDescent="0.35">
      <c r="A430" s="2">
        <v>426</v>
      </c>
      <c r="B430" s="2" t="s">
        <v>2939</v>
      </c>
      <c r="C430" s="2">
        <v>426</v>
      </c>
      <c r="G430" s="2" t="s">
        <v>2938</v>
      </c>
      <c r="H430" s="2" t="s">
        <v>3162</v>
      </c>
      <c r="I430" s="2" t="s">
        <v>1934</v>
      </c>
      <c r="J430" s="2" t="s">
        <v>1933</v>
      </c>
      <c r="K430" s="2" t="s">
        <v>1932</v>
      </c>
      <c r="O430" s="4" t="s">
        <v>107</v>
      </c>
      <c r="P430" s="24">
        <v>2</v>
      </c>
      <c r="Q430" s="25">
        <v>196.89</v>
      </c>
      <c r="R430" s="4">
        <v>1</v>
      </c>
      <c r="S430" s="15">
        <v>98.444999999999993</v>
      </c>
      <c r="T430" s="16">
        <v>2</v>
      </c>
      <c r="U430" s="15">
        <v>196.89</v>
      </c>
      <c r="V430" s="17">
        <v>-320.3049664938668</v>
      </c>
      <c r="W430" s="18">
        <v>-1.6268219132199035</v>
      </c>
      <c r="X430" s="19" t="s">
        <v>3534</v>
      </c>
      <c r="Y430" s="20">
        <v>517.19496649386679</v>
      </c>
      <c r="Z430" s="20">
        <v>258.59748324693339</v>
      </c>
      <c r="AA430" s="21">
        <v>517.19496649386679</v>
      </c>
      <c r="AB430" s="22">
        <v>889</v>
      </c>
      <c r="AC430" s="22" t="s">
        <v>107</v>
      </c>
      <c r="AD430" s="22">
        <v>2</v>
      </c>
      <c r="AE430" s="22" t="s">
        <v>70</v>
      </c>
      <c r="AF430" s="22">
        <v>8</v>
      </c>
      <c r="AG430" s="22"/>
      <c r="AH430" s="22" t="s">
        <v>1935</v>
      </c>
      <c r="AI430" s="22" t="s">
        <v>69</v>
      </c>
      <c r="AJ430" s="22" t="s">
        <v>229</v>
      </c>
      <c r="AK430" s="22" t="s">
        <v>3532</v>
      </c>
      <c r="AL430" s="21" t="s">
        <v>1936</v>
      </c>
      <c r="AM430" s="22" t="s">
        <v>79</v>
      </c>
      <c r="AN430" s="22" t="s">
        <v>140</v>
      </c>
      <c r="AO430" s="22" t="s">
        <v>3527</v>
      </c>
    </row>
    <row r="431" spans="1:41" x14ac:dyDescent="0.35">
      <c r="A431" s="2">
        <v>427</v>
      </c>
      <c r="B431" s="2" t="s">
        <v>2939</v>
      </c>
      <c r="C431" s="2">
        <v>427</v>
      </c>
      <c r="G431" s="2" t="s">
        <v>2938</v>
      </c>
      <c r="H431" s="2" t="s">
        <v>1940</v>
      </c>
      <c r="I431" s="2" t="s">
        <v>1939</v>
      </c>
      <c r="J431" s="2" t="s">
        <v>1938</v>
      </c>
      <c r="K431" s="2" t="s">
        <v>1937</v>
      </c>
      <c r="O431" s="4" t="s">
        <v>107</v>
      </c>
      <c r="P431" s="24">
        <v>960</v>
      </c>
      <c r="Q431" s="25">
        <v>39.31</v>
      </c>
      <c r="R431" s="4">
        <v>5</v>
      </c>
      <c r="S431" s="15">
        <v>4.0947916666666667E-2</v>
      </c>
      <c r="T431" s="16">
        <v>4800</v>
      </c>
      <c r="U431" s="15">
        <v>196.55</v>
      </c>
      <c r="V431" s="17">
        <v>-6.2720494906039619</v>
      </c>
      <c r="W431" s="18">
        <v>-3.1910707151381133E-2</v>
      </c>
      <c r="X431" s="19" t="s">
        <v>3534</v>
      </c>
      <c r="Y431" s="20">
        <v>202.82204949060397</v>
      </c>
      <c r="Z431" s="20">
        <v>4.2254593643875828E-2</v>
      </c>
      <c r="AA431" s="21">
        <v>40.564409898120793</v>
      </c>
      <c r="AB431" s="22">
        <v>65.8</v>
      </c>
      <c r="AC431" s="22" t="s">
        <v>107</v>
      </c>
      <c r="AD431" s="22">
        <v>960</v>
      </c>
      <c r="AE431" s="22" t="s">
        <v>70</v>
      </c>
      <c r="AF431" s="22">
        <v>5</v>
      </c>
      <c r="AG431" s="22"/>
      <c r="AH431" s="22" t="s">
        <v>1941</v>
      </c>
      <c r="AI431" s="22" t="s">
        <v>1345</v>
      </c>
      <c r="AJ431" s="22" t="s">
        <v>1348</v>
      </c>
      <c r="AK431" s="22" t="s">
        <v>3532</v>
      </c>
      <c r="AL431" s="21" t="s">
        <v>1942</v>
      </c>
      <c r="AM431" s="22" t="s">
        <v>129</v>
      </c>
      <c r="AN431" s="22" t="s">
        <v>140</v>
      </c>
      <c r="AO431" s="22" t="s">
        <v>3527</v>
      </c>
    </row>
    <row r="432" spans="1:41" x14ac:dyDescent="0.35">
      <c r="A432" s="2">
        <v>428</v>
      </c>
      <c r="B432" s="2" t="s">
        <v>2939</v>
      </c>
      <c r="C432" s="2">
        <v>428</v>
      </c>
      <c r="G432" s="2" t="s">
        <v>2938</v>
      </c>
      <c r="H432" s="2" t="s">
        <v>3161</v>
      </c>
      <c r="I432" s="2" t="s">
        <v>1944</v>
      </c>
      <c r="J432" s="2" t="s">
        <v>231</v>
      </c>
      <c r="K432" s="2" t="s">
        <v>1943</v>
      </c>
      <c r="O432" s="4" t="s">
        <v>70</v>
      </c>
      <c r="P432" s="24">
        <v>300</v>
      </c>
      <c r="Q432" s="25">
        <v>65.44</v>
      </c>
      <c r="R432" s="4">
        <v>3</v>
      </c>
      <c r="S432" s="15">
        <v>0.21813333333333332</v>
      </c>
      <c r="T432" s="16">
        <v>900</v>
      </c>
      <c r="U432" s="15">
        <v>196.32</v>
      </c>
      <c r="V432" s="17">
        <v>-505.88697254757091</v>
      </c>
      <c r="W432" s="18">
        <v>-2.5768488821697786</v>
      </c>
      <c r="X432" s="19" t="s">
        <v>3534</v>
      </c>
      <c r="Y432" s="20">
        <v>702.2069725475709</v>
      </c>
      <c r="Z432" s="20">
        <v>0.78022996949730095</v>
      </c>
      <c r="AA432" s="21">
        <v>234.0689908491903</v>
      </c>
      <c r="AB432" s="22">
        <v>331.5</v>
      </c>
      <c r="AC432" s="22" t="s">
        <v>70</v>
      </c>
      <c r="AD432" s="22">
        <v>300</v>
      </c>
      <c r="AE432" s="22" t="s">
        <v>70</v>
      </c>
      <c r="AF432" s="22">
        <v>1</v>
      </c>
      <c r="AG432" s="22"/>
      <c r="AH432" s="22" t="s">
        <v>1946</v>
      </c>
      <c r="AI432" s="22" t="s">
        <v>218</v>
      </c>
      <c r="AJ432" s="22" t="s">
        <v>221</v>
      </c>
      <c r="AK432" s="22" t="s">
        <v>3532</v>
      </c>
      <c r="AL432" s="21" t="s">
        <v>1945</v>
      </c>
      <c r="AM432" s="22" t="s">
        <v>55</v>
      </c>
      <c r="AN432" s="22" t="s">
        <v>140</v>
      </c>
      <c r="AO432" s="22" t="s">
        <v>3526</v>
      </c>
    </row>
    <row r="433" spans="1:41" x14ac:dyDescent="0.35">
      <c r="A433" s="2">
        <v>429</v>
      </c>
      <c r="B433" s="2" t="s">
        <v>2939</v>
      </c>
      <c r="C433" s="2">
        <v>429</v>
      </c>
      <c r="G433" s="2" t="s">
        <v>2938</v>
      </c>
      <c r="H433" s="2" t="s">
        <v>3160</v>
      </c>
      <c r="I433" s="2" t="s">
        <v>1948</v>
      </c>
      <c r="J433" s="2" t="s">
        <v>438</v>
      </c>
      <c r="K433" s="2" t="s">
        <v>1947</v>
      </c>
      <c r="O433" s="4" t="s">
        <v>70</v>
      </c>
      <c r="P433" s="24">
        <v>100</v>
      </c>
      <c r="Q433" s="25">
        <v>195.95</v>
      </c>
      <c r="R433" s="4">
        <v>1</v>
      </c>
      <c r="S433" s="15">
        <v>1.9594999999999998</v>
      </c>
      <c r="T433" s="16">
        <v>100</v>
      </c>
      <c r="U433" s="15">
        <v>195.95</v>
      </c>
      <c r="V433" s="17">
        <v>185.3923944520061</v>
      </c>
      <c r="W433" s="18">
        <v>0.94612092090842614</v>
      </c>
      <c r="X433" s="19" t="s">
        <v>3531</v>
      </c>
      <c r="Y433" s="20">
        <v>10.557605547993893</v>
      </c>
      <c r="Z433" s="20">
        <v>0.10557605547993892</v>
      </c>
      <c r="AA433" s="21">
        <v>105.57605547993893</v>
      </c>
      <c r="AB433" s="22">
        <v>166.2</v>
      </c>
      <c r="AC433" s="22" t="s">
        <v>70</v>
      </c>
      <c r="AD433" s="22">
        <v>1000</v>
      </c>
      <c r="AE433" s="22" t="s">
        <v>70</v>
      </c>
      <c r="AF433" s="22">
        <v>1</v>
      </c>
      <c r="AG433" s="22"/>
      <c r="AH433" s="22" t="s">
        <v>1950</v>
      </c>
      <c r="AI433" s="22" t="s">
        <v>146</v>
      </c>
      <c r="AJ433" s="22" t="s">
        <v>149</v>
      </c>
      <c r="AK433" s="22" t="s">
        <v>3532</v>
      </c>
      <c r="AL433" s="21" t="s">
        <v>1949</v>
      </c>
      <c r="AM433" s="22" t="s">
        <v>55</v>
      </c>
      <c r="AN433" s="22" t="s">
        <v>140</v>
      </c>
      <c r="AO433" s="22" t="s">
        <v>3527</v>
      </c>
    </row>
    <row r="434" spans="1:41" x14ac:dyDescent="0.35">
      <c r="A434" s="2">
        <v>430</v>
      </c>
      <c r="B434" s="2" t="s">
        <v>2939</v>
      </c>
      <c r="C434" s="2">
        <v>430</v>
      </c>
      <c r="G434" s="2" t="s">
        <v>2938</v>
      </c>
      <c r="H434" s="2" t="s">
        <v>3159</v>
      </c>
      <c r="I434" s="2" t="s">
        <v>1952</v>
      </c>
      <c r="J434" s="2" t="s">
        <v>1901</v>
      </c>
      <c r="K434" s="2" t="s">
        <v>1951</v>
      </c>
      <c r="O434" s="4" t="s">
        <v>52</v>
      </c>
      <c r="P434" s="24">
        <v>1</v>
      </c>
      <c r="Q434" s="25">
        <v>195.41</v>
      </c>
      <c r="R434" s="4">
        <v>1</v>
      </c>
      <c r="S434" s="15">
        <v>195.41</v>
      </c>
      <c r="T434" s="16">
        <v>1</v>
      </c>
      <c r="U434" s="15">
        <v>195.41</v>
      </c>
      <c r="V434" s="17">
        <v>0.82834293372374646</v>
      </c>
      <c r="W434" s="18">
        <v>4.2389997120093467E-3</v>
      </c>
      <c r="X434" s="19" t="s">
        <v>3536</v>
      </c>
      <c r="Y434" s="20">
        <v>194.58165706627625</v>
      </c>
      <c r="Z434" s="20">
        <v>194.58165706627625</v>
      </c>
      <c r="AA434" s="21">
        <v>194.58165706627625</v>
      </c>
      <c r="AB434" s="22">
        <v>306</v>
      </c>
      <c r="AC434" s="22" t="s">
        <v>1905</v>
      </c>
      <c r="AD434" s="22">
        <v>1</v>
      </c>
      <c r="AE434" s="22" t="s">
        <v>1905</v>
      </c>
      <c r="AF434" s="22">
        <v>1</v>
      </c>
      <c r="AG434" s="22"/>
      <c r="AH434" s="22" t="s">
        <v>1953</v>
      </c>
      <c r="AI434" s="22" t="s">
        <v>1903</v>
      </c>
      <c r="AJ434" s="22" t="s">
        <v>1907</v>
      </c>
      <c r="AK434" s="22" t="s">
        <v>3532</v>
      </c>
      <c r="AL434" s="21" t="s">
        <v>1954</v>
      </c>
      <c r="AM434" s="22" t="s">
        <v>55</v>
      </c>
      <c r="AN434" s="22" t="s">
        <v>140</v>
      </c>
      <c r="AO434" s="22" t="s">
        <v>3527</v>
      </c>
    </row>
    <row r="435" spans="1:41" x14ac:dyDescent="0.35">
      <c r="A435" s="2">
        <v>431</v>
      </c>
      <c r="B435" s="2" t="s">
        <v>2939</v>
      </c>
      <c r="C435" s="2">
        <v>431</v>
      </c>
      <c r="G435" s="2" t="s">
        <v>2938</v>
      </c>
      <c r="H435" s="2" t="s">
        <v>1957</v>
      </c>
      <c r="I435" s="2" t="s">
        <v>1956</v>
      </c>
      <c r="J435" s="2" t="s">
        <v>570</v>
      </c>
      <c r="K435" s="2" t="s">
        <v>1955</v>
      </c>
      <c r="O435" s="4" t="s">
        <v>52</v>
      </c>
      <c r="P435" s="24">
        <v>1</v>
      </c>
      <c r="Q435" s="25">
        <v>97.5</v>
      </c>
      <c r="R435" s="4">
        <v>2</v>
      </c>
      <c r="S435" s="15">
        <v>97.5</v>
      </c>
      <c r="T435" s="16">
        <v>2</v>
      </c>
      <c r="U435" s="15">
        <v>195</v>
      </c>
      <c r="V435" s="17">
        <v>175.43344701158122</v>
      </c>
      <c r="W435" s="18">
        <v>0.89965870262349346</v>
      </c>
      <c r="X435" s="19" t="s">
        <v>3531</v>
      </c>
      <c r="Y435" s="20">
        <v>19.566552988418785</v>
      </c>
      <c r="Z435" s="20">
        <v>9.7832764942093924</v>
      </c>
      <c r="AA435" s="21">
        <v>9.7832764942093924</v>
      </c>
      <c r="AB435" s="22">
        <v>13.87</v>
      </c>
      <c r="AC435" s="22" t="s">
        <v>52</v>
      </c>
      <c r="AD435" s="22">
        <v>1</v>
      </c>
      <c r="AE435" s="22" t="s">
        <v>52</v>
      </c>
      <c r="AF435" s="22">
        <v>1</v>
      </c>
      <c r="AG435" s="22"/>
      <c r="AH435" s="22" t="s">
        <v>1958</v>
      </c>
      <c r="AI435" s="22" t="s">
        <v>69</v>
      </c>
      <c r="AJ435" s="22" t="s">
        <v>91</v>
      </c>
      <c r="AK435" s="22" t="s">
        <v>3532</v>
      </c>
      <c r="AL435" s="21" t="s">
        <v>1959</v>
      </c>
      <c r="AM435" s="22" t="s">
        <v>129</v>
      </c>
      <c r="AN435" s="22" t="s">
        <v>140</v>
      </c>
      <c r="AO435" s="22" t="s">
        <v>3527</v>
      </c>
    </row>
    <row r="436" spans="1:41" x14ac:dyDescent="0.35">
      <c r="A436" s="2">
        <v>432</v>
      </c>
      <c r="B436" s="2" t="s">
        <v>2939</v>
      </c>
      <c r="C436" s="2">
        <v>432</v>
      </c>
      <c r="G436" s="2" t="s">
        <v>2938</v>
      </c>
      <c r="H436" s="2" t="s">
        <v>3158</v>
      </c>
      <c r="I436" s="2" t="s">
        <v>1962</v>
      </c>
      <c r="J436" s="2" t="s">
        <v>1961</v>
      </c>
      <c r="K436" s="2" t="s">
        <v>1960</v>
      </c>
      <c r="O436" s="4" t="s">
        <v>52</v>
      </c>
      <c r="P436" s="24">
        <v>1</v>
      </c>
      <c r="Q436" s="25">
        <v>193.81</v>
      </c>
      <c r="R436" s="4">
        <v>1</v>
      </c>
      <c r="S436" s="15">
        <v>193.81</v>
      </c>
      <c r="T436" s="16">
        <v>1</v>
      </c>
      <c r="U436" s="15">
        <v>193.81</v>
      </c>
      <c r="V436" s="17">
        <v>-6.395235728285769</v>
      </c>
      <c r="W436" s="18">
        <v>-3.2997449709951852E-2</v>
      </c>
      <c r="X436" s="19" t="s">
        <v>3534</v>
      </c>
      <c r="Y436" s="20">
        <v>200.20523572828577</v>
      </c>
      <c r="Z436" s="20">
        <v>200.20523572828577</v>
      </c>
      <c r="AA436" s="21">
        <v>200.20523572828577</v>
      </c>
      <c r="AB436" s="22">
        <v>306</v>
      </c>
      <c r="AC436" s="22" t="s">
        <v>52</v>
      </c>
      <c r="AD436" s="22">
        <v>1</v>
      </c>
      <c r="AE436" s="22" t="s">
        <v>52</v>
      </c>
      <c r="AF436" s="22">
        <v>1</v>
      </c>
      <c r="AG436" s="22"/>
      <c r="AH436" s="22" t="s">
        <v>1965</v>
      </c>
      <c r="AI436" s="22" t="s">
        <v>1963</v>
      </c>
      <c r="AJ436" s="22" t="s">
        <v>1966</v>
      </c>
      <c r="AK436" s="22" t="s">
        <v>3532</v>
      </c>
      <c r="AL436" s="21" t="s">
        <v>1964</v>
      </c>
      <c r="AM436" s="22" t="s">
        <v>55</v>
      </c>
      <c r="AN436" s="22" t="s">
        <v>140</v>
      </c>
      <c r="AO436" s="22" t="s">
        <v>3527</v>
      </c>
    </row>
    <row r="437" spans="1:41" x14ac:dyDescent="0.35">
      <c r="A437" s="2">
        <v>433</v>
      </c>
      <c r="B437" s="2" t="s">
        <v>2939</v>
      </c>
      <c r="C437" s="2">
        <v>433</v>
      </c>
      <c r="G437" s="2" t="s">
        <v>2938</v>
      </c>
      <c r="H437" s="2" t="s">
        <v>3157</v>
      </c>
      <c r="I437" s="2" t="s">
        <v>1968</v>
      </c>
      <c r="J437" s="2" t="s">
        <v>280</v>
      </c>
      <c r="K437" s="2" t="s">
        <v>1967</v>
      </c>
      <c r="O437" s="4" t="s">
        <v>70</v>
      </c>
      <c r="P437" s="24">
        <v>1</v>
      </c>
      <c r="Q437" s="25">
        <v>192.85</v>
      </c>
      <c r="R437" s="4">
        <v>1</v>
      </c>
      <c r="S437" s="15">
        <v>192.85</v>
      </c>
      <c r="T437" s="16">
        <v>1</v>
      </c>
      <c r="U437" s="15">
        <v>192.85</v>
      </c>
      <c r="V437" s="17">
        <v>12.348737587755352</v>
      </c>
      <c r="W437" s="18">
        <v>6.4032862783278979E-2</v>
      </c>
      <c r="X437" s="19" t="s">
        <v>3536</v>
      </c>
      <c r="Y437" s="20">
        <v>180.50126241224464</v>
      </c>
      <c r="Z437" s="20">
        <v>180.50126241224464</v>
      </c>
      <c r="AA437" s="21">
        <v>180.50126241224464</v>
      </c>
      <c r="AB437" s="22">
        <v>228.66</v>
      </c>
      <c r="AC437" s="22" t="s">
        <v>70</v>
      </c>
      <c r="AD437" s="22">
        <v>1</v>
      </c>
      <c r="AE437" s="22" t="s">
        <v>70</v>
      </c>
      <c r="AF437" s="22">
        <v>1</v>
      </c>
      <c r="AG437" s="22"/>
      <c r="AH437" s="22" t="s">
        <v>1970</v>
      </c>
      <c r="AI437" s="22" t="s">
        <v>280</v>
      </c>
      <c r="AJ437" s="22" t="s">
        <v>279</v>
      </c>
      <c r="AK437" s="22" t="s">
        <v>3532</v>
      </c>
      <c r="AL437" s="21" t="s">
        <v>1969</v>
      </c>
      <c r="AM437" s="22" t="s">
        <v>55</v>
      </c>
      <c r="AN437" s="22" t="s">
        <v>140</v>
      </c>
      <c r="AO437" s="22" t="s">
        <v>3539</v>
      </c>
    </row>
    <row r="438" spans="1:41" x14ac:dyDescent="0.35">
      <c r="A438" s="2">
        <v>434</v>
      </c>
      <c r="B438" s="2" t="s">
        <v>2939</v>
      </c>
      <c r="C438" s="2">
        <v>434</v>
      </c>
      <c r="G438" s="2" t="s">
        <v>2938</v>
      </c>
      <c r="H438" s="2" t="s">
        <v>3156</v>
      </c>
      <c r="I438" s="2" t="s">
        <v>1972</v>
      </c>
      <c r="J438" s="2" t="s">
        <v>144</v>
      </c>
      <c r="K438" s="2" t="s">
        <v>1971</v>
      </c>
      <c r="O438" s="4" t="s">
        <v>70</v>
      </c>
      <c r="P438" s="24">
        <v>25</v>
      </c>
      <c r="Q438" s="25">
        <v>63.82</v>
      </c>
      <c r="R438" s="4">
        <v>3</v>
      </c>
      <c r="S438" s="15">
        <v>2.5528</v>
      </c>
      <c r="T438" s="16">
        <v>75</v>
      </c>
      <c r="U438" s="15">
        <v>191.46</v>
      </c>
      <c r="V438" s="17">
        <v>190.12189049234254</v>
      </c>
      <c r="W438" s="18">
        <v>0.99301102315022738</v>
      </c>
      <c r="X438" s="19" t="s">
        <v>3531</v>
      </c>
      <c r="Y438" s="20">
        <v>1.3381095076574636</v>
      </c>
      <c r="Z438" s="20">
        <v>1.7841460102099516E-2</v>
      </c>
      <c r="AA438" s="21">
        <v>78.056387946685376</v>
      </c>
      <c r="AB438" s="22">
        <v>136.5</v>
      </c>
      <c r="AC438" s="22" t="s">
        <v>70</v>
      </c>
      <c r="AD438" s="22">
        <v>4375</v>
      </c>
      <c r="AE438" s="22" t="s">
        <v>70</v>
      </c>
      <c r="AF438" s="22">
        <v>1</v>
      </c>
      <c r="AG438" s="22"/>
      <c r="AH438" s="22" t="s">
        <v>1974</v>
      </c>
      <c r="AI438" s="22" t="s">
        <v>146</v>
      </c>
      <c r="AJ438" s="22" t="s">
        <v>149</v>
      </c>
      <c r="AK438" s="22" t="s">
        <v>3532</v>
      </c>
      <c r="AL438" s="21" t="s">
        <v>1973</v>
      </c>
      <c r="AM438" s="22" t="s">
        <v>55</v>
      </c>
      <c r="AN438" s="22" t="s">
        <v>140</v>
      </c>
      <c r="AO438" s="22" t="s">
        <v>3527</v>
      </c>
    </row>
    <row r="439" spans="1:41" x14ac:dyDescent="0.35">
      <c r="A439" s="2">
        <v>435</v>
      </c>
      <c r="B439" s="2" t="s">
        <v>2939</v>
      </c>
      <c r="C439" s="2">
        <v>435</v>
      </c>
      <c r="G439" s="2" t="s">
        <v>2938</v>
      </c>
      <c r="H439" s="2" t="s">
        <v>3155</v>
      </c>
      <c r="I439" s="2" t="s">
        <v>1976</v>
      </c>
      <c r="J439" s="2" t="s">
        <v>320</v>
      </c>
      <c r="K439" s="2" t="s">
        <v>1975</v>
      </c>
      <c r="O439" s="4" t="s">
        <v>52</v>
      </c>
      <c r="P439" s="24">
        <v>1</v>
      </c>
      <c r="Q439" s="25">
        <v>95.47</v>
      </c>
      <c r="R439" s="4">
        <v>2</v>
      </c>
      <c r="S439" s="15">
        <v>95.47</v>
      </c>
      <c r="T439" s="16">
        <v>2</v>
      </c>
      <c r="U439" s="15">
        <v>190.94</v>
      </c>
      <c r="V439" s="17">
        <v>-5.3940870891690054</v>
      </c>
      <c r="W439" s="18">
        <v>-2.8250168058913824E-2</v>
      </c>
      <c r="X439" s="19" t="s">
        <v>3534</v>
      </c>
      <c r="Y439" s="20">
        <v>196.334087089169</v>
      </c>
      <c r="Z439" s="20">
        <v>98.167043544584502</v>
      </c>
      <c r="AA439" s="21">
        <v>98.167043544584502</v>
      </c>
      <c r="AB439" s="22">
        <v>209</v>
      </c>
      <c r="AC439" s="22" t="s">
        <v>107</v>
      </c>
      <c r="AD439" s="22">
        <v>1</v>
      </c>
      <c r="AE439" s="22" t="s">
        <v>70</v>
      </c>
      <c r="AF439" s="22">
        <v>10</v>
      </c>
      <c r="AG439" s="22"/>
      <c r="AH439" s="22" t="s">
        <v>1978</v>
      </c>
      <c r="AI439" s="22" t="s">
        <v>320</v>
      </c>
      <c r="AJ439" s="22" t="s">
        <v>833</v>
      </c>
      <c r="AK439" s="22" t="s">
        <v>3532</v>
      </c>
      <c r="AL439" s="21" t="s">
        <v>1977</v>
      </c>
      <c r="AM439" s="22" t="s">
        <v>55</v>
      </c>
      <c r="AN439" s="22" t="s">
        <v>140</v>
      </c>
      <c r="AO439" s="22" t="s">
        <v>3527</v>
      </c>
    </row>
    <row r="440" spans="1:41" x14ac:dyDescent="0.35">
      <c r="A440" s="2">
        <v>436</v>
      </c>
      <c r="B440" s="2" t="s">
        <v>2939</v>
      </c>
      <c r="C440" s="2">
        <v>436</v>
      </c>
      <c r="G440" s="2" t="s">
        <v>2938</v>
      </c>
      <c r="H440" s="2" t="s">
        <v>3154</v>
      </c>
      <c r="I440" s="2" t="s">
        <v>1981</v>
      </c>
      <c r="J440" s="2" t="s">
        <v>1980</v>
      </c>
      <c r="K440" s="2" t="s">
        <v>1979</v>
      </c>
      <c r="O440" s="4" t="s">
        <v>52</v>
      </c>
      <c r="P440" s="24">
        <v>1</v>
      </c>
      <c r="Q440" s="25">
        <v>190.77</v>
      </c>
      <c r="R440" s="4">
        <v>1</v>
      </c>
      <c r="S440" s="15">
        <v>190.77</v>
      </c>
      <c r="T440" s="16">
        <v>1</v>
      </c>
      <c r="U440" s="15">
        <v>190.77</v>
      </c>
      <c r="V440" s="17">
        <v>20.47685245042652</v>
      </c>
      <c r="W440" s="18">
        <v>0.10733790664374125</v>
      </c>
      <c r="X440" s="19" t="s">
        <v>3537</v>
      </c>
      <c r="Y440" s="20">
        <v>170.29314754957349</v>
      </c>
      <c r="Z440" s="20">
        <v>170.29314754957349</v>
      </c>
      <c r="AA440" s="21">
        <v>170.29314754957349</v>
      </c>
      <c r="AB440" s="22">
        <v>183.7</v>
      </c>
      <c r="AC440" s="22" t="s">
        <v>52</v>
      </c>
      <c r="AD440" s="22">
        <v>1</v>
      </c>
      <c r="AE440" s="22" t="s">
        <v>52</v>
      </c>
      <c r="AF440" s="22">
        <v>1</v>
      </c>
      <c r="AG440" s="22"/>
      <c r="AH440" s="22" t="s">
        <v>1982</v>
      </c>
      <c r="AI440" s="22" t="s">
        <v>1731</v>
      </c>
      <c r="AJ440" s="22" t="s">
        <v>1730</v>
      </c>
      <c r="AK440" s="22" t="s">
        <v>3532</v>
      </c>
      <c r="AL440" s="21" t="s">
        <v>1983</v>
      </c>
      <c r="AM440" s="22" t="s">
        <v>55</v>
      </c>
      <c r="AN440" s="22" t="s">
        <v>140</v>
      </c>
      <c r="AO440" s="22" t="s">
        <v>3527</v>
      </c>
    </row>
    <row r="441" spans="1:41" x14ac:dyDescent="0.35">
      <c r="A441" s="2">
        <v>437</v>
      </c>
      <c r="B441" s="2" t="s">
        <v>2939</v>
      </c>
      <c r="C441" s="2">
        <v>437</v>
      </c>
      <c r="G441" s="2" t="s">
        <v>2938</v>
      </c>
      <c r="H441" s="2" t="s">
        <v>3153</v>
      </c>
      <c r="I441" s="2" t="s">
        <v>1986</v>
      </c>
      <c r="J441" s="2" t="s">
        <v>1985</v>
      </c>
      <c r="K441" s="2" t="s">
        <v>1984</v>
      </c>
      <c r="O441" s="4" t="s">
        <v>52</v>
      </c>
      <c r="P441" s="24">
        <v>1</v>
      </c>
      <c r="Q441" s="25">
        <v>190.53</v>
      </c>
      <c r="R441" s="4">
        <v>1</v>
      </c>
      <c r="S441" s="15">
        <v>190.53</v>
      </c>
      <c r="T441" s="16">
        <v>1</v>
      </c>
      <c r="U441" s="15">
        <v>190.53</v>
      </c>
      <c r="V441" s="17">
        <v>59.55065663964271</v>
      </c>
      <c r="W441" s="18">
        <v>0.3125526512341506</v>
      </c>
      <c r="X441" s="19" t="s">
        <v>3531</v>
      </c>
      <c r="Y441" s="20">
        <v>130.97934336035729</v>
      </c>
      <c r="Z441" s="20">
        <v>130.97934336035729</v>
      </c>
      <c r="AA441" s="21">
        <v>130.97934336035729</v>
      </c>
      <c r="AB441" s="22">
        <v>289</v>
      </c>
      <c r="AC441" s="22" t="s">
        <v>52</v>
      </c>
      <c r="AD441" s="22">
        <v>1</v>
      </c>
      <c r="AE441" s="22" t="s">
        <v>52</v>
      </c>
      <c r="AF441" s="22">
        <v>1</v>
      </c>
      <c r="AG441" s="22"/>
      <c r="AH441" s="22" t="s">
        <v>1842</v>
      </c>
      <c r="AI441" s="22" t="s">
        <v>355</v>
      </c>
      <c r="AJ441" s="22" t="s">
        <v>354</v>
      </c>
      <c r="AK441" s="22" t="s">
        <v>3532</v>
      </c>
      <c r="AL441" s="21" t="s">
        <v>1841</v>
      </c>
      <c r="AM441" s="22" t="s">
        <v>44</v>
      </c>
      <c r="AN441" s="22" t="s">
        <v>140</v>
      </c>
      <c r="AO441" s="22" t="s">
        <v>3527</v>
      </c>
    </row>
    <row r="442" spans="1:41" x14ac:dyDescent="0.35">
      <c r="A442" s="2">
        <v>438</v>
      </c>
      <c r="B442" s="2" t="s">
        <v>2939</v>
      </c>
      <c r="C442" s="2">
        <v>438</v>
      </c>
      <c r="G442" s="2" t="s">
        <v>2938</v>
      </c>
      <c r="H442" s="2" t="s">
        <v>3152</v>
      </c>
      <c r="I442" s="2" t="s">
        <v>1988</v>
      </c>
      <c r="J442" s="2" t="s">
        <v>195</v>
      </c>
      <c r="K442" s="2" t="s">
        <v>1987</v>
      </c>
      <c r="O442" s="4" t="s">
        <v>52</v>
      </c>
      <c r="P442" s="24">
        <v>1</v>
      </c>
      <c r="Q442" s="25">
        <v>27.18</v>
      </c>
      <c r="R442" s="4">
        <v>7</v>
      </c>
      <c r="S442" s="15">
        <v>27.18</v>
      </c>
      <c r="T442" s="16">
        <v>7</v>
      </c>
      <c r="U442" s="15">
        <v>190.26</v>
      </c>
      <c r="V442" s="17">
        <v>-36.670163434510641</v>
      </c>
      <c r="W442" s="18">
        <v>-0.19273711465631579</v>
      </c>
      <c r="X442" s="19" t="s">
        <v>3534</v>
      </c>
      <c r="Y442" s="20">
        <v>226.93016343451063</v>
      </c>
      <c r="Z442" s="20">
        <v>32.41859477635866</v>
      </c>
      <c r="AA442" s="21">
        <v>32.41859477635866</v>
      </c>
      <c r="AB442" s="22">
        <v>63.7</v>
      </c>
      <c r="AC442" s="22" t="s">
        <v>52</v>
      </c>
      <c r="AD442" s="22">
        <v>1</v>
      </c>
      <c r="AE442" s="22" t="s">
        <v>70</v>
      </c>
      <c r="AF442" s="22">
        <v>8</v>
      </c>
      <c r="AG442" s="22"/>
      <c r="AH442" s="22" t="s">
        <v>1989</v>
      </c>
      <c r="AI442" s="22" t="s">
        <v>203</v>
      </c>
      <c r="AJ442" s="22" t="s">
        <v>202</v>
      </c>
      <c r="AK442" s="22" t="s">
        <v>3532</v>
      </c>
      <c r="AL442" s="21" t="s">
        <v>1990</v>
      </c>
      <c r="AM442" s="22" t="s">
        <v>79</v>
      </c>
      <c r="AN442" s="22" t="s">
        <v>140</v>
      </c>
      <c r="AO442" s="22" t="s">
        <v>3527</v>
      </c>
    </row>
    <row r="443" spans="1:41" x14ac:dyDescent="0.35">
      <c r="A443" s="2">
        <v>439</v>
      </c>
      <c r="B443" s="2" t="s">
        <v>2939</v>
      </c>
      <c r="C443" s="2">
        <v>439</v>
      </c>
      <c r="G443" s="2" t="s">
        <v>2938</v>
      </c>
      <c r="H443" s="2" t="s">
        <v>3151</v>
      </c>
      <c r="I443" s="2" t="s">
        <v>1992</v>
      </c>
      <c r="J443" s="2" t="s">
        <v>992</v>
      </c>
      <c r="K443" s="2" t="s">
        <v>1991</v>
      </c>
      <c r="O443" s="4" t="s">
        <v>70</v>
      </c>
      <c r="P443" s="24">
        <v>1</v>
      </c>
      <c r="Q443" s="25">
        <v>189.29</v>
      </c>
      <c r="R443" s="4">
        <v>1</v>
      </c>
      <c r="S443" s="15">
        <v>189.29</v>
      </c>
      <c r="T443" s="16">
        <v>1</v>
      </c>
      <c r="U443" s="15">
        <v>189.29</v>
      </c>
      <c r="V443" s="17">
        <v>186.31809248554913</v>
      </c>
      <c r="W443" s="18">
        <v>0.98429971200564814</v>
      </c>
      <c r="X443" s="19" t="s">
        <v>3531</v>
      </c>
      <c r="Y443" s="20">
        <v>2.9719075144508675</v>
      </c>
      <c r="Z443" s="20">
        <v>2.9719075144508675</v>
      </c>
      <c r="AA443" s="21">
        <v>2.9719075144508675</v>
      </c>
      <c r="AB443" s="22">
        <v>10.25</v>
      </c>
      <c r="AC443" s="22" t="s">
        <v>52</v>
      </c>
      <c r="AD443" s="22">
        <v>1</v>
      </c>
      <c r="AE443" s="22" t="s">
        <v>52</v>
      </c>
      <c r="AF443" s="22">
        <v>1</v>
      </c>
      <c r="AG443" s="22"/>
      <c r="AH443" s="22" t="s">
        <v>1085</v>
      </c>
      <c r="AI443" s="22" t="s">
        <v>69</v>
      </c>
      <c r="AJ443" s="22" t="s">
        <v>997</v>
      </c>
      <c r="AK443" s="22" t="s">
        <v>3532</v>
      </c>
      <c r="AL443" s="21" t="s">
        <v>1086</v>
      </c>
      <c r="AM443" s="22" t="s">
        <v>79</v>
      </c>
      <c r="AN443" s="22" t="s">
        <v>140</v>
      </c>
      <c r="AO443" s="22" t="s">
        <v>3527</v>
      </c>
    </row>
    <row r="444" spans="1:41" x14ac:dyDescent="0.35">
      <c r="A444" s="2">
        <v>440</v>
      </c>
      <c r="B444" s="2" t="s">
        <v>2939</v>
      </c>
      <c r="C444" s="2">
        <v>440</v>
      </c>
      <c r="G444" s="2" t="s">
        <v>2938</v>
      </c>
      <c r="H444" s="2" t="s">
        <v>3150</v>
      </c>
      <c r="I444" s="2" t="s">
        <v>1000</v>
      </c>
      <c r="J444" s="2" t="s">
        <v>999</v>
      </c>
      <c r="K444" s="2" t="s">
        <v>998</v>
      </c>
      <c r="O444" s="4" t="s">
        <v>70</v>
      </c>
      <c r="P444" s="24">
        <v>1</v>
      </c>
      <c r="Q444" s="25">
        <v>332</v>
      </c>
      <c r="R444" s="4">
        <v>2</v>
      </c>
      <c r="S444" s="15">
        <v>332</v>
      </c>
      <c r="T444" s="16">
        <v>2</v>
      </c>
      <c r="U444" s="15">
        <v>664</v>
      </c>
      <c r="V444" s="17">
        <v>603.43037156014918</v>
      </c>
      <c r="W444" s="18">
        <v>0.90878068006046564</v>
      </c>
      <c r="X444" s="19" t="s">
        <v>3531</v>
      </c>
      <c r="Y444" s="20">
        <v>60.56962843985086</v>
      </c>
      <c r="Z444" s="20">
        <v>30.28481421992543</v>
      </c>
      <c r="AA444" s="21">
        <v>30.28481421992543</v>
      </c>
      <c r="AB444" s="22">
        <v>61.5</v>
      </c>
      <c r="AC444" s="22" t="s">
        <v>52</v>
      </c>
      <c r="AD444" s="22">
        <v>1</v>
      </c>
      <c r="AE444" s="22" t="s">
        <v>70</v>
      </c>
      <c r="AF444" s="22">
        <v>16</v>
      </c>
      <c r="AG444" s="22"/>
      <c r="AH444" s="22" t="s">
        <v>1001</v>
      </c>
      <c r="AI444" s="22" t="s">
        <v>69</v>
      </c>
      <c r="AJ444" s="22" t="s">
        <v>229</v>
      </c>
      <c r="AK444" s="22" t="s">
        <v>3532</v>
      </c>
      <c r="AL444" s="21" t="s">
        <v>1002</v>
      </c>
      <c r="AM444" s="22" t="s">
        <v>44</v>
      </c>
      <c r="AN444" s="22" t="s">
        <v>140</v>
      </c>
      <c r="AO444" s="22" t="s">
        <v>3527</v>
      </c>
    </row>
    <row r="445" spans="1:41" x14ac:dyDescent="0.35">
      <c r="A445" s="2">
        <v>441</v>
      </c>
      <c r="B445" s="2" t="s">
        <v>2939</v>
      </c>
      <c r="C445" s="2">
        <v>441</v>
      </c>
      <c r="G445" s="2" t="s">
        <v>2938</v>
      </c>
      <c r="H445" s="2" t="s">
        <v>3149</v>
      </c>
      <c r="I445" s="2" t="s">
        <v>1994</v>
      </c>
      <c r="J445" s="2" t="s">
        <v>1859</v>
      </c>
      <c r="K445" s="2" t="s">
        <v>1993</v>
      </c>
      <c r="O445" s="4" t="s">
        <v>52</v>
      </c>
      <c r="P445" s="24">
        <v>1</v>
      </c>
      <c r="Q445" s="25">
        <v>61.35</v>
      </c>
      <c r="R445" s="4">
        <v>3</v>
      </c>
      <c r="S445" s="15">
        <v>61.35</v>
      </c>
      <c r="T445" s="16">
        <v>3</v>
      </c>
      <c r="U445" s="15">
        <v>184.05</v>
      </c>
      <c r="V445" s="17">
        <v>179.54224260689398</v>
      </c>
      <c r="W445" s="18">
        <v>0.97550797395758748</v>
      </c>
      <c r="X445" s="19" t="s">
        <v>3531</v>
      </c>
      <c r="Y445" s="20">
        <v>4.5077573931060462</v>
      </c>
      <c r="Z445" s="20">
        <v>1.5025857977020154</v>
      </c>
      <c r="AA445" s="21">
        <v>1.5025857977020154</v>
      </c>
      <c r="AB445" s="22">
        <v>17.25</v>
      </c>
      <c r="AC445" s="22" t="s">
        <v>52</v>
      </c>
      <c r="AD445" s="22">
        <v>1</v>
      </c>
      <c r="AE445" s="22" t="s">
        <v>107</v>
      </c>
      <c r="AF445" s="22">
        <v>12</v>
      </c>
      <c r="AG445" s="22"/>
      <c r="AH445" s="22" t="s">
        <v>1995</v>
      </c>
      <c r="AI445" s="22" t="s">
        <v>69</v>
      </c>
      <c r="AJ445" s="22" t="s">
        <v>1916</v>
      </c>
      <c r="AK445" s="22" t="s">
        <v>3532</v>
      </c>
      <c r="AL445" s="21" t="s">
        <v>1996</v>
      </c>
      <c r="AM445" s="22" t="s">
        <v>79</v>
      </c>
      <c r="AN445" s="22" t="s">
        <v>140</v>
      </c>
      <c r="AO445" s="22" t="s">
        <v>3526</v>
      </c>
    </row>
    <row r="446" spans="1:41" x14ac:dyDescent="0.35">
      <c r="A446" s="2">
        <v>442</v>
      </c>
      <c r="B446" s="2" t="s">
        <v>2939</v>
      </c>
      <c r="C446" s="2">
        <v>442</v>
      </c>
      <c r="G446" s="2" t="s">
        <v>2938</v>
      </c>
      <c r="H446" s="2" t="s">
        <v>3148</v>
      </c>
      <c r="I446" s="2" t="s">
        <v>771</v>
      </c>
      <c r="J446" s="2" t="s">
        <v>112</v>
      </c>
      <c r="K446" s="2" t="s">
        <v>770</v>
      </c>
      <c r="O446" s="4" t="s">
        <v>70</v>
      </c>
      <c r="P446" s="24">
        <v>5</v>
      </c>
      <c r="Q446" s="25">
        <v>181.05</v>
      </c>
      <c r="R446" s="4">
        <v>5</v>
      </c>
      <c r="S446" s="15">
        <v>36.21</v>
      </c>
      <c r="T446" s="16">
        <v>25</v>
      </c>
      <c r="U446" s="15">
        <v>905.25</v>
      </c>
      <c r="V446" s="17">
        <v>770.59651707704529</v>
      </c>
      <c r="W446" s="18">
        <v>0.8512527114907984</v>
      </c>
      <c r="X446" s="19" t="s">
        <v>3531</v>
      </c>
      <c r="Y446" s="20">
        <v>134.65348292295471</v>
      </c>
      <c r="Z446" s="20">
        <v>5.3861393169181886</v>
      </c>
      <c r="AA446" s="21">
        <v>26.930696584590944</v>
      </c>
      <c r="AB446" s="22">
        <v>40.1</v>
      </c>
      <c r="AC446" s="22" t="s">
        <v>107</v>
      </c>
      <c r="AD446" s="22">
        <v>5</v>
      </c>
      <c r="AE446" s="22" t="s">
        <v>70</v>
      </c>
      <c r="AF446" s="22">
        <v>10</v>
      </c>
      <c r="AG446" s="22"/>
      <c r="AH446" s="22" t="s">
        <v>773</v>
      </c>
      <c r="AI446" s="22" t="s">
        <v>562</v>
      </c>
      <c r="AJ446" s="22" t="s">
        <v>561</v>
      </c>
      <c r="AK446" s="22" t="s">
        <v>3532</v>
      </c>
      <c r="AL446" s="21" t="s">
        <v>772</v>
      </c>
      <c r="AM446" s="22" t="s">
        <v>55</v>
      </c>
      <c r="AN446" s="22" t="s">
        <v>140</v>
      </c>
      <c r="AO446" s="22" t="s">
        <v>3527</v>
      </c>
    </row>
    <row r="447" spans="1:41" x14ac:dyDescent="0.35">
      <c r="A447" s="2">
        <v>443</v>
      </c>
      <c r="B447" s="2" t="s">
        <v>2939</v>
      </c>
      <c r="C447" s="2">
        <v>443</v>
      </c>
      <c r="G447" s="2" t="s">
        <v>2938</v>
      </c>
      <c r="H447" s="2" t="s">
        <v>3147</v>
      </c>
      <c r="I447" s="2" t="s">
        <v>1998</v>
      </c>
      <c r="J447" s="2" t="s">
        <v>195</v>
      </c>
      <c r="K447" s="2" t="s">
        <v>1997</v>
      </c>
      <c r="O447" s="4" t="s">
        <v>52</v>
      </c>
      <c r="P447" s="24">
        <v>1</v>
      </c>
      <c r="Q447" s="25">
        <v>183.17</v>
      </c>
      <c r="R447" s="4">
        <v>1</v>
      </c>
      <c r="S447" s="15">
        <v>183.17</v>
      </c>
      <c r="T447" s="16">
        <v>1</v>
      </c>
      <c r="U447" s="15">
        <v>183.17</v>
      </c>
      <c r="V447" s="17">
        <v>119.08027654249722</v>
      </c>
      <c r="W447" s="18">
        <v>0.65010796823987127</v>
      </c>
      <c r="X447" s="19" t="s">
        <v>3531</v>
      </c>
      <c r="Y447" s="20">
        <v>64.089723457502771</v>
      </c>
      <c r="Z447" s="20">
        <v>64.089723457502771</v>
      </c>
      <c r="AA447" s="21">
        <v>64.089723457502771</v>
      </c>
      <c r="AB447" s="22">
        <v>154.19999999999999</v>
      </c>
      <c r="AC447" s="22" t="s">
        <v>70</v>
      </c>
      <c r="AD447" s="22">
        <v>1</v>
      </c>
      <c r="AE447" s="22" t="s">
        <v>70</v>
      </c>
      <c r="AF447" s="22">
        <v>1</v>
      </c>
      <c r="AG447" s="22"/>
      <c r="AH447" s="22" t="s">
        <v>1999</v>
      </c>
      <c r="AI447" s="22" t="s">
        <v>69</v>
      </c>
      <c r="AJ447" s="22" t="s">
        <v>202</v>
      </c>
      <c r="AK447" s="22" t="s">
        <v>3532</v>
      </c>
      <c r="AL447" s="21" t="s">
        <v>2000</v>
      </c>
      <c r="AM447" s="22" t="s">
        <v>55</v>
      </c>
      <c r="AN447" s="22" t="s">
        <v>140</v>
      </c>
      <c r="AO447" s="22" t="s">
        <v>3527</v>
      </c>
    </row>
    <row r="448" spans="1:41" x14ac:dyDescent="0.35">
      <c r="A448" s="2">
        <v>444</v>
      </c>
      <c r="B448" s="2" t="s">
        <v>2939</v>
      </c>
      <c r="C448" s="2">
        <v>444</v>
      </c>
      <c r="G448" s="2" t="s">
        <v>2938</v>
      </c>
      <c r="H448" s="2" t="s">
        <v>3146</v>
      </c>
      <c r="I448" s="2" t="s">
        <v>2003</v>
      </c>
      <c r="J448" s="2" t="s">
        <v>2002</v>
      </c>
      <c r="K448" s="2" t="s">
        <v>2001</v>
      </c>
      <c r="O448" s="4" t="s">
        <v>107</v>
      </c>
      <c r="P448" s="24">
        <v>25</v>
      </c>
      <c r="Q448" s="25">
        <v>6.11</v>
      </c>
      <c r="R448" s="4">
        <v>30</v>
      </c>
      <c r="S448" s="15">
        <v>0.24440000000000001</v>
      </c>
      <c r="T448" s="16">
        <v>750</v>
      </c>
      <c r="U448" s="15">
        <v>183.3</v>
      </c>
      <c r="V448" s="17">
        <v>-191.67523764504</v>
      </c>
      <c r="W448" s="18">
        <v>-1.0456914219587561</v>
      </c>
      <c r="X448" s="19" t="s">
        <v>3534</v>
      </c>
      <c r="Y448" s="20">
        <v>374.97523764504001</v>
      </c>
      <c r="Z448" s="20">
        <v>0.49996698352671998</v>
      </c>
      <c r="AA448" s="21">
        <v>49.996698352671999</v>
      </c>
      <c r="AB448" s="22">
        <v>59.25</v>
      </c>
      <c r="AC448" s="22" t="s">
        <v>70</v>
      </c>
      <c r="AD448" s="22">
        <v>100</v>
      </c>
      <c r="AE448" s="22" t="s">
        <v>70</v>
      </c>
      <c r="AF448" s="22">
        <v>1</v>
      </c>
      <c r="AG448" s="22"/>
      <c r="AH448" s="22" t="s">
        <v>2004</v>
      </c>
      <c r="AI448" s="22" t="s">
        <v>69</v>
      </c>
      <c r="AJ448" s="22" t="s">
        <v>383</v>
      </c>
      <c r="AK448" s="22" t="s">
        <v>3532</v>
      </c>
      <c r="AL448" s="21" t="s">
        <v>2005</v>
      </c>
      <c r="AM448" s="22" t="s">
        <v>79</v>
      </c>
      <c r="AN448" s="22" t="s">
        <v>140</v>
      </c>
      <c r="AO448" s="22" t="s">
        <v>3527</v>
      </c>
    </row>
    <row r="449" spans="1:41" x14ac:dyDescent="0.35">
      <c r="A449" s="2">
        <v>445</v>
      </c>
      <c r="B449" s="2" t="s">
        <v>2939</v>
      </c>
      <c r="C449" s="2">
        <v>445</v>
      </c>
      <c r="G449" s="2" t="s">
        <v>2938</v>
      </c>
      <c r="H449" s="2" t="s">
        <v>3145</v>
      </c>
      <c r="I449" s="2" t="s">
        <v>2007</v>
      </c>
      <c r="J449" s="2" t="s">
        <v>231</v>
      </c>
      <c r="K449" s="2" t="s">
        <v>2006</v>
      </c>
      <c r="O449" s="4" t="s">
        <v>70</v>
      </c>
      <c r="P449" s="24">
        <v>1</v>
      </c>
      <c r="Q449" s="25">
        <v>183.11</v>
      </c>
      <c r="R449" s="4">
        <v>1</v>
      </c>
      <c r="S449" s="15">
        <v>183.11</v>
      </c>
      <c r="T449" s="16">
        <v>1</v>
      </c>
      <c r="U449" s="15">
        <v>183.11</v>
      </c>
      <c r="V449" s="17">
        <v>176.60093871262271</v>
      </c>
      <c r="W449" s="18">
        <v>0.96445272629906997</v>
      </c>
      <c r="X449" s="19" t="s">
        <v>3531</v>
      </c>
      <c r="Y449" s="20">
        <v>6.5090612873773104</v>
      </c>
      <c r="Z449" s="20">
        <v>6.5090612873773104</v>
      </c>
      <c r="AA449" s="21">
        <v>6.5090612873773104</v>
      </c>
      <c r="AB449" s="22">
        <v>34.299999999999997</v>
      </c>
      <c r="AC449" s="22" t="s">
        <v>52</v>
      </c>
      <c r="AD449" s="22">
        <v>1</v>
      </c>
      <c r="AE449" s="22" t="s">
        <v>70</v>
      </c>
      <c r="AF449" s="22">
        <v>12</v>
      </c>
      <c r="AG449" s="22"/>
      <c r="AH449" s="22" t="s">
        <v>2008</v>
      </c>
      <c r="AI449" s="22" t="s">
        <v>69</v>
      </c>
      <c r="AJ449" s="22" t="s">
        <v>202</v>
      </c>
      <c r="AK449" s="22">
        <v>0</v>
      </c>
      <c r="AL449" s="21" t="s">
        <v>2009</v>
      </c>
      <c r="AM449" s="22" t="s">
        <v>44</v>
      </c>
      <c r="AN449" s="22" t="s">
        <v>140</v>
      </c>
      <c r="AO449" s="22" t="s">
        <v>3526</v>
      </c>
    </row>
    <row r="450" spans="1:41" x14ac:dyDescent="0.35">
      <c r="A450" s="2">
        <v>446</v>
      </c>
      <c r="B450" s="2" t="s">
        <v>2939</v>
      </c>
      <c r="C450" s="2">
        <v>446</v>
      </c>
      <c r="G450" s="2" t="s">
        <v>2938</v>
      </c>
      <c r="H450" s="2" t="s">
        <v>3144</v>
      </c>
      <c r="I450" s="2" t="s">
        <v>2012</v>
      </c>
      <c r="J450" s="2" t="s">
        <v>2011</v>
      </c>
      <c r="K450" s="2" t="s">
        <v>2010</v>
      </c>
      <c r="O450" s="4" t="s">
        <v>70</v>
      </c>
      <c r="P450" s="24">
        <v>1</v>
      </c>
      <c r="Q450" s="25">
        <v>45.64</v>
      </c>
      <c r="R450" s="4">
        <v>4</v>
      </c>
      <c r="S450" s="15">
        <v>45.64</v>
      </c>
      <c r="T450" s="16">
        <v>4</v>
      </c>
      <c r="U450" s="15">
        <v>182.56</v>
      </c>
      <c r="V450" s="17">
        <v>154.57686448025098</v>
      </c>
      <c r="W450" s="18">
        <v>0.84671814461136596</v>
      </c>
      <c r="X450" s="19" t="s">
        <v>3531</v>
      </c>
      <c r="Y450" s="20">
        <v>27.983135519749034</v>
      </c>
      <c r="Z450" s="20">
        <v>6.9957838799372585</v>
      </c>
      <c r="AA450" s="21">
        <v>69.957838799372581</v>
      </c>
      <c r="AB450" s="22">
        <v>113.1</v>
      </c>
      <c r="AC450" s="22" t="s">
        <v>107</v>
      </c>
      <c r="AD450" s="22">
        <v>10</v>
      </c>
      <c r="AE450" s="22" t="s">
        <v>107</v>
      </c>
      <c r="AF450" s="22">
        <v>1</v>
      </c>
      <c r="AG450" s="22"/>
      <c r="AH450" s="22" t="s">
        <v>2015</v>
      </c>
      <c r="AI450" s="22" t="s">
        <v>2013</v>
      </c>
      <c r="AJ450" s="22" t="s">
        <v>676</v>
      </c>
      <c r="AK450" s="22" t="s">
        <v>3532</v>
      </c>
      <c r="AL450" s="21" t="s">
        <v>2014</v>
      </c>
      <c r="AM450" s="22" t="s">
        <v>55</v>
      </c>
      <c r="AN450" s="22" t="s">
        <v>140</v>
      </c>
      <c r="AO450" s="22" t="s">
        <v>3527</v>
      </c>
    </row>
    <row r="451" spans="1:41" x14ac:dyDescent="0.35">
      <c r="A451" s="2">
        <v>447</v>
      </c>
      <c r="B451" s="2" t="s">
        <v>2939</v>
      </c>
      <c r="C451" s="2">
        <v>447</v>
      </c>
      <c r="G451" s="2" t="s">
        <v>2938</v>
      </c>
      <c r="H451" s="2" t="s">
        <v>3143</v>
      </c>
      <c r="I451" s="2" t="s">
        <v>2017</v>
      </c>
      <c r="J451" s="2" t="s">
        <v>112</v>
      </c>
      <c r="K451" s="2" t="s">
        <v>2016</v>
      </c>
      <c r="O451" s="4" t="s">
        <v>70</v>
      </c>
      <c r="P451" s="24">
        <v>100</v>
      </c>
      <c r="Q451" s="25">
        <v>182.29</v>
      </c>
      <c r="R451" s="4">
        <v>1</v>
      </c>
      <c r="S451" s="15">
        <v>1.8229</v>
      </c>
      <c r="T451" s="16">
        <v>100</v>
      </c>
      <c r="U451" s="15">
        <v>182.29</v>
      </c>
      <c r="V451" s="17">
        <v>50.524354053606544</v>
      </c>
      <c r="W451" s="18">
        <v>0.2771647048856577</v>
      </c>
      <c r="X451" s="19" t="s">
        <v>3538</v>
      </c>
      <c r="Y451" s="20">
        <v>131.76564594639345</v>
      </c>
      <c r="Z451" s="20">
        <v>1.3176564594639344</v>
      </c>
      <c r="AA451" s="21">
        <v>131.76564594639345</v>
      </c>
      <c r="AB451" s="22">
        <v>301.5</v>
      </c>
      <c r="AC451" s="22" t="s">
        <v>70</v>
      </c>
      <c r="AD451" s="22">
        <v>100</v>
      </c>
      <c r="AE451" s="22" t="s">
        <v>70</v>
      </c>
      <c r="AF451" s="22">
        <v>1</v>
      </c>
      <c r="AG451" s="22"/>
      <c r="AH451" s="22" t="s">
        <v>247</v>
      </c>
      <c r="AI451" s="22" t="s">
        <v>69</v>
      </c>
      <c r="AJ451" s="22" t="s">
        <v>117</v>
      </c>
      <c r="AK451" s="22">
        <v>0</v>
      </c>
      <c r="AL451" s="21" t="s">
        <v>248</v>
      </c>
      <c r="AM451" s="22" t="s">
        <v>44</v>
      </c>
      <c r="AN451" s="22" t="s">
        <v>140</v>
      </c>
      <c r="AO451" s="22" t="s">
        <v>3526</v>
      </c>
    </row>
    <row r="452" spans="1:41" x14ac:dyDescent="0.35">
      <c r="A452" s="2">
        <v>448</v>
      </c>
      <c r="B452" s="2" t="s">
        <v>2939</v>
      </c>
      <c r="C452" s="2">
        <v>448</v>
      </c>
      <c r="G452" s="2" t="s">
        <v>2938</v>
      </c>
      <c r="H452" s="2" t="s">
        <v>1327</v>
      </c>
      <c r="I452" s="2" t="s">
        <v>1328</v>
      </c>
      <c r="J452" s="2" t="s">
        <v>195</v>
      </c>
      <c r="K452" s="2" t="s">
        <v>1327</v>
      </c>
      <c r="O452" s="4" t="s">
        <v>70</v>
      </c>
      <c r="P452" s="24">
        <v>6</v>
      </c>
      <c r="Q452" s="25">
        <v>55.09</v>
      </c>
      <c r="R452" s="4">
        <v>8</v>
      </c>
      <c r="S452" s="15">
        <v>9.1816666666666666</v>
      </c>
      <c r="T452" s="16">
        <v>48</v>
      </c>
      <c r="U452" s="15">
        <v>440.72</v>
      </c>
      <c r="V452" s="17">
        <v>291.99070559481515</v>
      </c>
      <c r="W452" s="18">
        <v>0.66253109819117606</v>
      </c>
      <c r="X452" s="19" t="s">
        <v>3531</v>
      </c>
      <c r="Y452" s="20">
        <v>148.72929440518485</v>
      </c>
      <c r="Z452" s="20">
        <v>3.0985269667746844</v>
      </c>
      <c r="AA452" s="21">
        <v>74.364647202592423</v>
      </c>
      <c r="AB452" s="22">
        <v>135.6</v>
      </c>
      <c r="AC452" s="22" t="s">
        <v>70</v>
      </c>
      <c r="AD452" s="22">
        <v>24</v>
      </c>
      <c r="AE452" s="22" t="s">
        <v>70</v>
      </c>
      <c r="AF452" s="22">
        <v>1</v>
      </c>
      <c r="AG452" s="22"/>
      <c r="AH452" s="22" t="s">
        <v>1035</v>
      </c>
      <c r="AI452" s="22" t="s">
        <v>69</v>
      </c>
      <c r="AJ452" s="22" t="s">
        <v>202</v>
      </c>
      <c r="AK452" s="22" t="s">
        <v>3532</v>
      </c>
      <c r="AL452" s="21" t="s">
        <v>1036</v>
      </c>
      <c r="AM452" s="22" t="s">
        <v>79</v>
      </c>
      <c r="AN452" s="22" t="s">
        <v>140</v>
      </c>
      <c r="AO452" s="22" t="s">
        <v>3527</v>
      </c>
    </row>
    <row r="453" spans="1:41" x14ac:dyDescent="0.35">
      <c r="A453" s="2">
        <v>449</v>
      </c>
      <c r="B453" s="2" t="s">
        <v>2939</v>
      </c>
      <c r="C453" s="2">
        <v>449</v>
      </c>
      <c r="G453" s="2" t="s">
        <v>2938</v>
      </c>
      <c r="H453" s="2" t="s">
        <v>3057</v>
      </c>
      <c r="I453" s="2" t="s">
        <v>2019</v>
      </c>
      <c r="J453" s="2" t="s">
        <v>231</v>
      </c>
      <c r="K453" s="2" t="s">
        <v>2018</v>
      </c>
      <c r="O453" s="4" t="s">
        <v>70</v>
      </c>
      <c r="P453" s="24">
        <v>4</v>
      </c>
      <c r="Q453" s="25">
        <v>181.14</v>
      </c>
      <c r="R453" s="4">
        <v>1</v>
      </c>
      <c r="S453" s="15">
        <v>45.284999999999997</v>
      </c>
      <c r="T453" s="16">
        <v>4</v>
      </c>
      <c r="U453" s="15">
        <v>181.14</v>
      </c>
      <c r="V453" s="17">
        <v>124.3628258601621</v>
      </c>
      <c r="W453" s="18">
        <v>0.68655639759391696</v>
      </c>
      <c r="X453" s="19" t="s">
        <v>3531</v>
      </c>
      <c r="Y453" s="20">
        <v>56.777174139837882</v>
      </c>
      <c r="Z453" s="20">
        <v>14.194293534959471</v>
      </c>
      <c r="AA453" s="21">
        <v>56.777174139837882</v>
      </c>
      <c r="AB453" s="22">
        <v>113.1</v>
      </c>
      <c r="AC453" s="22" t="s">
        <v>107</v>
      </c>
      <c r="AD453" s="22">
        <v>4</v>
      </c>
      <c r="AE453" s="22" t="s">
        <v>70</v>
      </c>
      <c r="AF453" s="22">
        <v>6</v>
      </c>
      <c r="AG453" s="22"/>
      <c r="AH453" s="22" t="s">
        <v>2021</v>
      </c>
      <c r="AI453" s="22" t="s">
        <v>203</v>
      </c>
      <c r="AJ453" s="22" t="s">
        <v>202</v>
      </c>
      <c r="AK453" s="22" t="s">
        <v>3532</v>
      </c>
      <c r="AL453" s="21" t="s">
        <v>2020</v>
      </c>
      <c r="AM453" s="22" t="s">
        <v>55</v>
      </c>
      <c r="AN453" s="22" t="s">
        <v>140</v>
      </c>
      <c r="AO453" s="22" t="s">
        <v>3527</v>
      </c>
    </row>
    <row r="454" spans="1:41" x14ac:dyDescent="0.35">
      <c r="A454" s="2">
        <v>450</v>
      </c>
      <c r="B454" s="2" t="s">
        <v>2939</v>
      </c>
      <c r="C454" s="2">
        <v>450</v>
      </c>
      <c r="G454" s="2" t="s">
        <v>2938</v>
      </c>
      <c r="H454" s="2" t="s">
        <v>3142</v>
      </c>
      <c r="I454" s="2" t="s">
        <v>2025</v>
      </c>
      <c r="J454" s="2" t="s">
        <v>231</v>
      </c>
      <c r="K454" s="2" t="s">
        <v>2024</v>
      </c>
      <c r="O454" s="4" t="s">
        <v>70</v>
      </c>
      <c r="P454" s="24">
        <v>1</v>
      </c>
      <c r="Q454" s="25">
        <v>181.06</v>
      </c>
      <c r="R454" s="4">
        <v>1</v>
      </c>
      <c r="S454" s="15">
        <v>181.06</v>
      </c>
      <c r="T454" s="16">
        <v>1</v>
      </c>
      <c r="U454" s="15">
        <v>181.06</v>
      </c>
      <c r="V454" s="17">
        <v>131.79104426326509</v>
      </c>
      <c r="W454" s="18">
        <v>0.72788602818549153</v>
      </c>
      <c r="X454" s="19" t="s">
        <v>3531</v>
      </c>
      <c r="Y454" s="20">
        <v>49.268955736734917</v>
      </c>
      <c r="Z454" s="20">
        <v>49.268955736734917</v>
      </c>
      <c r="AA454" s="21">
        <v>49.268955736734917</v>
      </c>
      <c r="AB454" s="22">
        <v>96</v>
      </c>
      <c r="AC454" s="22" t="s">
        <v>52</v>
      </c>
      <c r="AD454" s="22">
        <v>1</v>
      </c>
      <c r="AE454" s="22" t="s">
        <v>52</v>
      </c>
      <c r="AF454" s="22">
        <v>1</v>
      </c>
      <c r="AG454" s="22"/>
      <c r="AH454" s="22" t="s">
        <v>1196</v>
      </c>
      <c r="AI454" s="22" t="s">
        <v>69</v>
      </c>
      <c r="AJ454" s="22" t="s">
        <v>383</v>
      </c>
      <c r="AK454" s="22" t="s">
        <v>3532</v>
      </c>
      <c r="AL454" s="21" t="s">
        <v>1197</v>
      </c>
      <c r="AM454" s="22" t="s">
        <v>79</v>
      </c>
      <c r="AN454" s="22" t="s">
        <v>140</v>
      </c>
      <c r="AO454" s="22" t="s">
        <v>3527</v>
      </c>
    </row>
    <row r="455" spans="1:41" x14ac:dyDescent="0.35">
      <c r="A455" s="2">
        <v>451</v>
      </c>
      <c r="B455" s="2" t="s">
        <v>2939</v>
      </c>
      <c r="C455" s="2">
        <v>451</v>
      </c>
      <c r="G455" s="2" t="s">
        <v>2938</v>
      </c>
      <c r="H455" s="2" t="s">
        <v>3141</v>
      </c>
      <c r="I455" s="2" t="s">
        <v>2027</v>
      </c>
      <c r="J455" s="2" t="s">
        <v>64</v>
      </c>
      <c r="K455" s="2" t="s">
        <v>2026</v>
      </c>
      <c r="O455" s="4" t="s">
        <v>52</v>
      </c>
      <c r="P455" s="24">
        <v>1</v>
      </c>
      <c r="Q455" s="25">
        <v>180.37</v>
      </c>
      <c r="R455" s="4">
        <v>1</v>
      </c>
      <c r="S455" s="15">
        <v>180.37</v>
      </c>
      <c r="T455" s="16">
        <v>1</v>
      </c>
      <c r="U455" s="15">
        <v>180.37</v>
      </c>
      <c r="V455" s="17">
        <v>-56.210993704037691</v>
      </c>
      <c r="W455" s="18">
        <v>-0.31164269947351381</v>
      </c>
      <c r="X455" s="19" t="s">
        <v>3534</v>
      </c>
      <c r="Y455" s="20">
        <v>236.5809937040377</v>
      </c>
      <c r="Z455" s="20">
        <v>236.5809937040377</v>
      </c>
      <c r="AA455" s="21">
        <v>236.5809937040377</v>
      </c>
      <c r="AB455" s="22">
        <v>260.37</v>
      </c>
      <c r="AC455" s="22" t="s">
        <v>52</v>
      </c>
      <c r="AD455" s="22">
        <v>1</v>
      </c>
      <c r="AE455" s="22" t="s">
        <v>52</v>
      </c>
      <c r="AF455" s="22">
        <v>1</v>
      </c>
      <c r="AG455" s="22"/>
      <c r="AH455" s="22" t="s">
        <v>2028</v>
      </c>
      <c r="AI455" s="22" t="s">
        <v>1049</v>
      </c>
      <c r="AJ455" s="22" t="s">
        <v>1048</v>
      </c>
      <c r="AK455" s="22" t="s">
        <v>3532</v>
      </c>
      <c r="AL455" s="21" t="s">
        <v>2029</v>
      </c>
      <c r="AM455" s="22" t="s">
        <v>55</v>
      </c>
      <c r="AN455" s="22" t="s">
        <v>140</v>
      </c>
      <c r="AO455" s="22" t="s">
        <v>3530</v>
      </c>
    </row>
    <row r="456" spans="1:41" x14ac:dyDescent="0.35">
      <c r="A456" s="2">
        <v>452</v>
      </c>
      <c r="B456" s="2" t="s">
        <v>2939</v>
      </c>
      <c r="C456" s="2">
        <v>452</v>
      </c>
      <c r="G456" s="2" t="s">
        <v>2938</v>
      </c>
      <c r="H456" s="2" t="s">
        <v>3140</v>
      </c>
      <c r="I456" s="2" t="s">
        <v>2031</v>
      </c>
      <c r="J456" s="2" t="s">
        <v>479</v>
      </c>
      <c r="K456" s="2" t="s">
        <v>2030</v>
      </c>
      <c r="O456" s="4" t="s">
        <v>70</v>
      </c>
      <c r="P456" s="24">
        <v>10</v>
      </c>
      <c r="Q456" s="25">
        <v>58.88</v>
      </c>
      <c r="R456" s="4">
        <v>3</v>
      </c>
      <c r="S456" s="15">
        <v>5.8879999999999999</v>
      </c>
      <c r="T456" s="16">
        <v>30</v>
      </c>
      <c r="U456" s="15">
        <v>176.64000000000001</v>
      </c>
      <c r="V456" s="17">
        <v>46.408335991723078</v>
      </c>
      <c r="W456" s="18">
        <v>0.26272835140241779</v>
      </c>
      <c r="X456" s="19" t="s">
        <v>3538</v>
      </c>
      <c r="Y456" s="20">
        <v>130.23166400827694</v>
      </c>
      <c r="Z456" s="20">
        <v>4.3410554669425645</v>
      </c>
      <c r="AA456" s="21">
        <v>43.410554669425643</v>
      </c>
      <c r="AB456" s="22">
        <v>95.6</v>
      </c>
      <c r="AC456" s="22" t="s">
        <v>70</v>
      </c>
      <c r="AD456" s="22">
        <v>10</v>
      </c>
      <c r="AE456" s="22" t="s">
        <v>70</v>
      </c>
      <c r="AF456" s="22">
        <v>1</v>
      </c>
      <c r="AG456" s="22"/>
      <c r="AH456" s="22" t="s">
        <v>1833</v>
      </c>
      <c r="AI456" s="22" t="s">
        <v>69</v>
      </c>
      <c r="AJ456" s="22" t="s">
        <v>279</v>
      </c>
      <c r="AK456" s="22" t="s">
        <v>3532</v>
      </c>
      <c r="AL456" s="21" t="s">
        <v>1834</v>
      </c>
      <c r="AM456" s="22" t="s">
        <v>55</v>
      </c>
      <c r="AN456" s="22" t="s">
        <v>140</v>
      </c>
      <c r="AO456" s="22" t="s">
        <v>3526</v>
      </c>
    </row>
    <row r="457" spans="1:41" x14ac:dyDescent="0.35">
      <c r="A457" s="2">
        <v>453</v>
      </c>
      <c r="B457" s="2" t="s">
        <v>2939</v>
      </c>
      <c r="C457" s="2">
        <v>453</v>
      </c>
      <c r="G457" s="2" t="s">
        <v>2938</v>
      </c>
      <c r="H457" s="2" t="s">
        <v>3139</v>
      </c>
      <c r="I457" s="2" t="s">
        <v>2034</v>
      </c>
      <c r="J457" s="2" t="s">
        <v>2033</v>
      </c>
      <c r="K457" s="2" t="s">
        <v>2032</v>
      </c>
      <c r="O457" s="4" t="s">
        <v>107</v>
      </c>
      <c r="P457" s="24">
        <v>10</v>
      </c>
      <c r="Q457" s="25">
        <v>24.95</v>
      </c>
      <c r="R457" s="4">
        <v>7</v>
      </c>
      <c r="S457" s="15">
        <v>2.4950000000000001</v>
      </c>
      <c r="T457" s="16">
        <v>70</v>
      </c>
      <c r="U457" s="15">
        <v>174.65</v>
      </c>
      <c r="V457" s="17">
        <v>-4.2618991624496232</v>
      </c>
      <c r="W457" s="18">
        <v>-2.4402514528769671E-2</v>
      </c>
      <c r="X457" s="19" t="s">
        <v>3534</v>
      </c>
      <c r="Y457" s="20">
        <v>178.91189916244963</v>
      </c>
      <c r="Z457" s="20">
        <v>2.5558842737492804</v>
      </c>
      <c r="AA457" s="21">
        <v>25.558842737492803</v>
      </c>
      <c r="AB457" s="22">
        <v>76.3</v>
      </c>
      <c r="AC457" s="22" t="s">
        <v>107</v>
      </c>
      <c r="AD457" s="22">
        <v>10</v>
      </c>
      <c r="AE457" s="22" t="s">
        <v>107</v>
      </c>
      <c r="AF457" s="22">
        <v>1</v>
      </c>
      <c r="AG457" s="22"/>
      <c r="AH457" s="22" t="s">
        <v>2035</v>
      </c>
      <c r="AI457" s="22" t="s">
        <v>69</v>
      </c>
      <c r="AJ457" s="22" t="s">
        <v>2037</v>
      </c>
      <c r="AK457" s="22" t="s">
        <v>3532</v>
      </c>
      <c r="AL457" s="21" t="s">
        <v>2036</v>
      </c>
      <c r="AM457" s="22" t="s">
        <v>55</v>
      </c>
      <c r="AN457" s="22" t="s">
        <v>140</v>
      </c>
      <c r="AO457" s="22" t="s">
        <v>3527</v>
      </c>
    </row>
    <row r="458" spans="1:41" x14ac:dyDescent="0.35">
      <c r="A458" s="2">
        <v>454</v>
      </c>
      <c r="B458" s="2" t="s">
        <v>2939</v>
      </c>
      <c r="C458" s="2">
        <v>454</v>
      </c>
      <c r="G458" s="2" t="s">
        <v>2938</v>
      </c>
      <c r="H458" s="2" t="s">
        <v>3138</v>
      </c>
      <c r="I458" s="2" t="s">
        <v>2039</v>
      </c>
      <c r="J458" s="2" t="s">
        <v>479</v>
      </c>
      <c r="K458" s="2" t="s">
        <v>2038</v>
      </c>
      <c r="O458" s="4" t="s">
        <v>70</v>
      </c>
      <c r="P458" s="24">
        <v>10</v>
      </c>
      <c r="Q458" s="25">
        <v>86.48</v>
      </c>
      <c r="R458" s="4">
        <v>2</v>
      </c>
      <c r="S458" s="15">
        <v>8.6479999999999997</v>
      </c>
      <c r="T458" s="16">
        <v>20</v>
      </c>
      <c r="U458" s="15">
        <v>172.96</v>
      </c>
      <c r="V458" s="17">
        <v>-50.161678310947224</v>
      </c>
      <c r="W458" s="18">
        <v>-0.29001895415672541</v>
      </c>
      <c r="X458" s="19" t="s">
        <v>3534</v>
      </c>
      <c r="Y458" s="20">
        <v>223.12167831094723</v>
      </c>
      <c r="Z458" s="20">
        <v>11.156083915547361</v>
      </c>
      <c r="AA458" s="21">
        <v>111.56083915547362</v>
      </c>
      <c r="AB458" s="22">
        <v>223.5</v>
      </c>
      <c r="AC458" s="22" t="s">
        <v>70</v>
      </c>
      <c r="AD458" s="22">
        <v>10</v>
      </c>
      <c r="AE458" s="22" t="s">
        <v>70</v>
      </c>
      <c r="AF458" s="22">
        <v>1</v>
      </c>
      <c r="AG458" s="22"/>
      <c r="AH458" s="22" t="s">
        <v>2040</v>
      </c>
      <c r="AI458" s="22" t="s">
        <v>280</v>
      </c>
      <c r="AJ458" s="22" t="s">
        <v>279</v>
      </c>
      <c r="AK458" s="22" t="s">
        <v>3532</v>
      </c>
      <c r="AL458" s="21" t="s">
        <v>2041</v>
      </c>
      <c r="AM458" s="22" t="s">
        <v>79</v>
      </c>
      <c r="AN458" s="22" t="s">
        <v>140</v>
      </c>
      <c r="AO458" s="22" t="s">
        <v>3527</v>
      </c>
    </row>
    <row r="459" spans="1:41" x14ac:dyDescent="0.35">
      <c r="A459" s="2">
        <v>455</v>
      </c>
      <c r="B459" s="2" t="s">
        <v>2939</v>
      </c>
      <c r="C459" s="2">
        <v>455</v>
      </c>
      <c r="G459" s="2" t="s">
        <v>2938</v>
      </c>
      <c r="H459" s="2" t="s">
        <v>3137</v>
      </c>
      <c r="I459" s="2" t="s">
        <v>2043</v>
      </c>
      <c r="J459" s="2" t="s">
        <v>454</v>
      </c>
      <c r="K459" s="2" t="s">
        <v>2042</v>
      </c>
      <c r="O459" s="4" t="s">
        <v>70</v>
      </c>
      <c r="P459" s="24">
        <v>200</v>
      </c>
      <c r="Q459" s="25">
        <v>86.14</v>
      </c>
      <c r="R459" s="4">
        <v>2</v>
      </c>
      <c r="S459" s="15">
        <v>0.43070000000000003</v>
      </c>
      <c r="T459" s="16">
        <v>400</v>
      </c>
      <c r="U459" s="15">
        <v>172.28</v>
      </c>
      <c r="V459" s="17">
        <v>-150.31046297647734</v>
      </c>
      <c r="W459" s="18">
        <v>-0.8724777279804814</v>
      </c>
      <c r="X459" s="19" t="s">
        <v>3534</v>
      </c>
      <c r="Y459" s="20">
        <v>322.59046297647734</v>
      </c>
      <c r="Z459" s="20">
        <v>0.80647615744119339</v>
      </c>
      <c r="AA459" s="21">
        <v>161.29523148823867</v>
      </c>
      <c r="AB459" s="22">
        <v>332.5</v>
      </c>
      <c r="AC459" s="22" t="s">
        <v>70</v>
      </c>
      <c r="AD459" s="22">
        <v>200</v>
      </c>
      <c r="AE459" s="22" t="s">
        <v>70</v>
      </c>
      <c r="AF459" s="22">
        <v>1</v>
      </c>
      <c r="AG459" s="22"/>
      <c r="AH459" s="22" t="s">
        <v>2045</v>
      </c>
      <c r="AI459" s="22" t="s">
        <v>456</v>
      </c>
      <c r="AJ459" s="22" t="s">
        <v>459</v>
      </c>
      <c r="AK459" s="22" t="s">
        <v>3532</v>
      </c>
      <c r="AL459" s="21" t="s">
        <v>2044</v>
      </c>
      <c r="AM459" s="22" t="s">
        <v>55</v>
      </c>
      <c r="AN459" s="22" t="s">
        <v>140</v>
      </c>
      <c r="AO459" s="22" t="s">
        <v>3527</v>
      </c>
    </row>
    <row r="460" spans="1:41" x14ac:dyDescent="0.35">
      <c r="A460" s="2">
        <v>456</v>
      </c>
      <c r="B460" s="2" t="s">
        <v>2939</v>
      </c>
      <c r="C460" s="2">
        <v>456</v>
      </c>
      <c r="G460" s="2" t="s">
        <v>2938</v>
      </c>
      <c r="H460" s="2" t="s">
        <v>3136</v>
      </c>
      <c r="I460" s="2" t="s">
        <v>2048</v>
      </c>
      <c r="J460" s="2" t="s">
        <v>2047</v>
      </c>
      <c r="K460" s="2" t="s">
        <v>2046</v>
      </c>
      <c r="O460" s="4" t="s">
        <v>1905</v>
      </c>
      <c r="P460" s="24">
        <v>2</v>
      </c>
      <c r="Q460" s="25">
        <v>170.93</v>
      </c>
      <c r="R460" s="4">
        <v>1</v>
      </c>
      <c r="S460" s="15">
        <v>85.465000000000003</v>
      </c>
      <c r="T460" s="16">
        <v>2</v>
      </c>
      <c r="U460" s="15">
        <v>170.93</v>
      </c>
      <c r="V460" s="17">
        <v>-122.58857962414686</v>
      </c>
      <c r="W460" s="18">
        <v>-0.71718586336012902</v>
      </c>
      <c r="X460" s="19" t="s">
        <v>3534</v>
      </c>
      <c r="Y460" s="20">
        <v>293.51857962414687</v>
      </c>
      <c r="Z460" s="20">
        <v>146.75928981207343</v>
      </c>
      <c r="AA460" s="21">
        <v>146.75928981207343</v>
      </c>
      <c r="AB460" s="22">
        <v>279.5</v>
      </c>
      <c r="AC460" s="22" t="s">
        <v>1905</v>
      </c>
      <c r="AD460" s="22">
        <v>1</v>
      </c>
      <c r="AE460" s="22" t="s">
        <v>70</v>
      </c>
      <c r="AF460" s="22">
        <v>10</v>
      </c>
      <c r="AG460" s="22"/>
      <c r="AH460" s="22" t="s">
        <v>2049</v>
      </c>
      <c r="AI460" s="22" t="s">
        <v>2047</v>
      </c>
      <c r="AJ460" s="22" t="s">
        <v>2051</v>
      </c>
      <c r="AK460" s="22" t="s">
        <v>3532</v>
      </c>
      <c r="AL460" s="21" t="s">
        <v>2050</v>
      </c>
      <c r="AM460" s="22" t="s">
        <v>44</v>
      </c>
      <c r="AN460" s="22" t="s">
        <v>140</v>
      </c>
      <c r="AO460" s="22" t="s">
        <v>3527</v>
      </c>
    </row>
    <row r="461" spans="1:41" x14ac:dyDescent="0.35">
      <c r="A461" s="2">
        <v>457</v>
      </c>
      <c r="B461" s="2" t="s">
        <v>2939</v>
      </c>
      <c r="C461" s="2">
        <v>457</v>
      </c>
      <c r="G461" s="2" t="s">
        <v>2938</v>
      </c>
      <c r="H461" s="2" t="s">
        <v>3135</v>
      </c>
      <c r="I461" s="2" t="s">
        <v>2053</v>
      </c>
      <c r="J461" s="2" t="s">
        <v>357</v>
      </c>
      <c r="K461" s="2" t="s">
        <v>2052</v>
      </c>
      <c r="O461" s="4" t="s">
        <v>107</v>
      </c>
      <c r="P461" s="24">
        <v>10</v>
      </c>
      <c r="Q461" s="25">
        <v>33.78</v>
      </c>
      <c r="R461" s="4">
        <v>5</v>
      </c>
      <c r="S461" s="15">
        <v>3.3780000000000001</v>
      </c>
      <c r="T461" s="16">
        <v>50</v>
      </c>
      <c r="U461" s="15">
        <v>168.9</v>
      </c>
      <c r="V461" s="17">
        <v>-12.731310531461048</v>
      </c>
      <c r="W461" s="18">
        <v>-7.5377800659923319E-2</v>
      </c>
      <c r="X461" s="19" t="s">
        <v>3534</v>
      </c>
      <c r="Y461" s="20">
        <v>181.63131053146105</v>
      </c>
      <c r="Z461" s="20">
        <v>3.6326262106292213</v>
      </c>
      <c r="AA461" s="21">
        <v>36.326262106292212</v>
      </c>
      <c r="AB461" s="22">
        <v>49.6</v>
      </c>
      <c r="AC461" s="22" t="s">
        <v>107</v>
      </c>
      <c r="AD461" s="22">
        <v>10</v>
      </c>
      <c r="AE461" s="22" t="s">
        <v>107</v>
      </c>
      <c r="AF461" s="22">
        <v>1</v>
      </c>
      <c r="AG461" s="22"/>
      <c r="AH461" s="22" t="s">
        <v>2055</v>
      </c>
      <c r="AI461" s="22" t="s">
        <v>359</v>
      </c>
      <c r="AJ461" s="22" t="s">
        <v>362</v>
      </c>
      <c r="AK461" s="22" t="s">
        <v>3532</v>
      </c>
      <c r="AL461" s="21" t="s">
        <v>2054</v>
      </c>
      <c r="AM461" s="22" t="s">
        <v>55</v>
      </c>
      <c r="AN461" s="22" t="s">
        <v>140</v>
      </c>
      <c r="AO461" s="22" t="s">
        <v>3527</v>
      </c>
    </row>
    <row r="462" spans="1:41" x14ac:dyDescent="0.35">
      <c r="A462" s="2">
        <v>458</v>
      </c>
      <c r="B462" s="2" t="s">
        <v>2939</v>
      </c>
      <c r="C462" s="2">
        <v>458</v>
      </c>
      <c r="G462" s="2" t="s">
        <v>2938</v>
      </c>
      <c r="H462" s="2" t="s">
        <v>3134</v>
      </c>
      <c r="I462" s="2" t="s">
        <v>2057</v>
      </c>
      <c r="J462" s="2" t="s">
        <v>875</v>
      </c>
      <c r="K462" s="2" t="s">
        <v>2056</v>
      </c>
      <c r="O462" s="4" t="s">
        <v>52</v>
      </c>
      <c r="P462" s="24">
        <v>1</v>
      </c>
      <c r="Q462" s="25">
        <v>168.18</v>
      </c>
      <c r="R462" s="4">
        <v>1</v>
      </c>
      <c r="S462" s="15">
        <v>168.18</v>
      </c>
      <c r="T462" s="16">
        <v>1</v>
      </c>
      <c r="U462" s="15">
        <v>168.18</v>
      </c>
      <c r="V462" s="17">
        <v>-114.6929694858224</v>
      </c>
      <c r="W462" s="18">
        <v>-0.68196556954347964</v>
      </c>
      <c r="X462" s="19" t="s">
        <v>3534</v>
      </c>
      <c r="Y462" s="20">
        <v>282.87296948582241</v>
      </c>
      <c r="Z462" s="20">
        <v>282.87296948582241</v>
      </c>
      <c r="AA462" s="21">
        <v>282.87296948582241</v>
      </c>
      <c r="AB462" s="22">
        <v>421</v>
      </c>
      <c r="AC462" s="22" t="s">
        <v>52</v>
      </c>
      <c r="AD462" s="22">
        <v>1</v>
      </c>
      <c r="AE462" s="22" t="s">
        <v>52</v>
      </c>
      <c r="AF462" s="22">
        <v>1</v>
      </c>
      <c r="AG462" s="22"/>
      <c r="AH462" s="22" t="s">
        <v>2058</v>
      </c>
      <c r="AI462" s="22" t="s">
        <v>877</v>
      </c>
      <c r="AJ462" s="22" t="s">
        <v>880</v>
      </c>
      <c r="AK462" s="22" t="s">
        <v>3532</v>
      </c>
      <c r="AL462" s="21" t="s">
        <v>2057</v>
      </c>
      <c r="AM462" s="22" t="s">
        <v>55</v>
      </c>
      <c r="AN462" s="22" t="s">
        <v>140</v>
      </c>
      <c r="AO462" s="22" t="s">
        <v>3527</v>
      </c>
    </row>
    <row r="463" spans="1:41" x14ac:dyDescent="0.35">
      <c r="A463" s="2">
        <v>459</v>
      </c>
      <c r="B463" s="2" t="s">
        <v>2939</v>
      </c>
      <c r="C463" s="2">
        <v>459</v>
      </c>
      <c r="G463" s="2" t="s">
        <v>2938</v>
      </c>
      <c r="H463" s="2" t="s">
        <v>2059</v>
      </c>
      <c r="I463" s="2" t="s">
        <v>2060</v>
      </c>
      <c r="J463" s="2" t="s">
        <v>932</v>
      </c>
      <c r="K463" s="2" t="s">
        <v>2059</v>
      </c>
      <c r="O463" s="4" t="s">
        <v>107</v>
      </c>
      <c r="P463" s="24">
        <v>960</v>
      </c>
      <c r="Q463" s="25">
        <v>33.549999999999997</v>
      </c>
      <c r="R463" s="4">
        <v>5</v>
      </c>
      <c r="S463" s="15">
        <v>3.4947916666666662E-2</v>
      </c>
      <c r="T463" s="16">
        <v>4800</v>
      </c>
      <c r="U463" s="15">
        <v>167.75</v>
      </c>
      <c r="V463" s="17">
        <v>-457.45379133455776</v>
      </c>
      <c r="W463" s="18">
        <v>-2.7269972657797781</v>
      </c>
      <c r="X463" s="19" t="s">
        <v>3534</v>
      </c>
      <c r="Y463" s="20">
        <v>625.20379133455776</v>
      </c>
      <c r="Z463" s="20">
        <v>0.13025078986136621</v>
      </c>
      <c r="AA463" s="21">
        <v>125.04075826691155</v>
      </c>
      <c r="AB463" s="22">
        <v>238.5</v>
      </c>
      <c r="AC463" s="22" t="s">
        <v>107</v>
      </c>
      <c r="AD463" s="22">
        <v>960</v>
      </c>
      <c r="AE463" s="22" t="s">
        <v>70</v>
      </c>
      <c r="AF463" s="22">
        <v>5</v>
      </c>
      <c r="AG463" s="22"/>
      <c r="AH463" s="22" t="s">
        <v>2061</v>
      </c>
      <c r="AI463" s="22" t="s">
        <v>1136</v>
      </c>
      <c r="AJ463" s="22" t="s">
        <v>343</v>
      </c>
      <c r="AK463" s="22" t="s">
        <v>3532</v>
      </c>
      <c r="AL463" s="21" t="s">
        <v>2062</v>
      </c>
      <c r="AM463" s="22" t="s">
        <v>79</v>
      </c>
      <c r="AN463" s="22" t="s">
        <v>140</v>
      </c>
      <c r="AO463" s="22" t="s">
        <v>3527</v>
      </c>
    </row>
    <row r="464" spans="1:41" x14ac:dyDescent="0.35">
      <c r="A464" s="2">
        <v>460</v>
      </c>
      <c r="B464" s="2" t="s">
        <v>2939</v>
      </c>
      <c r="C464" s="2">
        <v>460</v>
      </c>
      <c r="G464" s="2" t="s">
        <v>2938</v>
      </c>
      <c r="H464" s="2" t="s">
        <v>3133</v>
      </c>
      <c r="I464" s="2" t="s">
        <v>2064</v>
      </c>
      <c r="J464" s="2" t="s">
        <v>992</v>
      </c>
      <c r="K464" s="2" t="s">
        <v>2063</v>
      </c>
      <c r="O464" s="4" t="s">
        <v>70</v>
      </c>
      <c r="P464" s="24">
        <v>1</v>
      </c>
      <c r="Q464" s="25">
        <v>83.59</v>
      </c>
      <c r="R464" s="4">
        <v>2</v>
      </c>
      <c r="S464" s="15">
        <v>83.59</v>
      </c>
      <c r="T464" s="16">
        <v>2</v>
      </c>
      <c r="U464" s="15">
        <v>167.18</v>
      </c>
      <c r="V464" s="17">
        <v>134.59516112873601</v>
      </c>
      <c r="W464" s="18">
        <v>0.8050912856127288</v>
      </c>
      <c r="X464" s="19" t="s">
        <v>3531</v>
      </c>
      <c r="Y464" s="20">
        <v>32.584838871263997</v>
      </c>
      <c r="Z464" s="20">
        <v>16.292419435631999</v>
      </c>
      <c r="AA464" s="21">
        <v>16.292419435631999</v>
      </c>
      <c r="AB464" s="22">
        <v>66.099999999999994</v>
      </c>
      <c r="AC464" s="22" t="s">
        <v>52</v>
      </c>
      <c r="AD464" s="22">
        <v>1</v>
      </c>
      <c r="AE464" s="22" t="s">
        <v>70</v>
      </c>
      <c r="AF464" s="22">
        <v>4</v>
      </c>
      <c r="AG464" s="22"/>
      <c r="AH464" s="22" t="s">
        <v>1572</v>
      </c>
      <c r="AI464" s="22" t="s">
        <v>69</v>
      </c>
      <c r="AJ464" s="22" t="s">
        <v>202</v>
      </c>
      <c r="AK464" s="22" t="s">
        <v>3532</v>
      </c>
      <c r="AL464" s="21" t="s">
        <v>1573</v>
      </c>
      <c r="AM464" s="22" t="s">
        <v>55</v>
      </c>
      <c r="AN464" s="22" t="s">
        <v>140</v>
      </c>
      <c r="AO464" s="22" t="s">
        <v>3526</v>
      </c>
    </row>
    <row r="465" spans="1:41" x14ac:dyDescent="0.35">
      <c r="A465" s="2">
        <v>461</v>
      </c>
      <c r="B465" s="2" t="s">
        <v>2939</v>
      </c>
      <c r="C465" s="2">
        <v>461</v>
      </c>
      <c r="G465" s="2" t="s">
        <v>2938</v>
      </c>
      <c r="H465" s="2" t="s">
        <v>3132</v>
      </c>
      <c r="I465" s="2" t="s">
        <v>2066</v>
      </c>
      <c r="J465" s="2" t="s">
        <v>634</v>
      </c>
      <c r="K465" s="2" t="s">
        <v>2065</v>
      </c>
      <c r="O465" s="4" t="s">
        <v>52</v>
      </c>
      <c r="P465" s="24">
        <v>1</v>
      </c>
      <c r="Q465" s="25">
        <v>41.7</v>
      </c>
      <c r="R465" s="4">
        <v>4</v>
      </c>
      <c r="S465" s="15">
        <v>41.7</v>
      </c>
      <c r="T465" s="16">
        <v>4</v>
      </c>
      <c r="U465" s="15">
        <v>166.8</v>
      </c>
      <c r="V465" s="17">
        <v>-22.70534424075953</v>
      </c>
      <c r="W465" s="18">
        <v>-0.13612316691102835</v>
      </c>
      <c r="X465" s="19" t="s">
        <v>3534</v>
      </c>
      <c r="Y465" s="20">
        <v>189.50534424075954</v>
      </c>
      <c r="Z465" s="20">
        <v>47.376336060189885</v>
      </c>
      <c r="AA465" s="21">
        <v>47.376336060189885</v>
      </c>
      <c r="AB465" s="22">
        <v>48.5</v>
      </c>
      <c r="AC465" s="22" t="s">
        <v>52</v>
      </c>
      <c r="AD465" s="22">
        <v>1</v>
      </c>
      <c r="AE465" s="22" t="s">
        <v>52</v>
      </c>
      <c r="AF465" s="22">
        <v>1</v>
      </c>
      <c r="AG465" s="22"/>
      <c r="AH465" s="22" t="s">
        <v>2069</v>
      </c>
      <c r="AI465" s="22" t="s">
        <v>2067</v>
      </c>
      <c r="AJ465" s="22" t="s">
        <v>2070</v>
      </c>
      <c r="AK465" s="22" t="s">
        <v>3532</v>
      </c>
      <c r="AL465" s="21" t="s">
        <v>2068</v>
      </c>
      <c r="AM465" s="22" t="s">
        <v>55</v>
      </c>
      <c r="AN465" s="22" t="s">
        <v>140</v>
      </c>
      <c r="AO465" s="22" t="s">
        <v>3528</v>
      </c>
    </row>
    <row r="466" spans="1:41" x14ac:dyDescent="0.35">
      <c r="A466" s="2">
        <v>462</v>
      </c>
      <c r="B466" s="2" t="s">
        <v>2939</v>
      </c>
      <c r="C466" s="2">
        <v>462</v>
      </c>
      <c r="G466" s="2" t="s">
        <v>2938</v>
      </c>
      <c r="H466" s="2" t="s">
        <v>3131</v>
      </c>
      <c r="I466" s="2" t="s">
        <v>2072</v>
      </c>
      <c r="J466" s="2" t="s">
        <v>231</v>
      </c>
      <c r="K466" s="2" t="s">
        <v>2071</v>
      </c>
      <c r="O466" s="4" t="s">
        <v>70</v>
      </c>
      <c r="P466" s="24">
        <v>12</v>
      </c>
      <c r="Q466" s="25">
        <v>165.07</v>
      </c>
      <c r="R466" s="4">
        <v>1</v>
      </c>
      <c r="S466" s="15">
        <v>13.755833333333333</v>
      </c>
      <c r="T466" s="16">
        <v>12</v>
      </c>
      <c r="U466" s="15">
        <v>165.07</v>
      </c>
      <c r="V466" s="17">
        <v>62.355723271733112</v>
      </c>
      <c r="W466" s="18">
        <v>0.37775321543425888</v>
      </c>
      <c r="X466" s="19" t="s">
        <v>3531</v>
      </c>
      <c r="Y466" s="20">
        <v>102.71427672826688</v>
      </c>
      <c r="Z466" s="20">
        <v>8.5595230606889068</v>
      </c>
      <c r="AA466" s="21">
        <v>102.71427672826688</v>
      </c>
      <c r="AB466" s="22">
        <v>161.19999999999999</v>
      </c>
      <c r="AC466" s="22" t="s">
        <v>70</v>
      </c>
      <c r="AD466" s="22">
        <v>12</v>
      </c>
      <c r="AE466" s="22" t="s">
        <v>70</v>
      </c>
      <c r="AF466" s="22">
        <v>1</v>
      </c>
      <c r="AG466" s="22"/>
      <c r="AH466" s="22" t="s">
        <v>2073</v>
      </c>
      <c r="AI466" s="22" t="s">
        <v>69</v>
      </c>
      <c r="AJ466" s="22" t="s">
        <v>202</v>
      </c>
      <c r="AK466" s="22">
        <v>0</v>
      </c>
      <c r="AL466" s="21" t="s">
        <v>2074</v>
      </c>
      <c r="AM466" s="22" t="s">
        <v>44</v>
      </c>
      <c r="AN466" s="22" t="s">
        <v>140</v>
      </c>
      <c r="AO466" s="22" t="s">
        <v>3527</v>
      </c>
    </row>
    <row r="467" spans="1:41" x14ac:dyDescent="0.35">
      <c r="A467" s="2">
        <v>463</v>
      </c>
      <c r="B467" s="2" t="s">
        <v>2939</v>
      </c>
      <c r="C467" s="2">
        <v>463</v>
      </c>
      <c r="G467" s="2" t="s">
        <v>2938</v>
      </c>
      <c r="H467" s="2" t="s">
        <v>3130</v>
      </c>
      <c r="I467" s="2" t="s">
        <v>2077</v>
      </c>
      <c r="J467" s="2" t="s">
        <v>2076</v>
      </c>
      <c r="K467" s="2" t="s">
        <v>2075</v>
      </c>
      <c r="O467" s="4" t="s">
        <v>107</v>
      </c>
      <c r="P467" s="24">
        <v>6</v>
      </c>
      <c r="Q467" s="25">
        <v>27.51</v>
      </c>
      <c r="R467" s="4">
        <v>6</v>
      </c>
      <c r="S467" s="15">
        <v>4.585</v>
      </c>
      <c r="T467" s="16">
        <v>36</v>
      </c>
      <c r="U467" s="15">
        <v>165.06</v>
      </c>
      <c r="V467" s="17">
        <v>0.92606543894845572</v>
      </c>
      <c r="W467" s="18">
        <v>5.610477638122233E-3</v>
      </c>
      <c r="X467" s="19" t="s">
        <v>3536</v>
      </c>
      <c r="Y467" s="20">
        <v>164.13393456105155</v>
      </c>
      <c r="Z467" s="20">
        <v>4.5592759600292094</v>
      </c>
      <c r="AA467" s="21">
        <v>27.355655760175257</v>
      </c>
      <c r="AB467" s="22">
        <v>61.1</v>
      </c>
      <c r="AC467" s="22" t="s">
        <v>107</v>
      </c>
      <c r="AD467" s="22">
        <v>6</v>
      </c>
      <c r="AE467" s="22" t="s">
        <v>107</v>
      </c>
      <c r="AF467" s="22">
        <v>1</v>
      </c>
      <c r="AG467" s="22"/>
      <c r="AH467" s="22" t="s">
        <v>2078</v>
      </c>
      <c r="AI467" s="22" t="s">
        <v>69</v>
      </c>
      <c r="AJ467" s="22" t="s">
        <v>229</v>
      </c>
      <c r="AK467" s="22" t="s">
        <v>3532</v>
      </c>
      <c r="AL467" s="21" t="s">
        <v>2079</v>
      </c>
      <c r="AM467" s="22" t="s">
        <v>55</v>
      </c>
      <c r="AN467" s="22" t="s">
        <v>140</v>
      </c>
      <c r="AO467" s="22" t="s">
        <v>3526</v>
      </c>
    </row>
    <row r="468" spans="1:41" x14ac:dyDescent="0.35">
      <c r="A468" s="2">
        <v>464</v>
      </c>
      <c r="B468" s="2" t="s">
        <v>2939</v>
      </c>
      <c r="C468" s="2">
        <v>464</v>
      </c>
      <c r="G468" s="2" t="s">
        <v>2938</v>
      </c>
      <c r="H468" s="2" t="s">
        <v>3129</v>
      </c>
      <c r="I468" s="2" t="s">
        <v>2081</v>
      </c>
      <c r="J468" s="2" t="s">
        <v>72</v>
      </c>
      <c r="K468" s="2" t="s">
        <v>2080</v>
      </c>
      <c r="O468" s="4" t="s">
        <v>107</v>
      </c>
      <c r="P468" s="24">
        <v>30</v>
      </c>
      <c r="Q468" s="25">
        <v>82.12</v>
      </c>
      <c r="R468" s="4">
        <v>2</v>
      </c>
      <c r="S468" s="15">
        <v>2.7373333333333334</v>
      </c>
      <c r="T468" s="16">
        <v>60</v>
      </c>
      <c r="U468" s="15">
        <v>164.24</v>
      </c>
      <c r="V468" s="17">
        <v>17.34548946088367</v>
      </c>
      <c r="W468" s="18">
        <v>0.10561062750172716</v>
      </c>
      <c r="X468" s="19" t="s">
        <v>3537</v>
      </c>
      <c r="Y468" s="20">
        <v>146.89451053911634</v>
      </c>
      <c r="Z468" s="20">
        <v>2.4482418423186059</v>
      </c>
      <c r="AA468" s="21">
        <v>73.44725526955817</v>
      </c>
      <c r="AB468" s="22">
        <v>92.43</v>
      </c>
      <c r="AC468" s="22" t="s">
        <v>107</v>
      </c>
      <c r="AD468" s="22">
        <v>30</v>
      </c>
      <c r="AE468" s="22" t="s">
        <v>107</v>
      </c>
      <c r="AF468" s="22">
        <v>1</v>
      </c>
      <c r="AG468" s="22"/>
      <c r="AH468" s="22" t="s">
        <v>2083</v>
      </c>
      <c r="AI468" s="22" t="s">
        <v>74</v>
      </c>
      <c r="AJ468" s="22" t="s">
        <v>76</v>
      </c>
      <c r="AK468" s="22" t="s">
        <v>3532</v>
      </c>
      <c r="AL468" s="21" t="s">
        <v>2082</v>
      </c>
      <c r="AM468" s="22" t="s">
        <v>55</v>
      </c>
      <c r="AN468" s="22" t="s">
        <v>140</v>
      </c>
      <c r="AO468" s="22" t="s">
        <v>3527</v>
      </c>
    </row>
    <row r="469" spans="1:41" x14ac:dyDescent="0.35">
      <c r="A469" s="2">
        <v>465</v>
      </c>
      <c r="B469" s="2" t="s">
        <v>2939</v>
      </c>
      <c r="C469" s="2">
        <v>465</v>
      </c>
      <c r="G469" s="2" t="s">
        <v>2938</v>
      </c>
      <c r="H469" s="2" t="s">
        <v>3128</v>
      </c>
      <c r="I469" s="2" t="s">
        <v>2087</v>
      </c>
      <c r="J469" s="2" t="s">
        <v>112</v>
      </c>
      <c r="K469" s="2" t="s">
        <v>2086</v>
      </c>
      <c r="O469" s="4" t="s">
        <v>70</v>
      </c>
      <c r="P469" s="24">
        <v>10</v>
      </c>
      <c r="Q469" s="25">
        <v>54.56</v>
      </c>
      <c r="R469" s="4">
        <v>3</v>
      </c>
      <c r="S469" s="15">
        <v>5.4560000000000004</v>
      </c>
      <c r="T469" s="16">
        <v>30</v>
      </c>
      <c r="U469" s="15">
        <v>163.68</v>
      </c>
      <c r="V469" s="17">
        <v>-145.2816573285611</v>
      </c>
      <c r="W469" s="18">
        <v>-0.88759565816569586</v>
      </c>
      <c r="X469" s="19" t="s">
        <v>3534</v>
      </c>
      <c r="Y469" s="20">
        <v>308.9616573285611</v>
      </c>
      <c r="Z469" s="20">
        <v>10.298721910952036</v>
      </c>
      <c r="AA469" s="21">
        <v>102.98721910952035</v>
      </c>
      <c r="AB469" s="22">
        <v>152.69999999999999</v>
      </c>
      <c r="AC469" s="22" t="s">
        <v>70</v>
      </c>
      <c r="AD469" s="22">
        <v>10</v>
      </c>
      <c r="AE469" s="22" t="s">
        <v>70</v>
      </c>
      <c r="AF469" s="22">
        <v>1</v>
      </c>
      <c r="AG469" s="22"/>
      <c r="AH469" s="22" t="s">
        <v>2089</v>
      </c>
      <c r="AI469" s="22" t="s">
        <v>484</v>
      </c>
      <c r="AJ469" s="22" t="s">
        <v>483</v>
      </c>
      <c r="AK469" s="22" t="s">
        <v>3532</v>
      </c>
      <c r="AL469" s="21" t="s">
        <v>2088</v>
      </c>
      <c r="AM469" s="22" t="s">
        <v>55</v>
      </c>
      <c r="AN469" s="22" t="s">
        <v>140</v>
      </c>
      <c r="AO469" s="22" t="s">
        <v>3527</v>
      </c>
    </row>
    <row r="470" spans="1:41" x14ac:dyDescent="0.35">
      <c r="A470" s="2">
        <v>466</v>
      </c>
      <c r="B470" s="2" t="s">
        <v>2939</v>
      </c>
      <c r="C470" s="2">
        <v>466</v>
      </c>
      <c r="G470" s="2" t="s">
        <v>2938</v>
      </c>
      <c r="H470" s="2" t="s">
        <v>3127</v>
      </c>
      <c r="I470" s="2" t="s">
        <v>2091</v>
      </c>
      <c r="J470" s="2" t="s">
        <v>280</v>
      </c>
      <c r="K470" s="2" t="s">
        <v>2090</v>
      </c>
      <c r="O470" s="4" t="s">
        <v>70</v>
      </c>
      <c r="P470" s="24">
        <v>144</v>
      </c>
      <c r="Q470" s="25">
        <v>81.69</v>
      </c>
      <c r="R470" s="4">
        <v>2</v>
      </c>
      <c r="S470" s="15">
        <v>0.56729166666666664</v>
      </c>
      <c r="T470" s="16">
        <v>288</v>
      </c>
      <c r="U470" s="15">
        <v>163.38</v>
      </c>
      <c r="V470" s="17">
        <v>24.20513583556567</v>
      </c>
      <c r="W470" s="18">
        <v>0.14815237994592773</v>
      </c>
      <c r="X470" s="19" t="s">
        <v>3537</v>
      </c>
      <c r="Y470" s="20">
        <v>139.17486416443433</v>
      </c>
      <c r="Z470" s="20">
        <v>0.48324605612650806</v>
      </c>
      <c r="AA470" s="21">
        <v>241.62302806325403</v>
      </c>
      <c r="AB470" s="22">
        <v>617.5</v>
      </c>
      <c r="AC470" s="22" t="s">
        <v>70</v>
      </c>
      <c r="AD470" s="22">
        <v>500</v>
      </c>
      <c r="AE470" s="22" t="s">
        <v>70</v>
      </c>
      <c r="AF470" s="22">
        <v>1</v>
      </c>
      <c r="AG470" s="22"/>
      <c r="AH470" s="22" t="s">
        <v>2092</v>
      </c>
      <c r="AI470" s="22" t="s">
        <v>69</v>
      </c>
      <c r="AJ470" s="22" t="s">
        <v>279</v>
      </c>
      <c r="AK470" s="22">
        <v>0</v>
      </c>
      <c r="AL470" s="21" t="s">
        <v>2093</v>
      </c>
      <c r="AM470" s="22" t="s">
        <v>44</v>
      </c>
      <c r="AN470" s="22" t="s">
        <v>140</v>
      </c>
      <c r="AO470" s="22" t="s">
        <v>3527</v>
      </c>
    </row>
    <row r="471" spans="1:41" x14ac:dyDescent="0.35">
      <c r="A471" s="2">
        <v>467</v>
      </c>
      <c r="B471" s="2" t="s">
        <v>2939</v>
      </c>
      <c r="C471" s="2">
        <v>467</v>
      </c>
      <c r="G471" s="2" t="s">
        <v>2938</v>
      </c>
      <c r="H471" s="2" t="s">
        <v>3126</v>
      </c>
      <c r="I471" s="2" t="s">
        <v>2095</v>
      </c>
      <c r="J471" s="2" t="s">
        <v>1396</v>
      </c>
      <c r="K471" s="2" t="s">
        <v>2094</v>
      </c>
      <c r="O471" s="4" t="s">
        <v>52</v>
      </c>
      <c r="P471" s="24">
        <v>1</v>
      </c>
      <c r="Q471" s="25">
        <v>161.22999999999999</v>
      </c>
      <c r="R471" s="4">
        <v>1</v>
      </c>
      <c r="S471" s="15">
        <v>161.22999999999999</v>
      </c>
      <c r="T471" s="16">
        <v>1</v>
      </c>
      <c r="U471" s="15">
        <v>161.22999999999999</v>
      </c>
      <c r="V471" s="17">
        <v>152.16839886214933</v>
      </c>
      <c r="W471" s="18">
        <v>0.94379705304316408</v>
      </c>
      <c r="X471" s="19" t="s">
        <v>3531</v>
      </c>
      <c r="Y471" s="20">
        <v>9.061601137850646</v>
      </c>
      <c r="Z471" s="20">
        <v>9.061601137850646</v>
      </c>
      <c r="AA471" s="21">
        <v>181.23202275701291</v>
      </c>
      <c r="AB471" s="22">
        <v>291</v>
      </c>
      <c r="AC471" s="22" t="s">
        <v>107</v>
      </c>
      <c r="AD471" s="22">
        <v>20</v>
      </c>
      <c r="AE471" s="22" t="s">
        <v>107</v>
      </c>
      <c r="AF471" s="22">
        <v>1</v>
      </c>
      <c r="AG471" s="22"/>
      <c r="AH471" s="22" t="s">
        <v>2096</v>
      </c>
      <c r="AI471" s="22" t="s">
        <v>355</v>
      </c>
      <c r="AJ471" s="22" t="s">
        <v>354</v>
      </c>
      <c r="AK471" s="22" t="s">
        <v>3532</v>
      </c>
      <c r="AL471" s="21" t="s">
        <v>2097</v>
      </c>
      <c r="AM471" s="22" t="s">
        <v>79</v>
      </c>
      <c r="AN471" s="22" t="s">
        <v>140</v>
      </c>
      <c r="AO471" s="22" t="s">
        <v>3528</v>
      </c>
    </row>
    <row r="472" spans="1:41" x14ac:dyDescent="0.35">
      <c r="A472" s="2">
        <v>468</v>
      </c>
      <c r="B472" s="2" t="s">
        <v>2939</v>
      </c>
      <c r="C472" s="2">
        <v>468</v>
      </c>
      <c r="G472" s="2" t="s">
        <v>2938</v>
      </c>
      <c r="H472" s="2" t="s">
        <v>3125</v>
      </c>
      <c r="I472" s="2" t="s">
        <v>2099</v>
      </c>
      <c r="J472" s="2" t="s">
        <v>629</v>
      </c>
      <c r="K472" s="2" t="s">
        <v>2098</v>
      </c>
      <c r="O472" s="4" t="s">
        <v>52</v>
      </c>
      <c r="P472" s="24">
        <v>1</v>
      </c>
      <c r="Q472" s="25">
        <v>159.84</v>
      </c>
      <c r="R472" s="4">
        <v>1</v>
      </c>
      <c r="S472" s="15">
        <v>159.84</v>
      </c>
      <c r="T472" s="16">
        <v>1</v>
      </c>
      <c r="U472" s="15">
        <v>159.84</v>
      </c>
      <c r="V472" s="17">
        <v>79.349116250994598</v>
      </c>
      <c r="W472" s="18">
        <v>0.4964284049736899</v>
      </c>
      <c r="X472" s="19" t="s">
        <v>3531</v>
      </c>
      <c r="Y472" s="20">
        <v>80.490883749005405</v>
      </c>
      <c r="Z472" s="20">
        <v>80.490883749005405</v>
      </c>
      <c r="AA472" s="21">
        <v>80.490883749005405</v>
      </c>
      <c r="AB472" s="22">
        <v>174.1</v>
      </c>
      <c r="AC472" s="22" t="s">
        <v>52</v>
      </c>
      <c r="AD472" s="22">
        <v>1</v>
      </c>
      <c r="AE472" s="22" t="s">
        <v>70</v>
      </c>
      <c r="AF472" s="22">
        <v>6</v>
      </c>
      <c r="AG472" s="22"/>
      <c r="AH472" s="22" t="s">
        <v>2100</v>
      </c>
      <c r="AI472" s="22" t="s">
        <v>69</v>
      </c>
      <c r="AJ472" s="22" t="s">
        <v>100</v>
      </c>
      <c r="AK472" s="22">
        <v>0</v>
      </c>
      <c r="AL472" s="21" t="s">
        <v>2101</v>
      </c>
      <c r="AM472" s="22" t="s">
        <v>44</v>
      </c>
      <c r="AN472" s="22" t="s">
        <v>140</v>
      </c>
      <c r="AO472" s="22" t="s">
        <v>3527</v>
      </c>
    </row>
    <row r="473" spans="1:41" x14ac:dyDescent="0.35">
      <c r="A473" s="2">
        <v>469</v>
      </c>
      <c r="B473" s="2" t="s">
        <v>2939</v>
      </c>
      <c r="C473" s="2">
        <v>469</v>
      </c>
      <c r="G473" s="2" t="s">
        <v>2938</v>
      </c>
      <c r="H473" s="2" t="s">
        <v>3124</v>
      </c>
      <c r="I473" s="2" t="s">
        <v>2103</v>
      </c>
      <c r="J473" s="2" t="s">
        <v>195</v>
      </c>
      <c r="K473" s="2" t="s">
        <v>2102</v>
      </c>
      <c r="O473" s="4" t="s">
        <v>70</v>
      </c>
      <c r="P473" s="24">
        <v>1</v>
      </c>
      <c r="Q473" s="25">
        <v>31.66</v>
      </c>
      <c r="R473" s="4">
        <v>5</v>
      </c>
      <c r="S473" s="15">
        <v>31.66</v>
      </c>
      <c r="T473" s="16">
        <v>5</v>
      </c>
      <c r="U473" s="15">
        <v>158.30000000000001</v>
      </c>
      <c r="V473" s="17">
        <v>110.61201195725212</v>
      </c>
      <c r="W473" s="18">
        <v>0.69874928589546503</v>
      </c>
      <c r="X473" s="19" t="s">
        <v>3531</v>
      </c>
      <c r="Y473" s="20">
        <v>47.687988042747882</v>
      </c>
      <c r="Z473" s="20">
        <v>9.5375976085495768</v>
      </c>
      <c r="AA473" s="21">
        <v>95.375976085495765</v>
      </c>
      <c r="AB473" s="22">
        <v>178</v>
      </c>
      <c r="AC473" s="22" t="s">
        <v>107</v>
      </c>
      <c r="AD473" s="22">
        <v>10</v>
      </c>
      <c r="AE473" s="22" t="s">
        <v>107</v>
      </c>
      <c r="AF473" s="22">
        <v>1</v>
      </c>
      <c r="AG473" s="22"/>
      <c r="AH473" s="22" t="s">
        <v>2104</v>
      </c>
      <c r="AI473" s="22" t="s">
        <v>69</v>
      </c>
      <c r="AJ473" s="22" t="s">
        <v>383</v>
      </c>
      <c r="AK473" s="22" t="s">
        <v>3532</v>
      </c>
      <c r="AL473" s="21" t="s">
        <v>2105</v>
      </c>
      <c r="AM473" s="22" t="s">
        <v>79</v>
      </c>
      <c r="AN473" s="22" t="s">
        <v>140</v>
      </c>
      <c r="AO473" s="22" t="s">
        <v>3527</v>
      </c>
    </row>
    <row r="474" spans="1:41" x14ac:dyDescent="0.35">
      <c r="A474" s="2">
        <v>470</v>
      </c>
      <c r="B474" s="2" t="s">
        <v>2939</v>
      </c>
      <c r="C474" s="2">
        <v>470</v>
      </c>
      <c r="G474" s="2" t="s">
        <v>2938</v>
      </c>
      <c r="H474" s="2" t="s">
        <v>3123</v>
      </c>
      <c r="I474" s="2" t="s">
        <v>1567</v>
      </c>
      <c r="J474" s="2" t="s">
        <v>231</v>
      </c>
      <c r="K474" s="2" t="s">
        <v>1566</v>
      </c>
      <c r="O474" s="4" t="s">
        <v>70</v>
      </c>
      <c r="P474" s="24">
        <v>1</v>
      </c>
      <c r="Q474" s="25">
        <v>316.39999999999998</v>
      </c>
      <c r="R474" s="4">
        <v>1</v>
      </c>
      <c r="S474" s="15">
        <v>316.39999999999998</v>
      </c>
      <c r="T474" s="16">
        <v>1</v>
      </c>
      <c r="U474" s="15">
        <v>316.39999999999998</v>
      </c>
      <c r="V474" s="17">
        <v>309.76531705864841</v>
      </c>
      <c r="W474" s="18">
        <v>0.97903071131051966</v>
      </c>
      <c r="X474" s="19" t="s">
        <v>3531</v>
      </c>
      <c r="Y474" s="20">
        <v>6.6346829413515929</v>
      </c>
      <c r="Z474" s="20">
        <v>6.6346829413515929</v>
      </c>
      <c r="AA474" s="21">
        <v>6.6346829413515929</v>
      </c>
      <c r="AB474" s="22">
        <v>31.8</v>
      </c>
      <c r="AC474" s="22" t="s">
        <v>52</v>
      </c>
      <c r="AD474" s="22">
        <v>1</v>
      </c>
      <c r="AE474" s="22" t="s">
        <v>70</v>
      </c>
      <c r="AF474" s="22">
        <v>8</v>
      </c>
      <c r="AG474" s="22"/>
      <c r="AH474" s="22" t="s">
        <v>1568</v>
      </c>
      <c r="AI474" s="22" t="s">
        <v>69</v>
      </c>
      <c r="AJ474" s="22" t="s">
        <v>202</v>
      </c>
      <c r="AK474" s="22">
        <v>0</v>
      </c>
      <c r="AL474" s="21" t="s">
        <v>1569</v>
      </c>
      <c r="AM474" s="22" t="s">
        <v>44</v>
      </c>
      <c r="AN474" s="22" t="s">
        <v>140</v>
      </c>
      <c r="AO474" s="22" t="s">
        <v>3527</v>
      </c>
    </row>
    <row r="475" spans="1:41" x14ac:dyDescent="0.35">
      <c r="A475" s="2">
        <v>471</v>
      </c>
      <c r="B475" s="2" t="s">
        <v>2939</v>
      </c>
      <c r="C475" s="2">
        <v>471</v>
      </c>
      <c r="G475" s="2" t="s">
        <v>2938</v>
      </c>
      <c r="H475" s="2" t="s">
        <v>3122</v>
      </c>
      <c r="I475" s="2" t="s">
        <v>1440</v>
      </c>
      <c r="J475" s="2" t="s">
        <v>144</v>
      </c>
      <c r="K475" s="2" t="s">
        <v>1439</v>
      </c>
      <c r="O475" s="4" t="s">
        <v>107</v>
      </c>
      <c r="P475" s="24">
        <v>280</v>
      </c>
      <c r="Q475" s="25">
        <v>2.61</v>
      </c>
      <c r="R475" s="4">
        <v>153</v>
      </c>
      <c r="S475" s="15">
        <v>9.3214285714285708E-3</v>
      </c>
      <c r="T475" s="16">
        <v>42840</v>
      </c>
      <c r="U475" s="15">
        <v>399.33</v>
      </c>
      <c r="V475" s="17">
        <v>-80.154896319150453</v>
      </c>
      <c r="W475" s="18">
        <v>-0.20072345258094923</v>
      </c>
      <c r="X475" s="19" t="s">
        <v>3534</v>
      </c>
      <c r="Y475" s="20">
        <v>479.48489631915044</v>
      </c>
      <c r="Z475" s="20">
        <v>1.1192457897272419E-2</v>
      </c>
      <c r="AA475" s="21">
        <v>3.1338882112362771</v>
      </c>
      <c r="AB475" s="22">
        <v>12.22</v>
      </c>
      <c r="AC475" s="22" t="s">
        <v>107</v>
      </c>
      <c r="AD475" s="22">
        <v>280</v>
      </c>
      <c r="AE475" s="22" t="s">
        <v>70</v>
      </c>
      <c r="AF475" s="22">
        <v>60</v>
      </c>
      <c r="AG475" s="22"/>
      <c r="AH475" s="22" t="s">
        <v>1442</v>
      </c>
      <c r="AI475" s="22" t="s">
        <v>146</v>
      </c>
      <c r="AJ475" s="22" t="s">
        <v>149</v>
      </c>
      <c r="AK475" s="22" t="s">
        <v>3532</v>
      </c>
      <c r="AL475" s="21" t="s">
        <v>1441</v>
      </c>
      <c r="AM475" s="22" t="s">
        <v>55</v>
      </c>
      <c r="AN475" s="22" t="s">
        <v>140</v>
      </c>
      <c r="AO475" s="22" t="s">
        <v>3526</v>
      </c>
    </row>
    <row r="476" spans="1:41" x14ac:dyDescent="0.35">
      <c r="A476" s="2">
        <v>472</v>
      </c>
      <c r="B476" s="2" t="s">
        <v>2939</v>
      </c>
      <c r="C476" s="2">
        <v>472</v>
      </c>
      <c r="G476" s="2" t="s">
        <v>2938</v>
      </c>
      <c r="H476" s="2" t="s">
        <v>3121</v>
      </c>
      <c r="I476" s="2" t="s">
        <v>2107</v>
      </c>
      <c r="J476" s="2" t="s">
        <v>144</v>
      </c>
      <c r="K476" s="2" t="s">
        <v>2106</v>
      </c>
      <c r="O476" s="4" t="s">
        <v>107</v>
      </c>
      <c r="P476" s="24">
        <v>76</v>
      </c>
      <c r="Q476" s="25">
        <v>10.41</v>
      </c>
      <c r="R476" s="4">
        <v>15</v>
      </c>
      <c r="S476" s="15">
        <v>0.13697368421052633</v>
      </c>
      <c r="T476" s="16">
        <v>1140</v>
      </c>
      <c r="U476" s="15">
        <v>156.15</v>
      </c>
      <c r="V476" s="17">
        <v>-0.77559217783095846</v>
      </c>
      <c r="W476" s="18">
        <v>-4.9669687981489493E-3</v>
      </c>
      <c r="X476" s="19" t="s">
        <v>3534</v>
      </c>
      <c r="Y476" s="20">
        <v>156.92559217783096</v>
      </c>
      <c r="Z476" s="20">
        <v>0.13765402822616751</v>
      </c>
      <c r="AA476" s="21">
        <v>125.54047374226478</v>
      </c>
      <c r="AB476" s="22">
        <v>283.5</v>
      </c>
      <c r="AC476" s="22" t="s">
        <v>70</v>
      </c>
      <c r="AD476" s="22">
        <v>912</v>
      </c>
      <c r="AE476" s="22" t="s">
        <v>70</v>
      </c>
      <c r="AF476" s="22">
        <v>1</v>
      </c>
      <c r="AG476" s="22"/>
      <c r="AH476" s="22" t="s">
        <v>2109</v>
      </c>
      <c r="AI476" s="22" t="s">
        <v>146</v>
      </c>
      <c r="AJ476" s="22" t="s">
        <v>149</v>
      </c>
      <c r="AK476" s="22" t="s">
        <v>3532</v>
      </c>
      <c r="AL476" s="21" t="s">
        <v>2108</v>
      </c>
      <c r="AM476" s="22" t="s">
        <v>55</v>
      </c>
      <c r="AN476" s="22" t="s">
        <v>140</v>
      </c>
      <c r="AO476" s="22" t="s">
        <v>3527</v>
      </c>
    </row>
    <row r="477" spans="1:41" x14ac:dyDescent="0.35">
      <c r="A477" s="2">
        <v>473</v>
      </c>
      <c r="B477" s="2" t="s">
        <v>2939</v>
      </c>
      <c r="C477" s="2">
        <v>473</v>
      </c>
      <c r="G477" s="2" t="s">
        <v>2938</v>
      </c>
      <c r="H477" s="2" t="s">
        <v>3120</v>
      </c>
      <c r="I477" s="2" t="s">
        <v>2111</v>
      </c>
      <c r="J477" s="2" t="s">
        <v>231</v>
      </c>
      <c r="K477" s="2" t="s">
        <v>2110</v>
      </c>
      <c r="O477" s="4" t="s">
        <v>70</v>
      </c>
      <c r="P477" s="24">
        <v>4</v>
      </c>
      <c r="Q477" s="25">
        <v>77.7</v>
      </c>
      <c r="R477" s="4">
        <v>2</v>
      </c>
      <c r="S477" s="15">
        <v>19.425000000000001</v>
      </c>
      <c r="T477" s="16">
        <v>8</v>
      </c>
      <c r="U477" s="15">
        <v>155.4</v>
      </c>
      <c r="V477" s="17">
        <v>103.1428665744271</v>
      </c>
      <c r="W477" s="18">
        <v>0.66372501013144847</v>
      </c>
      <c r="X477" s="19" t="s">
        <v>3531</v>
      </c>
      <c r="Y477" s="20">
        <v>52.257133425572896</v>
      </c>
      <c r="Z477" s="20">
        <v>6.532141678196612</v>
      </c>
      <c r="AA477" s="21">
        <v>26.128566712786448</v>
      </c>
      <c r="AB477" s="22">
        <v>58.2</v>
      </c>
      <c r="AC477" s="22" t="s">
        <v>107</v>
      </c>
      <c r="AD477" s="22">
        <v>4</v>
      </c>
      <c r="AE477" s="22" t="s">
        <v>70</v>
      </c>
      <c r="AF477" s="22">
        <v>3</v>
      </c>
      <c r="AG477" s="22"/>
      <c r="AH477" s="22" t="s">
        <v>2113</v>
      </c>
      <c r="AI477" s="22" t="s">
        <v>203</v>
      </c>
      <c r="AJ477" s="22" t="s">
        <v>202</v>
      </c>
      <c r="AK477" s="22" t="s">
        <v>3532</v>
      </c>
      <c r="AL477" s="21" t="s">
        <v>2112</v>
      </c>
      <c r="AM477" s="22" t="s">
        <v>55</v>
      </c>
      <c r="AN477" s="22" t="s">
        <v>140</v>
      </c>
      <c r="AO477" s="22" t="s">
        <v>3527</v>
      </c>
    </row>
    <row r="478" spans="1:41" x14ac:dyDescent="0.35">
      <c r="A478" s="2">
        <v>474</v>
      </c>
      <c r="B478" s="2" t="s">
        <v>2939</v>
      </c>
      <c r="C478" s="2">
        <v>474</v>
      </c>
      <c r="G478" s="2" t="s">
        <v>2938</v>
      </c>
      <c r="H478" s="2" t="s">
        <v>2114</v>
      </c>
      <c r="I478" s="2" t="s">
        <v>2115</v>
      </c>
      <c r="J478" s="2" t="s">
        <v>549</v>
      </c>
      <c r="K478" s="2" t="s">
        <v>2114</v>
      </c>
      <c r="O478" s="4" t="s">
        <v>70</v>
      </c>
      <c r="P478" s="24">
        <v>50</v>
      </c>
      <c r="Q478" s="25">
        <v>77.11</v>
      </c>
      <c r="R478" s="4">
        <v>2</v>
      </c>
      <c r="S478" s="15">
        <v>1.5422</v>
      </c>
      <c r="T478" s="16">
        <v>100</v>
      </c>
      <c r="U478" s="15">
        <v>154.22</v>
      </c>
      <c r="V478" s="17">
        <v>-264.22448033221826</v>
      </c>
      <c r="W478" s="18">
        <v>-1.7132958133330194</v>
      </c>
      <c r="X478" s="19" t="s">
        <v>3534</v>
      </c>
      <c r="Y478" s="20">
        <v>418.44448033221823</v>
      </c>
      <c r="Z478" s="20">
        <v>4.1844448033221822</v>
      </c>
      <c r="AA478" s="21">
        <v>209.22224016610912</v>
      </c>
      <c r="AB478" s="22">
        <v>314.5</v>
      </c>
      <c r="AC478" s="22" t="s">
        <v>107</v>
      </c>
      <c r="AD478" s="22">
        <v>50</v>
      </c>
      <c r="AE478" s="22" t="s">
        <v>107</v>
      </c>
      <c r="AF478" s="22">
        <v>1</v>
      </c>
      <c r="AG478" s="22"/>
      <c r="AH478" s="22" t="s">
        <v>2116</v>
      </c>
      <c r="AI478" s="22" t="s">
        <v>556</v>
      </c>
      <c r="AJ478" s="22" t="s">
        <v>555</v>
      </c>
      <c r="AK478" s="22" t="s">
        <v>3532</v>
      </c>
      <c r="AL478" s="21" t="s">
        <v>2117</v>
      </c>
      <c r="AM478" s="22" t="s">
        <v>44</v>
      </c>
      <c r="AN478" s="22" t="s">
        <v>140</v>
      </c>
      <c r="AO478" s="22" t="s">
        <v>3527</v>
      </c>
    </row>
    <row r="479" spans="1:41" x14ac:dyDescent="0.35">
      <c r="A479" s="2">
        <v>475</v>
      </c>
      <c r="B479" s="2" t="s">
        <v>2939</v>
      </c>
      <c r="C479" s="2">
        <v>475</v>
      </c>
      <c r="G479" s="2" t="s">
        <v>2938</v>
      </c>
      <c r="H479" s="2" t="s">
        <v>3119</v>
      </c>
      <c r="I479" s="2" t="s">
        <v>2119</v>
      </c>
      <c r="J479" s="2" t="s">
        <v>209</v>
      </c>
      <c r="K479" s="2" t="s">
        <v>2118</v>
      </c>
      <c r="O479" s="4" t="s">
        <v>52</v>
      </c>
      <c r="P479" s="24">
        <v>1</v>
      </c>
      <c r="Q479" s="25">
        <v>151.97999999999999</v>
      </c>
      <c r="R479" s="4">
        <v>1</v>
      </c>
      <c r="S479" s="15">
        <v>151.97999999999999</v>
      </c>
      <c r="T479" s="16">
        <v>1</v>
      </c>
      <c r="U479" s="15">
        <v>151.97999999999999</v>
      </c>
      <c r="V479" s="17">
        <v>-35.390797913552433</v>
      </c>
      <c r="W479" s="18">
        <v>-0.23286483690980678</v>
      </c>
      <c r="X479" s="19" t="s">
        <v>3534</v>
      </c>
      <c r="Y479" s="20">
        <v>187.37079791355242</v>
      </c>
      <c r="Z479" s="20">
        <v>187.37079791355242</v>
      </c>
      <c r="AA479" s="21">
        <v>187.37079791355242</v>
      </c>
      <c r="AB479" s="22">
        <v>299</v>
      </c>
      <c r="AC479" s="22" t="s">
        <v>52</v>
      </c>
      <c r="AD479" s="22">
        <v>1</v>
      </c>
      <c r="AE479" s="22" t="s">
        <v>52</v>
      </c>
      <c r="AF479" s="22">
        <v>1</v>
      </c>
      <c r="AG479" s="22"/>
      <c r="AH479" s="22" t="s">
        <v>2120</v>
      </c>
      <c r="AI479" s="22" t="s">
        <v>209</v>
      </c>
      <c r="AJ479" s="22" t="s">
        <v>214</v>
      </c>
      <c r="AK479" s="22" t="s">
        <v>3532</v>
      </c>
      <c r="AL479" s="21" t="s">
        <v>2121</v>
      </c>
      <c r="AM479" s="22" t="s">
        <v>79</v>
      </c>
      <c r="AN479" s="22" t="s">
        <v>140</v>
      </c>
      <c r="AO479" s="22" t="s">
        <v>3527</v>
      </c>
    </row>
    <row r="480" spans="1:41" x14ac:dyDescent="0.35">
      <c r="A480" s="2">
        <v>476</v>
      </c>
      <c r="B480" s="2" t="s">
        <v>2939</v>
      </c>
      <c r="C480" s="2">
        <v>476</v>
      </c>
      <c r="G480" s="2" t="s">
        <v>2938</v>
      </c>
      <c r="H480" s="2" t="s">
        <v>2122</v>
      </c>
      <c r="I480" s="2" t="s">
        <v>2123</v>
      </c>
      <c r="J480" s="2" t="s">
        <v>1109</v>
      </c>
      <c r="K480" s="2" t="s">
        <v>2122</v>
      </c>
      <c r="O480" s="4" t="s">
        <v>70</v>
      </c>
      <c r="P480" s="24">
        <v>200</v>
      </c>
      <c r="Q480" s="25">
        <v>151.18</v>
      </c>
      <c r="R480" s="4">
        <v>1</v>
      </c>
      <c r="S480" s="15">
        <v>0.75590000000000002</v>
      </c>
      <c r="T480" s="16">
        <v>200</v>
      </c>
      <c r="U480" s="15">
        <v>151.18</v>
      </c>
      <c r="V480" s="17">
        <v>-66.310084399908249</v>
      </c>
      <c r="W480" s="18">
        <v>-0.4386167773508946</v>
      </c>
      <c r="X480" s="19" t="s">
        <v>3534</v>
      </c>
      <c r="Y480" s="20">
        <v>217.49008439990826</v>
      </c>
      <c r="Z480" s="20">
        <v>1.0874504219995413</v>
      </c>
      <c r="AA480" s="21">
        <v>217.49008439990826</v>
      </c>
      <c r="AB480" s="22">
        <v>601.70000000000005</v>
      </c>
      <c r="AC480" s="22" t="s">
        <v>70</v>
      </c>
      <c r="AD480" s="22">
        <v>200</v>
      </c>
      <c r="AE480" s="22" t="s">
        <v>70</v>
      </c>
      <c r="AF480" s="22">
        <v>1</v>
      </c>
      <c r="AG480" s="22"/>
      <c r="AH480" s="22" t="s">
        <v>2124</v>
      </c>
      <c r="AI480" s="22" t="s">
        <v>69</v>
      </c>
      <c r="AJ480" s="22" t="s">
        <v>1113</v>
      </c>
      <c r="AK480" s="22" t="s">
        <v>3532</v>
      </c>
      <c r="AL480" s="21" t="s">
        <v>2125</v>
      </c>
      <c r="AM480" s="22" t="s">
        <v>55</v>
      </c>
      <c r="AN480" s="22" t="s">
        <v>140</v>
      </c>
      <c r="AO480" s="22" t="s">
        <v>3527</v>
      </c>
    </row>
    <row r="481" spans="1:41" x14ac:dyDescent="0.35">
      <c r="A481" s="2">
        <v>477</v>
      </c>
      <c r="B481" s="2" t="s">
        <v>2939</v>
      </c>
      <c r="C481" s="2">
        <v>477</v>
      </c>
      <c r="G481" s="2" t="s">
        <v>2938</v>
      </c>
      <c r="H481" s="2" t="s">
        <v>3118</v>
      </c>
      <c r="I481" s="2" t="s">
        <v>2127</v>
      </c>
      <c r="J481" s="2" t="s">
        <v>2033</v>
      </c>
      <c r="K481" s="2" t="s">
        <v>2126</v>
      </c>
      <c r="O481" s="4" t="s">
        <v>107</v>
      </c>
      <c r="P481" s="24">
        <v>10</v>
      </c>
      <c r="Q481" s="25">
        <v>15.06</v>
      </c>
      <c r="R481" s="4">
        <v>10</v>
      </c>
      <c r="S481" s="15">
        <v>1.506</v>
      </c>
      <c r="T481" s="16">
        <v>100</v>
      </c>
      <c r="U481" s="15">
        <v>150.6</v>
      </c>
      <c r="V481" s="17">
        <v>-99.936529326416576</v>
      </c>
      <c r="W481" s="18">
        <v>-0.66358917215416058</v>
      </c>
      <c r="X481" s="19" t="s">
        <v>3534</v>
      </c>
      <c r="Y481" s="20">
        <v>250.53652932641657</v>
      </c>
      <c r="Z481" s="20">
        <v>2.5053652932641657</v>
      </c>
      <c r="AA481" s="21">
        <v>25.053652932641658</v>
      </c>
      <c r="AB481" s="22">
        <v>75.400000000000006</v>
      </c>
      <c r="AC481" s="22" t="s">
        <v>107</v>
      </c>
      <c r="AD481" s="22">
        <v>10</v>
      </c>
      <c r="AE481" s="22" t="s">
        <v>107</v>
      </c>
      <c r="AF481" s="22">
        <v>1</v>
      </c>
      <c r="AG481" s="22"/>
      <c r="AH481" s="22" t="s">
        <v>2128</v>
      </c>
      <c r="AI481" s="22" t="s">
        <v>69</v>
      </c>
      <c r="AJ481" s="22" t="s">
        <v>2037</v>
      </c>
      <c r="AK481" s="22" t="s">
        <v>3532</v>
      </c>
      <c r="AL481" s="21" t="s">
        <v>2129</v>
      </c>
      <c r="AM481" s="22" t="s">
        <v>55</v>
      </c>
      <c r="AN481" s="22" t="s">
        <v>140</v>
      </c>
      <c r="AO481" s="22" t="s">
        <v>3527</v>
      </c>
    </row>
    <row r="482" spans="1:41" x14ac:dyDescent="0.35">
      <c r="A482" s="2">
        <v>478</v>
      </c>
      <c r="B482" s="2" t="s">
        <v>2939</v>
      </c>
      <c r="C482" s="2">
        <v>478</v>
      </c>
      <c r="G482" s="2" t="s">
        <v>2938</v>
      </c>
      <c r="H482" s="2" t="s">
        <v>3117</v>
      </c>
      <c r="I482" s="2" t="s">
        <v>2134</v>
      </c>
      <c r="J482" s="2" t="s">
        <v>2133</v>
      </c>
      <c r="K482" s="2" t="s">
        <v>2132</v>
      </c>
      <c r="O482" s="4" t="s">
        <v>52</v>
      </c>
      <c r="P482" s="24">
        <v>1</v>
      </c>
      <c r="Q482" s="25">
        <v>75.239999999999995</v>
      </c>
      <c r="R482" s="4">
        <v>2</v>
      </c>
      <c r="S482" s="15">
        <v>75.239999999999995</v>
      </c>
      <c r="T482" s="16">
        <v>2</v>
      </c>
      <c r="U482" s="15">
        <v>150.47999999999999</v>
      </c>
      <c r="V482" s="17">
        <v>18.286173902399213</v>
      </c>
      <c r="W482" s="18">
        <v>0.12151896532694853</v>
      </c>
      <c r="X482" s="19" t="s">
        <v>3537</v>
      </c>
      <c r="Y482" s="20">
        <v>132.19382609760078</v>
      </c>
      <c r="Z482" s="20">
        <v>66.096913048800388</v>
      </c>
      <c r="AA482" s="21">
        <v>66.096913048800388</v>
      </c>
      <c r="AB482" s="22">
        <v>101</v>
      </c>
      <c r="AC482" s="22" t="s">
        <v>52</v>
      </c>
      <c r="AD482" s="22">
        <v>1</v>
      </c>
      <c r="AE482" s="22" t="s">
        <v>52</v>
      </c>
      <c r="AF482" s="22">
        <v>1</v>
      </c>
      <c r="AG482" s="22"/>
      <c r="AH482" s="22" t="s">
        <v>2135</v>
      </c>
      <c r="AI482" s="22" t="s">
        <v>69</v>
      </c>
      <c r="AJ482" s="22" t="s">
        <v>1966</v>
      </c>
      <c r="AK482" s="22" t="s">
        <v>3532</v>
      </c>
      <c r="AL482" s="21" t="s">
        <v>2136</v>
      </c>
      <c r="AM482" s="22" t="s">
        <v>44</v>
      </c>
      <c r="AN482" s="22" t="s">
        <v>140</v>
      </c>
      <c r="AO482" s="22" t="s">
        <v>3527</v>
      </c>
    </row>
    <row r="483" spans="1:41" x14ac:dyDescent="0.35">
      <c r="A483" s="2">
        <v>479</v>
      </c>
      <c r="B483" s="2" t="s">
        <v>2939</v>
      </c>
      <c r="C483" s="2">
        <v>479</v>
      </c>
      <c r="G483" s="2" t="s">
        <v>2938</v>
      </c>
      <c r="H483" s="2" t="s">
        <v>3116</v>
      </c>
      <c r="I483" s="2" t="s">
        <v>2138</v>
      </c>
      <c r="J483" s="2" t="s">
        <v>875</v>
      </c>
      <c r="K483" s="2" t="s">
        <v>2137</v>
      </c>
      <c r="O483" s="4" t="s">
        <v>52</v>
      </c>
      <c r="P483" s="24">
        <v>1</v>
      </c>
      <c r="Q483" s="25">
        <v>49.86</v>
      </c>
      <c r="R483" s="4">
        <v>3</v>
      </c>
      <c r="S483" s="15">
        <v>49.86</v>
      </c>
      <c r="T483" s="16">
        <v>3</v>
      </c>
      <c r="U483" s="15">
        <v>149.57999999999998</v>
      </c>
      <c r="V483" s="17">
        <v>-76.311631457215697</v>
      </c>
      <c r="W483" s="18">
        <v>-0.51017269325588788</v>
      </c>
      <c r="X483" s="19" t="s">
        <v>3534</v>
      </c>
      <c r="Y483" s="20">
        <v>225.89163145721568</v>
      </c>
      <c r="Z483" s="20">
        <v>75.29721048573856</v>
      </c>
      <c r="AA483" s="21">
        <v>75.29721048573856</v>
      </c>
      <c r="AB483" s="22">
        <v>124.1</v>
      </c>
      <c r="AC483" s="22" t="s">
        <v>52</v>
      </c>
      <c r="AD483" s="22">
        <v>1</v>
      </c>
      <c r="AE483" s="22" t="s">
        <v>52</v>
      </c>
      <c r="AF483" s="22">
        <v>1</v>
      </c>
      <c r="AG483" s="22"/>
      <c r="AH483" s="22" t="s">
        <v>2140</v>
      </c>
      <c r="AI483" s="22" t="s">
        <v>877</v>
      </c>
      <c r="AJ483" s="22" t="s">
        <v>880</v>
      </c>
      <c r="AK483" s="22" t="s">
        <v>3532</v>
      </c>
      <c r="AL483" s="21" t="s">
        <v>2139</v>
      </c>
      <c r="AM483" s="22" t="s">
        <v>55</v>
      </c>
      <c r="AN483" s="22" t="s">
        <v>140</v>
      </c>
      <c r="AO483" s="22" t="s">
        <v>3526</v>
      </c>
    </row>
    <row r="484" spans="1:41" x14ac:dyDescent="0.35">
      <c r="A484" s="2">
        <v>480</v>
      </c>
      <c r="B484" s="2" t="s">
        <v>2939</v>
      </c>
      <c r="C484" s="2">
        <v>480</v>
      </c>
      <c r="G484" s="2" t="s">
        <v>2938</v>
      </c>
      <c r="H484" s="2" t="s">
        <v>3115</v>
      </c>
      <c r="I484" s="2" t="s">
        <v>2142</v>
      </c>
      <c r="J484" s="2" t="s">
        <v>467</v>
      </c>
      <c r="K484" s="2" t="s">
        <v>2141</v>
      </c>
      <c r="O484" s="4" t="s">
        <v>107</v>
      </c>
      <c r="P484" s="24">
        <v>5</v>
      </c>
      <c r="Q484" s="25">
        <v>29.71</v>
      </c>
      <c r="R484" s="4">
        <v>5</v>
      </c>
      <c r="S484" s="15">
        <v>5.9420000000000002</v>
      </c>
      <c r="T484" s="16">
        <v>25</v>
      </c>
      <c r="U484" s="15">
        <v>148.55000000000001</v>
      </c>
      <c r="V484" s="17">
        <v>-36.182817495282166</v>
      </c>
      <c r="W484" s="18">
        <v>-0.24357332544787724</v>
      </c>
      <c r="X484" s="19" t="s">
        <v>3534</v>
      </c>
      <c r="Y484" s="20">
        <v>184.73281749528218</v>
      </c>
      <c r="Z484" s="20">
        <v>7.3893126998112866</v>
      </c>
      <c r="AA484" s="21">
        <v>36.946563499056431</v>
      </c>
      <c r="AB484" s="22">
        <v>82</v>
      </c>
      <c r="AC484" s="22" t="s">
        <v>107</v>
      </c>
      <c r="AD484" s="22">
        <v>5</v>
      </c>
      <c r="AE484" s="22" t="s">
        <v>70</v>
      </c>
      <c r="AF484" s="22">
        <v>4</v>
      </c>
      <c r="AG484" s="22"/>
      <c r="AH484" s="22" t="s">
        <v>2143</v>
      </c>
      <c r="AI484" s="22" t="s">
        <v>69</v>
      </c>
      <c r="AJ484" s="22" t="s">
        <v>833</v>
      </c>
      <c r="AK484" s="22" t="s">
        <v>3532</v>
      </c>
      <c r="AL484" s="21" t="s">
        <v>2144</v>
      </c>
      <c r="AM484" s="22" t="s">
        <v>79</v>
      </c>
      <c r="AN484" s="22" t="s">
        <v>140</v>
      </c>
      <c r="AO484" s="22" t="s">
        <v>3527</v>
      </c>
    </row>
    <row r="485" spans="1:41" x14ac:dyDescent="0.35">
      <c r="A485" s="2">
        <v>481</v>
      </c>
      <c r="B485" s="2" t="s">
        <v>2939</v>
      </c>
      <c r="C485" s="2">
        <v>481</v>
      </c>
      <c r="G485" s="2" t="s">
        <v>2938</v>
      </c>
      <c r="H485" s="2" t="s">
        <v>2145</v>
      </c>
      <c r="I485" s="2" t="s">
        <v>2146</v>
      </c>
      <c r="J485" s="2" t="s">
        <v>634</v>
      </c>
      <c r="K485" s="2" t="s">
        <v>2145</v>
      </c>
      <c r="O485" s="4" t="s">
        <v>107</v>
      </c>
      <c r="P485" s="24">
        <v>20</v>
      </c>
      <c r="Q485" s="25">
        <v>49.32</v>
      </c>
      <c r="R485" s="4">
        <v>3</v>
      </c>
      <c r="S485" s="15">
        <v>2.4660000000000002</v>
      </c>
      <c r="T485" s="16">
        <v>60</v>
      </c>
      <c r="U485" s="15">
        <v>147.96</v>
      </c>
      <c r="V485" s="17">
        <v>-2638.9200581888713</v>
      </c>
      <c r="W485" s="18">
        <v>-17.835361301627948</v>
      </c>
      <c r="X485" s="19" t="s">
        <v>3534</v>
      </c>
      <c r="Y485" s="20">
        <v>2786.8800581888713</v>
      </c>
      <c r="Z485" s="20">
        <v>46.448000969814522</v>
      </c>
      <c r="AA485" s="21">
        <v>46.448000969814522</v>
      </c>
      <c r="AB485" s="22">
        <v>76.900000000000006</v>
      </c>
      <c r="AC485" s="22" t="s">
        <v>52</v>
      </c>
      <c r="AD485" s="22">
        <v>1</v>
      </c>
      <c r="AE485" s="22" t="s">
        <v>52</v>
      </c>
      <c r="AF485" s="22">
        <v>1</v>
      </c>
      <c r="AG485" s="22"/>
      <c r="AH485" s="22" t="s">
        <v>2084</v>
      </c>
      <c r="AI485" s="22" t="s">
        <v>69</v>
      </c>
      <c r="AJ485" s="22" t="s">
        <v>1966</v>
      </c>
      <c r="AK485" s="22" t="s">
        <v>3532</v>
      </c>
      <c r="AL485" s="21" t="s">
        <v>2085</v>
      </c>
      <c r="AM485" s="22" t="s">
        <v>79</v>
      </c>
      <c r="AN485" s="22" t="s">
        <v>140</v>
      </c>
      <c r="AO485" s="22" t="s">
        <v>3527</v>
      </c>
    </row>
    <row r="486" spans="1:41" x14ac:dyDescent="0.35">
      <c r="A486" s="2">
        <v>482</v>
      </c>
      <c r="B486" s="2" t="s">
        <v>2939</v>
      </c>
      <c r="C486" s="2">
        <v>482</v>
      </c>
      <c r="G486" s="2" t="s">
        <v>2938</v>
      </c>
      <c r="H486" s="2" t="s">
        <v>3114</v>
      </c>
      <c r="I486" s="2" t="s">
        <v>2148</v>
      </c>
      <c r="J486" s="2" t="s">
        <v>231</v>
      </c>
      <c r="K486" s="2" t="s">
        <v>2147</v>
      </c>
      <c r="O486" s="4" t="s">
        <v>70</v>
      </c>
      <c r="P486" s="24">
        <v>3</v>
      </c>
      <c r="Q486" s="25">
        <v>147.61000000000001</v>
      </c>
      <c r="R486" s="4">
        <v>1</v>
      </c>
      <c r="S486" s="15">
        <v>49.20333333333334</v>
      </c>
      <c r="T486" s="16">
        <v>3</v>
      </c>
      <c r="U486" s="15">
        <v>147.61000000000001</v>
      </c>
      <c r="V486" s="17">
        <v>108.33666714074742</v>
      </c>
      <c r="W486" s="18">
        <v>0.73393853492817163</v>
      </c>
      <c r="X486" s="19" t="s">
        <v>3531</v>
      </c>
      <c r="Y486" s="20">
        <v>39.273332859252591</v>
      </c>
      <c r="Z486" s="20">
        <v>13.091110953084197</v>
      </c>
      <c r="AA486" s="21">
        <v>39.273332859252591</v>
      </c>
      <c r="AB486" s="22">
        <v>109.8</v>
      </c>
      <c r="AC486" s="22" t="s">
        <v>107</v>
      </c>
      <c r="AD486" s="22">
        <v>3</v>
      </c>
      <c r="AE486" s="22" t="s">
        <v>70</v>
      </c>
      <c r="AF486" s="22">
        <v>4</v>
      </c>
      <c r="AG486" s="22"/>
      <c r="AH486" s="22" t="s">
        <v>2150</v>
      </c>
      <c r="AI486" s="22" t="s">
        <v>203</v>
      </c>
      <c r="AJ486" s="22" t="s">
        <v>202</v>
      </c>
      <c r="AK486" s="22" t="s">
        <v>3532</v>
      </c>
      <c r="AL486" s="21" t="s">
        <v>2149</v>
      </c>
      <c r="AM486" s="22" t="s">
        <v>55</v>
      </c>
      <c r="AN486" s="22" t="s">
        <v>140</v>
      </c>
      <c r="AO486" s="22" t="s">
        <v>3526</v>
      </c>
    </row>
    <row r="487" spans="1:41" x14ac:dyDescent="0.35">
      <c r="A487" s="2">
        <v>483</v>
      </c>
      <c r="B487" s="2" t="s">
        <v>2939</v>
      </c>
      <c r="C487" s="2">
        <v>483</v>
      </c>
      <c r="G487" s="2" t="s">
        <v>2938</v>
      </c>
      <c r="H487" s="2" t="s">
        <v>3113</v>
      </c>
      <c r="I487" s="2" t="s">
        <v>2152</v>
      </c>
      <c r="J487" s="2" t="s">
        <v>467</v>
      </c>
      <c r="K487" s="2" t="s">
        <v>2151</v>
      </c>
      <c r="O487" s="4" t="s">
        <v>107</v>
      </c>
      <c r="P487" s="24">
        <v>5</v>
      </c>
      <c r="Q487" s="25">
        <v>29.44</v>
      </c>
      <c r="R487" s="4">
        <v>5</v>
      </c>
      <c r="S487" s="15">
        <v>5.8879999999999999</v>
      </c>
      <c r="T487" s="16">
        <v>25</v>
      </c>
      <c r="U487" s="15">
        <v>147.20000000000002</v>
      </c>
      <c r="V487" s="17">
        <v>-766.22049401287461</v>
      </c>
      <c r="W487" s="18">
        <v>-5.2053022691092021</v>
      </c>
      <c r="X487" s="19" t="s">
        <v>3534</v>
      </c>
      <c r="Y487" s="20">
        <v>913.42049401287466</v>
      </c>
      <c r="Z487" s="20">
        <v>36.536819760514987</v>
      </c>
      <c r="AA487" s="21">
        <v>36.536819760514987</v>
      </c>
      <c r="AB487" s="22">
        <v>66.5</v>
      </c>
      <c r="AC487" s="22" t="s">
        <v>52</v>
      </c>
      <c r="AD487" s="22">
        <v>1</v>
      </c>
      <c r="AE487" s="22" t="s">
        <v>70</v>
      </c>
      <c r="AF487" s="22">
        <v>12</v>
      </c>
      <c r="AG487" s="22"/>
      <c r="AH487" s="22" t="s">
        <v>2153</v>
      </c>
      <c r="AI487" s="22" t="s">
        <v>69</v>
      </c>
      <c r="AJ487" s="22" t="s">
        <v>997</v>
      </c>
      <c r="AK487" s="22">
        <v>0</v>
      </c>
      <c r="AL487" s="21" t="s">
        <v>2154</v>
      </c>
      <c r="AM487" s="22" t="s">
        <v>44</v>
      </c>
      <c r="AN487" s="22" t="s">
        <v>140</v>
      </c>
      <c r="AO487" s="22" t="s">
        <v>3527</v>
      </c>
    </row>
    <row r="488" spans="1:41" x14ac:dyDescent="0.35">
      <c r="A488" s="2">
        <v>484</v>
      </c>
      <c r="B488" s="2" t="s">
        <v>2939</v>
      </c>
      <c r="C488" s="2">
        <v>484</v>
      </c>
      <c r="G488" s="2" t="s">
        <v>2938</v>
      </c>
      <c r="H488" s="2" t="s">
        <v>3112</v>
      </c>
      <c r="I488" s="2" t="s">
        <v>2157</v>
      </c>
      <c r="J488" s="2" t="s">
        <v>2156</v>
      </c>
      <c r="K488" s="2" t="s">
        <v>2155</v>
      </c>
      <c r="O488" s="4" t="s">
        <v>52</v>
      </c>
      <c r="P488" s="24">
        <v>1</v>
      </c>
      <c r="Q488" s="25">
        <v>72.930000000000007</v>
      </c>
      <c r="R488" s="4">
        <v>2</v>
      </c>
      <c r="S488" s="15">
        <v>72.930000000000007</v>
      </c>
      <c r="T488" s="16">
        <v>2</v>
      </c>
      <c r="U488" s="15">
        <v>145.86000000000001</v>
      </c>
      <c r="V488" s="17">
        <v>-1.6513310553395115</v>
      </c>
      <c r="W488" s="18">
        <v>-1.1321342762508648E-2</v>
      </c>
      <c r="X488" s="19" t="s">
        <v>3534</v>
      </c>
      <c r="Y488" s="20">
        <v>147.51133105533953</v>
      </c>
      <c r="Z488" s="20">
        <v>73.755665527669763</v>
      </c>
      <c r="AA488" s="21">
        <v>73.755665527669763</v>
      </c>
      <c r="AB488" s="22">
        <v>117.3</v>
      </c>
      <c r="AC488" s="22" t="s">
        <v>52</v>
      </c>
      <c r="AD488" s="22">
        <v>1</v>
      </c>
      <c r="AE488" s="22" t="s">
        <v>52</v>
      </c>
      <c r="AF488" s="22">
        <v>1</v>
      </c>
      <c r="AG488" s="22"/>
      <c r="AH488" s="22" t="s">
        <v>2158</v>
      </c>
      <c r="AI488" s="22" t="s">
        <v>994</v>
      </c>
      <c r="AJ488" s="22" t="s">
        <v>997</v>
      </c>
      <c r="AK488" s="22" t="s">
        <v>3532</v>
      </c>
      <c r="AL488" s="21" t="s">
        <v>2159</v>
      </c>
      <c r="AM488" s="22" t="s">
        <v>55</v>
      </c>
      <c r="AN488" s="22" t="s">
        <v>140</v>
      </c>
      <c r="AO488" s="22" t="s">
        <v>3527</v>
      </c>
    </row>
    <row r="489" spans="1:41" x14ac:dyDescent="0.35">
      <c r="A489" s="2">
        <v>485</v>
      </c>
      <c r="B489" s="2" t="s">
        <v>2939</v>
      </c>
      <c r="C489" s="2">
        <v>485</v>
      </c>
      <c r="G489" s="2" t="s">
        <v>2938</v>
      </c>
      <c r="H489" s="2" t="s">
        <v>3111</v>
      </c>
      <c r="I489" s="2" t="s">
        <v>2162</v>
      </c>
      <c r="J489" s="2" t="s">
        <v>2161</v>
      </c>
      <c r="K489" s="2" t="s">
        <v>2160</v>
      </c>
      <c r="O489" s="4" t="s">
        <v>52</v>
      </c>
      <c r="P489" s="24">
        <v>1</v>
      </c>
      <c r="Q489" s="25">
        <v>18.13</v>
      </c>
      <c r="R489" s="4">
        <v>8</v>
      </c>
      <c r="S489" s="15">
        <v>18.13</v>
      </c>
      <c r="T489" s="16">
        <v>8</v>
      </c>
      <c r="U489" s="15">
        <v>145.04</v>
      </c>
      <c r="V489" s="17">
        <v>-9.0588244407862533</v>
      </c>
      <c r="W489" s="18">
        <v>-6.2457421682199761E-2</v>
      </c>
      <c r="X489" s="19" t="s">
        <v>3534</v>
      </c>
      <c r="Y489" s="20">
        <v>154.09882444078625</v>
      </c>
      <c r="Z489" s="20">
        <v>19.262353055098281</v>
      </c>
      <c r="AA489" s="21">
        <v>19.262353055098281</v>
      </c>
      <c r="AB489" s="22">
        <v>47.5</v>
      </c>
      <c r="AC489" s="22" t="s">
        <v>52</v>
      </c>
      <c r="AD489" s="22">
        <v>1</v>
      </c>
      <c r="AE489" s="22" t="s">
        <v>70</v>
      </c>
      <c r="AF489" s="22">
        <v>12</v>
      </c>
      <c r="AG489" s="22"/>
      <c r="AH489" s="22" t="s">
        <v>2163</v>
      </c>
      <c r="AI489" s="22" t="s">
        <v>2166</v>
      </c>
      <c r="AJ489" s="22" t="s">
        <v>2165</v>
      </c>
      <c r="AK489" s="22" t="s">
        <v>3532</v>
      </c>
      <c r="AL489" s="21" t="s">
        <v>2164</v>
      </c>
      <c r="AM489" s="22" t="s">
        <v>44</v>
      </c>
      <c r="AN489" s="22" t="s">
        <v>140</v>
      </c>
      <c r="AO489" s="22" t="s">
        <v>3527</v>
      </c>
    </row>
    <row r="490" spans="1:41" x14ac:dyDescent="0.35">
      <c r="A490" s="2">
        <v>486</v>
      </c>
      <c r="B490" s="2" t="s">
        <v>2939</v>
      </c>
      <c r="C490" s="2">
        <v>486</v>
      </c>
      <c r="G490" s="2" t="s">
        <v>2938</v>
      </c>
      <c r="H490" s="2" t="s">
        <v>3110</v>
      </c>
      <c r="I490" s="2" t="s">
        <v>2169</v>
      </c>
      <c r="J490" s="2" t="s">
        <v>2168</v>
      </c>
      <c r="K490" s="2" t="s">
        <v>2167</v>
      </c>
      <c r="O490" s="4" t="s">
        <v>70</v>
      </c>
      <c r="P490" s="24">
        <v>200</v>
      </c>
      <c r="Q490" s="25">
        <v>144.99</v>
      </c>
      <c r="R490" s="4">
        <v>1</v>
      </c>
      <c r="S490" s="15">
        <v>0.72495000000000009</v>
      </c>
      <c r="T490" s="16">
        <v>200</v>
      </c>
      <c r="U490" s="15">
        <v>144.99</v>
      </c>
      <c r="V490" s="17">
        <v>-3.7949237164712883</v>
      </c>
      <c r="W490" s="18">
        <v>-2.6173692782062819E-2</v>
      </c>
      <c r="X490" s="19" t="s">
        <v>3534</v>
      </c>
      <c r="Y490" s="20">
        <v>148.7849237164713</v>
      </c>
      <c r="Z490" s="20">
        <v>0.74392461858235648</v>
      </c>
      <c r="AA490" s="21">
        <v>148.7849237164713</v>
      </c>
      <c r="AB490" s="22">
        <v>304</v>
      </c>
      <c r="AC490" s="22" t="s">
        <v>70</v>
      </c>
      <c r="AD490" s="22">
        <v>200</v>
      </c>
      <c r="AE490" s="22" t="s">
        <v>70</v>
      </c>
      <c r="AF490" s="22">
        <v>1</v>
      </c>
      <c r="AG490" s="22"/>
      <c r="AH490" s="22" t="s">
        <v>2172</v>
      </c>
      <c r="AI490" s="22" t="s">
        <v>2170</v>
      </c>
      <c r="AJ490" s="22" t="s">
        <v>1113</v>
      </c>
      <c r="AK490" s="22" t="s">
        <v>3532</v>
      </c>
      <c r="AL490" s="21" t="s">
        <v>2171</v>
      </c>
      <c r="AM490" s="22" t="s">
        <v>55</v>
      </c>
      <c r="AN490" s="22" t="s">
        <v>140</v>
      </c>
      <c r="AO490" s="22" t="s">
        <v>3527</v>
      </c>
    </row>
    <row r="491" spans="1:41" x14ac:dyDescent="0.35">
      <c r="A491" s="2">
        <v>487</v>
      </c>
      <c r="B491" s="2" t="s">
        <v>2939</v>
      </c>
      <c r="C491" s="2">
        <v>487</v>
      </c>
      <c r="G491" s="2" t="s">
        <v>2938</v>
      </c>
      <c r="H491" s="2" t="s">
        <v>3109</v>
      </c>
      <c r="I491" s="2" t="s">
        <v>2174</v>
      </c>
      <c r="J491" s="2" t="s">
        <v>479</v>
      </c>
      <c r="K491" s="2" t="s">
        <v>2173</v>
      </c>
      <c r="O491" s="4" t="s">
        <v>107</v>
      </c>
      <c r="P491" s="24">
        <v>1</v>
      </c>
      <c r="Q491" s="25">
        <v>72.44</v>
      </c>
      <c r="R491" s="4">
        <v>2</v>
      </c>
      <c r="S491" s="15">
        <v>72.44</v>
      </c>
      <c r="T491" s="16">
        <v>2</v>
      </c>
      <c r="U491" s="15">
        <v>144.88</v>
      </c>
      <c r="V491" s="17">
        <v>133.97729779996922</v>
      </c>
      <c r="W491" s="18">
        <v>0.92474667172811453</v>
      </c>
      <c r="X491" s="19" t="s">
        <v>3531</v>
      </c>
      <c r="Y491" s="20">
        <v>10.90270220003076</v>
      </c>
      <c r="Z491" s="20">
        <v>5.4513511000153798</v>
      </c>
      <c r="AA491" s="21">
        <v>32.708106600092279</v>
      </c>
      <c r="AB491" s="22">
        <v>62</v>
      </c>
      <c r="AC491" s="22" t="s">
        <v>107</v>
      </c>
      <c r="AD491" s="22">
        <v>6</v>
      </c>
      <c r="AE491" s="22" t="s">
        <v>70</v>
      </c>
      <c r="AF491" s="22">
        <v>6</v>
      </c>
      <c r="AG491" s="22"/>
      <c r="AH491" s="22" t="s">
        <v>2175</v>
      </c>
      <c r="AI491" s="22" t="s">
        <v>69</v>
      </c>
      <c r="AJ491" s="22" t="s">
        <v>279</v>
      </c>
      <c r="AK491" s="22" t="s">
        <v>3532</v>
      </c>
      <c r="AL491" s="21" t="s">
        <v>2176</v>
      </c>
      <c r="AM491" s="22" t="s">
        <v>79</v>
      </c>
      <c r="AN491" s="22" t="s">
        <v>140</v>
      </c>
      <c r="AO491" s="22" t="s">
        <v>3527</v>
      </c>
    </row>
    <row r="492" spans="1:41" x14ac:dyDescent="0.35">
      <c r="A492" s="2">
        <v>488</v>
      </c>
      <c r="B492" s="2" t="s">
        <v>2939</v>
      </c>
      <c r="C492" s="2">
        <v>488</v>
      </c>
      <c r="G492" s="2" t="s">
        <v>2938</v>
      </c>
      <c r="H492" s="2" t="s">
        <v>2179</v>
      </c>
      <c r="I492" s="2" t="s">
        <v>2178</v>
      </c>
      <c r="J492" s="2" t="s">
        <v>209</v>
      </c>
      <c r="K492" s="2" t="s">
        <v>2177</v>
      </c>
      <c r="O492" s="4" t="s">
        <v>52</v>
      </c>
      <c r="P492" s="24">
        <v>1</v>
      </c>
      <c r="Q492" s="25">
        <v>72.19</v>
      </c>
      <c r="R492" s="4">
        <v>2</v>
      </c>
      <c r="S492" s="15">
        <v>72.19</v>
      </c>
      <c r="T492" s="16">
        <v>2</v>
      </c>
      <c r="U492" s="15">
        <v>144.38</v>
      </c>
      <c r="V492" s="17">
        <v>-87.239282461486539</v>
      </c>
      <c r="W492" s="18">
        <v>-0.60423384444858386</v>
      </c>
      <c r="X492" s="19" t="s">
        <v>3534</v>
      </c>
      <c r="Y492" s="20">
        <v>231.61928246148653</v>
      </c>
      <c r="Z492" s="20">
        <v>115.80964123074327</v>
      </c>
      <c r="AA492" s="21">
        <v>115.80964123074327</v>
      </c>
      <c r="AB492" s="22">
        <v>203</v>
      </c>
      <c r="AC492" s="22" t="s">
        <v>52</v>
      </c>
      <c r="AD492" s="22">
        <v>1</v>
      </c>
      <c r="AE492" s="22" t="s">
        <v>52</v>
      </c>
      <c r="AF492" s="22">
        <v>1</v>
      </c>
      <c r="AG492" s="22"/>
      <c r="AH492" s="22" t="s">
        <v>1682</v>
      </c>
      <c r="AI492" s="22" t="s">
        <v>69</v>
      </c>
      <c r="AJ492" s="22" t="s">
        <v>214</v>
      </c>
      <c r="AK492" s="22" t="s">
        <v>3532</v>
      </c>
      <c r="AL492" s="21" t="s">
        <v>1683</v>
      </c>
      <c r="AM492" s="22" t="s">
        <v>129</v>
      </c>
      <c r="AN492" s="22" t="s">
        <v>140</v>
      </c>
      <c r="AO492" s="22" t="s">
        <v>3527</v>
      </c>
    </row>
    <row r="493" spans="1:41" x14ac:dyDescent="0.35">
      <c r="A493" s="2">
        <v>489</v>
      </c>
      <c r="B493" s="2" t="s">
        <v>2939</v>
      </c>
      <c r="C493" s="2">
        <v>489</v>
      </c>
      <c r="G493" s="2" t="s">
        <v>2938</v>
      </c>
      <c r="H493" s="2" t="s">
        <v>3108</v>
      </c>
      <c r="I493" s="2" t="s">
        <v>2181</v>
      </c>
      <c r="J493" s="2" t="s">
        <v>2011</v>
      </c>
      <c r="K493" s="2" t="s">
        <v>2180</v>
      </c>
      <c r="O493" s="4" t="s">
        <v>70</v>
      </c>
      <c r="P493" s="24">
        <v>1</v>
      </c>
      <c r="Q493" s="25">
        <v>46.87</v>
      </c>
      <c r="R493" s="4">
        <v>3</v>
      </c>
      <c r="S493" s="15">
        <v>46.87</v>
      </c>
      <c r="T493" s="16">
        <v>3</v>
      </c>
      <c r="U493" s="15">
        <v>140.60999999999999</v>
      </c>
      <c r="V493" s="17">
        <v>122.70839060118644</v>
      </c>
      <c r="W493" s="18">
        <v>0.87268608634653622</v>
      </c>
      <c r="X493" s="19" t="s">
        <v>3531</v>
      </c>
      <c r="Y493" s="20">
        <v>17.901609398813548</v>
      </c>
      <c r="Z493" s="20">
        <v>5.9672031329378488</v>
      </c>
      <c r="AA493" s="21">
        <v>59.672031329378491</v>
      </c>
      <c r="AB493" s="22">
        <v>93.5</v>
      </c>
      <c r="AC493" s="22" t="s">
        <v>70</v>
      </c>
      <c r="AD493" s="22">
        <v>10</v>
      </c>
      <c r="AE493" s="22" t="s">
        <v>70</v>
      </c>
      <c r="AF493" s="22">
        <v>1</v>
      </c>
      <c r="AG493" s="22"/>
      <c r="AH493" s="22" t="s">
        <v>2183</v>
      </c>
      <c r="AI493" s="22" t="s">
        <v>2013</v>
      </c>
      <c r="AJ493" s="22" t="s">
        <v>676</v>
      </c>
      <c r="AK493" s="22" t="s">
        <v>3532</v>
      </c>
      <c r="AL493" s="21" t="s">
        <v>2182</v>
      </c>
      <c r="AM493" s="22" t="s">
        <v>55</v>
      </c>
      <c r="AN493" s="22" t="s">
        <v>140</v>
      </c>
      <c r="AO493" s="22" t="s">
        <v>3527</v>
      </c>
    </row>
    <row r="494" spans="1:41" x14ac:dyDescent="0.35">
      <c r="A494" s="2">
        <v>490</v>
      </c>
      <c r="B494" s="2" t="s">
        <v>2939</v>
      </c>
      <c r="C494" s="2">
        <v>490</v>
      </c>
      <c r="G494" s="2" t="s">
        <v>2938</v>
      </c>
      <c r="H494" s="2" t="s">
        <v>3107</v>
      </c>
      <c r="I494" s="2" t="s">
        <v>2185</v>
      </c>
      <c r="J494" s="2" t="s">
        <v>112</v>
      </c>
      <c r="K494" s="2" t="s">
        <v>2184</v>
      </c>
      <c r="O494" s="4" t="s">
        <v>70</v>
      </c>
      <c r="P494" s="24">
        <v>50</v>
      </c>
      <c r="Q494" s="25">
        <v>137.66</v>
      </c>
      <c r="R494" s="4">
        <v>1</v>
      </c>
      <c r="S494" s="15">
        <v>2.7532000000000001</v>
      </c>
      <c r="T494" s="16">
        <v>50</v>
      </c>
      <c r="U494" s="15">
        <v>137.66</v>
      </c>
      <c r="V494" s="17">
        <v>-31.098425205776579</v>
      </c>
      <c r="W494" s="18">
        <v>-0.22590749096161977</v>
      </c>
      <c r="X494" s="19" t="s">
        <v>3534</v>
      </c>
      <c r="Y494" s="20">
        <v>168.75842520577658</v>
      </c>
      <c r="Z494" s="20">
        <v>3.3751685041155315</v>
      </c>
      <c r="AA494" s="21">
        <v>168.75842520577658</v>
      </c>
      <c r="AB494" s="22">
        <v>239.5</v>
      </c>
      <c r="AC494" s="22" t="s">
        <v>70</v>
      </c>
      <c r="AD494" s="22">
        <v>50</v>
      </c>
      <c r="AE494" s="22" t="s">
        <v>70</v>
      </c>
      <c r="AF494" s="22">
        <v>1</v>
      </c>
      <c r="AG494" s="22"/>
      <c r="AH494" s="22" t="s">
        <v>2187</v>
      </c>
      <c r="AI494" s="22" t="s">
        <v>350</v>
      </c>
      <c r="AJ494" s="22" t="s">
        <v>353</v>
      </c>
      <c r="AK494" s="22" t="s">
        <v>3532</v>
      </c>
      <c r="AL494" s="21" t="s">
        <v>2186</v>
      </c>
      <c r="AM494" s="22" t="s">
        <v>55</v>
      </c>
      <c r="AN494" s="22" t="s">
        <v>140</v>
      </c>
      <c r="AO494" s="22" t="s">
        <v>3527</v>
      </c>
    </row>
    <row r="495" spans="1:41" x14ac:dyDescent="0.35">
      <c r="A495" s="2">
        <v>491</v>
      </c>
      <c r="B495" s="2" t="s">
        <v>2939</v>
      </c>
      <c r="C495" s="2">
        <v>491</v>
      </c>
      <c r="G495" s="2" t="s">
        <v>2938</v>
      </c>
      <c r="H495" s="2" t="s">
        <v>3106</v>
      </c>
      <c r="I495" s="2" t="s">
        <v>2189</v>
      </c>
      <c r="J495" s="2" t="s">
        <v>1068</v>
      </c>
      <c r="K495" s="2" t="s">
        <v>2188</v>
      </c>
      <c r="O495" s="4" t="s">
        <v>52</v>
      </c>
      <c r="P495" s="24">
        <v>1</v>
      </c>
      <c r="Q495" s="25">
        <v>137.55000000000001</v>
      </c>
      <c r="R495" s="4">
        <v>1</v>
      </c>
      <c r="S495" s="15">
        <v>137.55000000000001</v>
      </c>
      <c r="T495" s="16">
        <v>1</v>
      </c>
      <c r="U495" s="15">
        <v>137.55000000000001</v>
      </c>
      <c r="V495" s="17">
        <v>13.70326272884158</v>
      </c>
      <c r="W495" s="18">
        <v>9.9623865713133974E-2</v>
      </c>
      <c r="X495" s="19" t="s">
        <v>3536</v>
      </c>
      <c r="Y495" s="20">
        <v>123.84673727115843</v>
      </c>
      <c r="Z495" s="20">
        <v>123.84673727115843</v>
      </c>
      <c r="AA495" s="21">
        <v>123.84673727115843</v>
      </c>
      <c r="AB495" s="22">
        <v>130.5</v>
      </c>
      <c r="AC495" s="22" t="s">
        <v>52</v>
      </c>
      <c r="AD495" s="22">
        <v>1</v>
      </c>
      <c r="AE495" s="22" t="s">
        <v>52</v>
      </c>
      <c r="AF495" s="22">
        <v>1</v>
      </c>
      <c r="AG495" s="22"/>
      <c r="AH495" s="22" t="s">
        <v>2191</v>
      </c>
      <c r="AI495" s="22" t="s">
        <v>1070</v>
      </c>
      <c r="AJ495" s="22" t="s">
        <v>1071</v>
      </c>
      <c r="AK495" s="22" t="s">
        <v>3532</v>
      </c>
      <c r="AL495" s="21" t="s">
        <v>2190</v>
      </c>
      <c r="AM495" s="22" t="s">
        <v>55</v>
      </c>
      <c r="AN495" s="22" t="s">
        <v>140</v>
      </c>
      <c r="AO495" s="22" t="s">
        <v>3530</v>
      </c>
    </row>
    <row r="496" spans="1:41" x14ac:dyDescent="0.35">
      <c r="A496" s="2">
        <v>492</v>
      </c>
      <c r="B496" s="2" t="s">
        <v>2939</v>
      </c>
      <c r="C496" s="2">
        <v>492</v>
      </c>
      <c r="G496" s="2" t="s">
        <v>2938</v>
      </c>
      <c r="H496" s="2" t="s">
        <v>2196</v>
      </c>
      <c r="I496" s="2" t="s">
        <v>2193</v>
      </c>
      <c r="J496" s="2" t="s">
        <v>320</v>
      </c>
      <c r="K496" s="2" t="s">
        <v>2192</v>
      </c>
      <c r="O496" s="4" t="s">
        <v>52</v>
      </c>
      <c r="P496" s="24">
        <v>1</v>
      </c>
      <c r="Q496" s="25">
        <v>45.07</v>
      </c>
      <c r="R496" s="4">
        <v>3</v>
      </c>
      <c r="S496" s="15">
        <v>45.07</v>
      </c>
      <c r="T496" s="16">
        <v>3</v>
      </c>
      <c r="U496" s="15">
        <v>135.21</v>
      </c>
      <c r="V496" s="17">
        <v>-70.087524123656465</v>
      </c>
      <c r="W496" s="18">
        <v>-0.5183605067942938</v>
      </c>
      <c r="X496" s="19" t="s">
        <v>3534</v>
      </c>
      <c r="Y496" s="20">
        <v>205.29752412365647</v>
      </c>
      <c r="Z496" s="20">
        <v>68.432508041218824</v>
      </c>
      <c r="AA496" s="21">
        <v>68.432508041218824</v>
      </c>
      <c r="AB496" s="22">
        <v>68.739999999999995</v>
      </c>
      <c r="AC496" s="22" t="s">
        <v>52</v>
      </c>
      <c r="AD496" s="22">
        <v>1</v>
      </c>
      <c r="AE496" s="22" t="s">
        <v>52</v>
      </c>
      <c r="AF496" s="22">
        <v>1</v>
      </c>
      <c r="AG496" s="22"/>
      <c r="AH496" s="22" t="s">
        <v>2195</v>
      </c>
      <c r="AI496" s="22" t="s">
        <v>211</v>
      </c>
      <c r="AJ496" s="22" t="s">
        <v>1769</v>
      </c>
      <c r="AK496" s="22" t="s">
        <v>3532</v>
      </c>
      <c r="AL496" s="21" t="s">
        <v>2194</v>
      </c>
      <c r="AM496" s="22" t="s">
        <v>55</v>
      </c>
      <c r="AN496" s="22" t="s">
        <v>140</v>
      </c>
      <c r="AO496" s="22" t="s">
        <v>3530</v>
      </c>
    </row>
    <row r="497" spans="1:41" x14ac:dyDescent="0.35">
      <c r="A497" s="2">
        <v>493</v>
      </c>
      <c r="B497" s="2" t="s">
        <v>2939</v>
      </c>
      <c r="C497" s="2">
        <v>493</v>
      </c>
      <c r="G497" s="2" t="s">
        <v>2938</v>
      </c>
      <c r="H497" s="2" t="s">
        <v>3105</v>
      </c>
      <c r="I497" s="2" t="s">
        <v>2198</v>
      </c>
      <c r="J497" s="2" t="s">
        <v>57</v>
      </c>
      <c r="K497" s="2" t="s">
        <v>2197</v>
      </c>
      <c r="O497" s="4" t="s">
        <v>52</v>
      </c>
      <c r="P497" s="24">
        <v>1</v>
      </c>
      <c r="Q497" s="25">
        <v>67.5</v>
      </c>
      <c r="R497" s="4">
        <v>2</v>
      </c>
      <c r="S497" s="15">
        <v>67.5</v>
      </c>
      <c r="T497" s="16">
        <v>2</v>
      </c>
      <c r="U497" s="15">
        <v>135</v>
      </c>
      <c r="V497" s="17">
        <v>-25.042266916203175</v>
      </c>
      <c r="W497" s="18">
        <v>-0.18549827345335684</v>
      </c>
      <c r="X497" s="19" t="s">
        <v>3534</v>
      </c>
      <c r="Y497" s="20">
        <v>160.04226691620318</v>
      </c>
      <c r="Z497" s="20">
        <v>80.021133458101588</v>
      </c>
      <c r="AA497" s="21">
        <v>80.021133458101588</v>
      </c>
      <c r="AB497" s="22">
        <v>91.1</v>
      </c>
      <c r="AC497" s="22" t="s">
        <v>52</v>
      </c>
      <c r="AD497" s="22">
        <v>1</v>
      </c>
      <c r="AE497" s="22" t="s">
        <v>52</v>
      </c>
      <c r="AF497" s="22">
        <v>1</v>
      </c>
      <c r="AG497" s="22"/>
      <c r="AH497" s="22" t="s">
        <v>2199</v>
      </c>
      <c r="AI497" s="22" t="s">
        <v>59</v>
      </c>
      <c r="AJ497" s="22" t="s">
        <v>62</v>
      </c>
      <c r="AK497" s="22" t="s">
        <v>3532</v>
      </c>
      <c r="AL497" s="21" t="s">
        <v>627</v>
      </c>
      <c r="AM497" s="22" t="s">
        <v>55</v>
      </c>
      <c r="AN497" s="22" t="s">
        <v>140</v>
      </c>
      <c r="AO497" s="22" t="s">
        <v>3527</v>
      </c>
    </row>
    <row r="498" spans="1:41" x14ac:dyDescent="0.35">
      <c r="A498" s="2">
        <v>494</v>
      </c>
      <c r="B498" s="2" t="s">
        <v>2939</v>
      </c>
      <c r="C498" s="2">
        <v>494</v>
      </c>
      <c r="G498" s="2" t="s">
        <v>2938</v>
      </c>
      <c r="H498" s="2" t="s">
        <v>2200</v>
      </c>
      <c r="I498" s="2" t="s">
        <v>2201</v>
      </c>
      <c r="J498" s="2" t="s">
        <v>882</v>
      </c>
      <c r="K498" s="2" t="s">
        <v>2200</v>
      </c>
      <c r="O498" s="4" t="s">
        <v>70</v>
      </c>
      <c r="P498" s="24">
        <v>1000</v>
      </c>
      <c r="Q498" s="25">
        <v>67.05</v>
      </c>
      <c r="R498" s="4">
        <v>2</v>
      </c>
      <c r="S498" s="15">
        <v>6.7049999999999998E-2</v>
      </c>
      <c r="T498" s="16">
        <v>2000</v>
      </c>
      <c r="U498" s="15">
        <v>134.1</v>
      </c>
      <c r="V498" s="17">
        <v>81.953316401755643</v>
      </c>
      <c r="W498" s="18">
        <v>0.61113584192211523</v>
      </c>
      <c r="X498" s="19" t="s">
        <v>3531</v>
      </c>
      <c r="Y498" s="20">
        <v>52.146683598244344</v>
      </c>
      <c r="Z498" s="20">
        <v>2.6073341799122171E-2</v>
      </c>
      <c r="AA498" s="21">
        <v>52.146683598244344</v>
      </c>
      <c r="AB498" s="22">
        <v>63.6</v>
      </c>
      <c r="AC498" s="22" t="s">
        <v>70</v>
      </c>
      <c r="AD498" s="22">
        <v>2000</v>
      </c>
      <c r="AE498" s="22" t="s">
        <v>70</v>
      </c>
      <c r="AF498" s="22">
        <v>1</v>
      </c>
      <c r="AG498" s="22"/>
      <c r="AH498" s="22" t="s">
        <v>2202</v>
      </c>
      <c r="AI498" s="22" t="s">
        <v>69</v>
      </c>
      <c r="AJ498" s="22" t="s">
        <v>884</v>
      </c>
      <c r="AK498" s="22" t="s">
        <v>3532</v>
      </c>
      <c r="AL498" s="21" t="s">
        <v>2203</v>
      </c>
      <c r="AM498" s="22" t="s">
        <v>55</v>
      </c>
      <c r="AN498" s="22" t="s">
        <v>140</v>
      </c>
      <c r="AO498" s="22" t="s">
        <v>3527</v>
      </c>
    </row>
    <row r="499" spans="1:41" x14ac:dyDescent="0.35">
      <c r="A499" s="2">
        <v>495</v>
      </c>
      <c r="B499" s="2" t="s">
        <v>2939</v>
      </c>
      <c r="C499" s="2">
        <v>495</v>
      </c>
      <c r="G499" s="2" t="s">
        <v>2938</v>
      </c>
      <c r="H499" s="2" t="s">
        <v>2204</v>
      </c>
      <c r="I499" s="2" t="s">
        <v>2206</v>
      </c>
      <c r="J499" s="2" t="s">
        <v>2205</v>
      </c>
      <c r="K499" s="2" t="s">
        <v>2204</v>
      </c>
      <c r="O499" s="4" t="s">
        <v>70</v>
      </c>
      <c r="P499" s="24">
        <v>1</v>
      </c>
      <c r="Q499" s="25">
        <v>133.56</v>
      </c>
      <c r="R499" s="4">
        <v>1</v>
      </c>
      <c r="S499" s="15">
        <v>133.56</v>
      </c>
      <c r="T499" s="16">
        <v>1</v>
      </c>
      <c r="U499" s="15">
        <v>133.56</v>
      </c>
      <c r="V499" s="17">
        <v>133.51158846952882</v>
      </c>
      <c r="W499" s="18">
        <v>0.99963752972094055</v>
      </c>
      <c r="X499" s="19" t="s">
        <v>3531</v>
      </c>
      <c r="Y499" s="20">
        <v>4.8411530471189214E-2</v>
      </c>
      <c r="Z499" s="20">
        <v>4.8411530471189214E-2</v>
      </c>
      <c r="AA499" s="21">
        <v>96.823060942378433</v>
      </c>
      <c r="AB499" s="22">
        <v>107.2</v>
      </c>
      <c r="AC499" s="22" t="s">
        <v>70</v>
      </c>
      <c r="AD499" s="22">
        <v>2000</v>
      </c>
      <c r="AE499" s="22" t="s">
        <v>70</v>
      </c>
      <c r="AF499" s="22">
        <v>1</v>
      </c>
      <c r="AG499" s="22"/>
      <c r="AH499" s="22" t="s">
        <v>885</v>
      </c>
      <c r="AI499" s="22" t="s">
        <v>69</v>
      </c>
      <c r="AJ499" s="22" t="s">
        <v>884</v>
      </c>
      <c r="AK499" s="22" t="s">
        <v>3532</v>
      </c>
      <c r="AL499" s="21" t="s">
        <v>886</v>
      </c>
      <c r="AM499" s="22" t="s">
        <v>79</v>
      </c>
      <c r="AN499" s="22" t="s">
        <v>140</v>
      </c>
      <c r="AO499" s="22" t="s">
        <v>3527</v>
      </c>
    </row>
    <row r="500" spans="1:41" x14ac:dyDescent="0.35">
      <c r="A500" s="2">
        <v>496</v>
      </c>
      <c r="B500" s="2" t="s">
        <v>2939</v>
      </c>
      <c r="C500" s="2">
        <v>496</v>
      </c>
      <c r="G500" s="2" t="s">
        <v>2938</v>
      </c>
      <c r="H500" s="2" t="s">
        <v>3104</v>
      </c>
      <c r="I500" s="2" t="s">
        <v>2208</v>
      </c>
      <c r="J500" s="2" t="s">
        <v>992</v>
      </c>
      <c r="K500" s="2" t="s">
        <v>2207</v>
      </c>
      <c r="O500" s="4" t="s">
        <v>52</v>
      </c>
      <c r="P500" s="24">
        <v>1</v>
      </c>
      <c r="Q500" s="25">
        <v>4.32</v>
      </c>
      <c r="R500" s="4">
        <v>30</v>
      </c>
      <c r="S500" s="15">
        <v>4.32</v>
      </c>
      <c r="T500" s="16">
        <v>30</v>
      </c>
      <c r="U500" s="15">
        <v>129.60000000000002</v>
      </c>
      <c r="V500" s="17">
        <v>-69.622860719031678</v>
      </c>
      <c r="W500" s="18">
        <v>-0.53721343147400979</v>
      </c>
      <c r="X500" s="19" t="s">
        <v>3534</v>
      </c>
      <c r="Y500" s="20">
        <v>199.2228607190317</v>
      </c>
      <c r="Z500" s="20">
        <v>6.6407620239677234</v>
      </c>
      <c r="AA500" s="21">
        <v>332.03810119838619</v>
      </c>
      <c r="AB500" s="22">
        <v>611.5</v>
      </c>
      <c r="AC500" s="22" t="s">
        <v>70</v>
      </c>
      <c r="AD500" s="22">
        <v>50</v>
      </c>
      <c r="AE500" s="22" t="s">
        <v>70</v>
      </c>
      <c r="AF500" s="22">
        <v>1</v>
      </c>
      <c r="AG500" s="22"/>
      <c r="AH500" s="22" t="s">
        <v>2210</v>
      </c>
      <c r="AI500" s="22" t="s">
        <v>994</v>
      </c>
      <c r="AJ500" s="22" t="s">
        <v>997</v>
      </c>
      <c r="AK500" s="22" t="s">
        <v>3532</v>
      </c>
      <c r="AL500" s="21" t="s">
        <v>2209</v>
      </c>
      <c r="AM500" s="22" t="s">
        <v>55</v>
      </c>
      <c r="AN500" s="22" t="s">
        <v>140</v>
      </c>
      <c r="AO500" s="22" t="s">
        <v>3527</v>
      </c>
    </row>
    <row r="501" spans="1:41" x14ac:dyDescent="0.35">
      <c r="A501" s="2">
        <v>497</v>
      </c>
      <c r="B501" s="2" t="s">
        <v>2939</v>
      </c>
      <c r="C501" s="2">
        <v>497</v>
      </c>
      <c r="G501" s="2" t="s">
        <v>2938</v>
      </c>
      <c r="H501" s="2" t="s">
        <v>3103</v>
      </c>
      <c r="I501" s="2" t="s">
        <v>2212</v>
      </c>
      <c r="J501" s="2" t="s">
        <v>2033</v>
      </c>
      <c r="K501" s="2" t="s">
        <v>2211</v>
      </c>
      <c r="O501" s="4" t="s">
        <v>107</v>
      </c>
      <c r="P501" s="24">
        <v>10</v>
      </c>
      <c r="Q501" s="25">
        <v>32.35</v>
      </c>
      <c r="R501" s="4">
        <v>4</v>
      </c>
      <c r="S501" s="15">
        <v>3.2350000000000003</v>
      </c>
      <c r="T501" s="16">
        <v>40</v>
      </c>
      <c r="U501" s="15">
        <v>129.4</v>
      </c>
      <c r="V501" s="17">
        <v>27.164629050028793</v>
      </c>
      <c r="W501" s="18">
        <v>0.20992758153036162</v>
      </c>
      <c r="X501" s="19" t="s">
        <v>3538</v>
      </c>
      <c r="Y501" s="20">
        <v>102.23537094997121</v>
      </c>
      <c r="Z501" s="20">
        <v>2.5558842737492804</v>
      </c>
      <c r="AA501" s="21">
        <v>25.558842737492803</v>
      </c>
      <c r="AB501" s="22">
        <v>76.3</v>
      </c>
      <c r="AC501" s="22" t="s">
        <v>107</v>
      </c>
      <c r="AD501" s="22">
        <v>10</v>
      </c>
      <c r="AE501" s="22" t="s">
        <v>107</v>
      </c>
      <c r="AF501" s="22">
        <v>1</v>
      </c>
      <c r="AG501" s="22"/>
      <c r="AH501" s="22" t="s">
        <v>2213</v>
      </c>
      <c r="AI501" s="22" t="s">
        <v>69</v>
      </c>
      <c r="AJ501" s="22" t="s">
        <v>2037</v>
      </c>
      <c r="AK501" s="22" t="s">
        <v>3532</v>
      </c>
      <c r="AL501" s="21" t="s">
        <v>2214</v>
      </c>
      <c r="AM501" s="22" t="s">
        <v>55</v>
      </c>
      <c r="AN501" s="22" t="s">
        <v>140</v>
      </c>
      <c r="AO501" s="22" t="s">
        <v>3527</v>
      </c>
    </row>
    <row r="502" spans="1:41" x14ac:dyDescent="0.35">
      <c r="A502" s="2">
        <v>498</v>
      </c>
      <c r="B502" s="2" t="s">
        <v>2939</v>
      </c>
      <c r="C502" s="2">
        <v>498</v>
      </c>
      <c r="G502" s="2" t="s">
        <v>2938</v>
      </c>
      <c r="H502" s="2" t="s">
        <v>2215</v>
      </c>
      <c r="I502" s="2" t="s">
        <v>2216</v>
      </c>
      <c r="J502" s="2" t="s">
        <v>839</v>
      </c>
      <c r="K502" s="2" t="s">
        <v>2215</v>
      </c>
      <c r="O502" s="4" t="s">
        <v>107</v>
      </c>
      <c r="P502" s="24">
        <v>100</v>
      </c>
      <c r="Q502" s="25">
        <v>32.21</v>
      </c>
      <c r="R502" s="4">
        <v>4</v>
      </c>
      <c r="S502" s="15">
        <v>0.3221</v>
      </c>
      <c r="T502" s="16">
        <v>400</v>
      </c>
      <c r="U502" s="15">
        <v>128.84</v>
      </c>
      <c r="V502" s="17">
        <v>61.627239262007734</v>
      </c>
      <c r="W502" s="18">
        <v>0.47832380675262132</v>
      </c>
      <c r="X502" s="19" t="s">
        <v>3531</v>
      </c>
      <c r="Y502" s="20">
        <v>67.212760737992269</v>
      </c>
      <c r="Z502" s="20">
        <v>0.16803190184498068</v>
      </c>
      <c r="AA502" s="21">
        <v>16.803190184498067</v>
      </c>
      <c r="AB502" s="22">
        <v>42</v>
      </c>
      <c r="AC502" s="22" t="s">
        <v>107</v>
      </c>
      <c r="AD502" s="22">
        <v>100</v>
      </c>
      <c r="AE502" s="22" t="s">
        <v>107</v>
      </c>
      <c r="AF502" s="22">
        <v>1</v>
      </c>
      <c r="AG502" s="22"/>
      <c r="AH502" s="22" t="s">
        <v>2217</v>
      </c>
      <c r="AI502" s="22" t="s">
        <v>69</v>
      </c>
      <c r="AJ502" s="22" t="s">
        <v>555</v>
      </c>
      <c r="AK502" s="22" t="s">
        <v>3532</v>
      </c>
      <c r="AL502" s="21" t="s">
        <v>2218</v>
      </c>
      <c r="AM502" s="22" t="s">
        <v>79</v>
      </c>
      <c r="AN502" s="22" t="s">
        <v>140</v>
      </c>
      <c r="AO502" s="22" t="s">
        <v>3527</v>
      </c>
    </row>
    <row r="503" spans="1:41" x14ac:dyDescent="0.35">
      <c r="A503" s="2">
        <v>499</v>
      </c>
      <c r="B503" s="2" t="s">
        <v>2939</v>
      </c>
      <c r="C503" s="2">
        <v>499</v>
      </c>
      <c r="G503" s="2" t="s">
        <v>2938</v>
      </c>
      <c r="H503" s="2" t="s">
        <v>2222</v>
      </c>
      <c r="I503" s="2" t="s">
        <v>2221</v>
      </c>
      <c r="J503" s="2" t="s">
        <v>2220</v>
      </c>
      <c r="K503" s="2" t="s">
        <v>2219</v>
      </c>
      <c r="O503" s="4" t="s">
        <v>52</v>
      </c>
      <c r="P503" s="24">
        <v>1</v>
      </c>
      <c r="Q503" s="25">
        <v>64.34</v>
      </c>
      <c r="R503" s="4">
        <v>2</v>
      </c>
      <c r="S503" s="15">
        <v>64.34</v>
      </c>
      <c r="T503" s="16">
        <v>2</v>
      </c>
      <c r="U503" s="15">
        <v>128.68</v>
      </c>
      <c r="V503" s="17">
        <v>128.68</v>
      </c>
      <c r="W503" s="18">
        <v>1</v>
      </c>
      <c r="X503" s="19" t="s">
        <v>3531</v>
      </c>
      <c r="Y503" s="20">
        <v>0</v>
      </c>
      <c r="Z503" s="20">
        <v>0</v>
      </c>
      <c r="AA503" s="21" t="e">
        <v>#N/A</v>
      </c>
      <c r="AB503" s="22" t="e">
        <v>#N/A</v>
      </c>
      <c r="AC503" s="22" t="e">
        <v>#N/A</v>
      </c>
      <c r="AD503" s="22" t="e">
        <v>#N/A</v>
      </c>
      <c r="AE503" s="22" t="e">
        <v>#N/A</v>
      </c>
      <c r="AF503" s="22" t="e">
        <v>#N/A</v>
      </c>
      <c r="AG503" s="22"/>
      <c r="AH503" s="22" t="s">
        <v>153</v>
      </c>
      <c r="AI503" s="22">
        <v>0</v>
      </c>
      <c r="AJ503" s="22">
        <v>0</v>
      </c>
      <c r="AK503" s="22" t="e">
        <v>#N/A</v>
      </c>
      <c r="AL503" s="21">
        <v>0</v>
      </c>
      <c r="AM503" s="22">
        <v>0</v>
      </c>
      <c r="AN503" s="22" t="s">
        <v>140</v>
      </c>
      <c r="AO503" s="22" t="e">
        <v>#N/A</v>
      </c>
    </row>
    <row r="504" spans="1:41" x14ac:dyDescent="0.35">
      <c r="A504" s="2">
        <v>500</v>
      </c>
      <c r="B504" s="2" t="s">
        <v>2939</v>
      </c>
      <c r="C504" s="2">
        <v>500</v>
      </c>
      <c r="G504" s="2" t="s">
        <v>2938</v>
      </c>
      <c r="H504" s="2" t="s">
        <v>3102</v>
      </c>
      <c r="I504" s="2" t="s">
        <v>2225</v>
      </c>
      <c r="J504" s="2" t="s">
        <v>2224</v>
      </c>
      <c r="K504" s="2" t="s">
        <v>2223</v>
      </c>
      <c r="O504" s="4" t="s">
        <v>107</v>
      </c>
      <c r="P504" s="24">
        <v>1000</v>
      </c>
      <c r="Q504" s="25">
        <v>63.81</v>
      </c>
      <c r="R504" s="4">
        <v>2</v>
      </c>
      <c r="S504" s="15">
        <v>6.3810000000000006E-2</v>
      </c>
      <c r="T504" s="16">
        <v>2000</v>
      </c>
      <c r="U504" s="15">
        <v>127.62</v>
      </c>
      <c r="V504" s="17">
        <v>20.157991462962741</v>
      </c>
      <c r="W504" s="18">
        <v>0.15795323196178296</v>
      </c>
      <c r="X504" s="19" t="s">
        <v>3537</v>
      </c>
      <c r="Y504" s="20">
        <v>107.46200853703726</v>
      </c>
      <c r="Z504" s="20">
        <v>5.373100426851863E-2</v>
      </c>
      <c r="AA504" s="21">
        <v>53.731004268518632</v>
      </c>
      <c r="AB504" s="22">
        <v>130</v>
      </c>
      <c r="AC504" s="22" t="s">
        <v>107</v>
      </c>
      <c r="AD504" s="22">
        <v>1000</v>
      </c>
      <c r="AE504" s="22" t="s">
        <v>107</v>
      </c>
      <c r="AF504" s="22">
        <v>1</v>
      </c>
      <c r="AG504" s="22"/>
      <c r="AH504" s="22" t="s">
        <v>2226</v>
      </c>
      <c r="AI504" s="22" t="s">
        <v>69</v>
      </c>
      <c r="AJ504" s="22" t="s">
        <v>2228</v>
      </c>
      <c r="AK504" s="22" t="s">
        <v>3532</v>
      </c>
      <c r="AL504" s="21" t="s">
        <v>2227</v>
      </c>
      <c r="AM504" s="22" t="s">
        <v>55</v>
      </c>
      <c r="AN504" s="22" t="s">
        <v>140</v>
      </c>
      <c r="AO504" s="22" t="s">
        <v>3527</v>
      </c>
    </row>
    <row r="505" spans="1:41" x14ac:dyDescent="0.35">
      <c r="A505" s="2">
        <v>501</v>
      </c>
      <c r="B505" s="2" t="s">
        <v>2939</v>
      </c>
      <c r="C505" s="2">
        <v>501</v>
      </c>
      <c r="G505" s="2" t="s">
        <v>2938</v>
      </c>
      <c r="H505" s="2" t="s">
        <v>3101</v>
      </c>
      <c r="I505" s="2" t="s">
        <v>2230</v>
      </c>
      <c r="J505" s="2" t="s">
        <v>64</v>
      </c>
      <c r="K505" s="2" t="s">
        <v>2229</v>
      </c>
      <c r="O505" s="4" t="s">
        <v>52</v>
      </c>
      <c r="P505" s="24">
        <v>1</v>
      </c>
      <c r="Q505" s="25">
        <v>127.33</v>
      </c>
      <c r="R505" s="4">
        <v>1</v>
      </c>
      <c r="S505" s="15">
        <v>127.33</v>
      </c>
      <c r="T505" s="16">
        <v>1</v>
      </c>
      <c r="U505" s="15">
        <v>127.33</v>
      </c>
      <c r="V505" s="17">
        <v>-31.936587628873454</v>
      </c>
      <c r="W505" s="18">
        <v>-0.25081746351113998</v>
      </c>
      <c r="X505" s="19" t="s">
        <v>3534</v>
      </c>
      <c r="Y505" s="20">
        <v>159.26658762887345</v>
      </c>
      <c r="Z505" s="20">
        <v>159.26658762887345</v>
      </c>
      <c r="AA505" s="21">
        <v>159.26658762887345</v>
      </c>
      <c r="AB505" s="22">
        <v>847.5</v>
      </c>
      <c r="AC505" s="22" t="s">
        <v>52</v>
      </c>
      <c r="AD505" s="22">
        <v>1</v>
      </c>
      <c r="AE505" s="22" t="s">
        <v>70</v>
      </c>
      <c r="AF505" s="22">
        <v>6</v>
      </c>
      <c r="AG505" s="22"/>
      <c r="AH505" s="22" t="s">
        <v>2231</v>
      </c>
      <c r="AI505" s="22" t="s">
        <v>69</v>
      </c>
      <c r="AJ505" s="22" t="s">
        <v>100</v>
      </c>
      <c r="AK505" s="22" t="s">
        <v>3532</v>
      </c>
      <c r="AL505" s="21" t="s">
        <v>2232</v>
      </c>
      <c r="AM505" s="22" t="s">
        <v>79</v>
      </c>
      <c r="AN505" s="22" t="s">
        <v>140</v>
      </c>
      <c r="AO505" s="22" t="s">
        <v>3526</v>
      </c>
    </row>
    <row r="506" spans="1:41" x14ac:dyDescent="0.35">
      <c r="A506" s="2">
        <v>502</v>
      </c>
      <c r="B506" s="2" t="s">
        <v>2939</v>
      </c>
      <c r="C506" s="2">
        <v>502</v>
      </c>
      <c r="G506" s="2" t="s">
        <v>2938</v>
      </c>
      <c r="H506" s="2" t="s">
        <v>3100</v>
      </c>
      <c r="I506" s="2" t="s">
        <v>2234</v>
      </c>
      <c r="J506" s="2" t="s">
        <v>163</v>
      </c>
      <c r="K506" s="2" t="s">
        <v>2233</v>
      </c>
      <c r="O506" s="4" t="s">
        <v>52</v>
      </c>
      <c r="P506" s="24">
        <v>1</v>
      </c>
      <c r="Q506" s="25">
        <v>63.62</v>
      </c>
      <c r="R506" s="4">
        <v>2</v>
      </c>
      <c r="S506" s="15">
        <v>63.62</v>
      </c>
      <c r="T506" s="16">
        <v>2</v>
      </c>
      <c r="U506" s="15">
        <v>127.24</v>
      </c>
      <c r="V506" s="17">
        <v>2.0483297917552079</v>
      </c>
      <c r="W506" s="18">
        <v>1.6098159319044389E-2</v>
      </c>
      <c r="X506" s="19" t="s">
        <v>3536</v>
      </c>
      <c r="Y506" s="20">
        <v>125.19167020824479</v>
      </c>
      <c r="Z506" s="20">
        <v>62.595835104122393</v>
      </c>
      <c r="AA506" s="21">
        <v>62.595835104122393</v>
      </c>
      <c r="AB506" s="22">
        <v>68</v>
      </c>
      <c r="AC506" s="22" t="s">
        <v>52</v>
      </c>
      <c r="AD506" s="22">
        <v>1</v>
      </c>
      <c r="AE506" s="22" t="s">
        <v>52</v>
      </c>
      <c r="AF506" s="22">
        <v>1</v>
      </c>
      <c r="AG506" s="22"/>
      <c r="AH506" s="22" t="s">
        <v>2237</v>
      </c>
      <c r="AI506" s="22" t="s">
        <v>2235</v>
      </c>
      <c r="AJ506" s="22" t="s">
        <v>2238</v>
      </c>
      <c r="AK506" s="22" t="s">
        <v>3532</v>
      </c>
      <c r="AL506" s="21" t="s">
        <v>2236</v>
      </c>
      <c r="AM506" s="22" t="s">
        <v>55</v>
      </c>
      <c r="AN506" s="22" t="s">
        <v>140</v>
      </c>
      <c r="AO506" s="22" t="s">
        <v>3539</v>
      </c>
    </row>
    <row r="507" spans="1:41" x14ac:dyDescent="0.35">
      <c r="A507" s="2">
        <v>503</v>
      </c>
      <c r="B507" s="2" t="s">
        <v>2939</v>
      </c>
      <c r="C507" s="2">
        <v>503</v>
      </c>
      <c r="G507" s="2" t="s">
        <v>2938</v>
      </c>
      <c r="H507" s="2" t="s">
        <v>3099</v>
      </c>
      <c r="I507" s="2" t="s">
        <v>2240</v>
      </c>
      <c r="J507" s="2" t="s">
        <v>72</v>
      </c>
      <c r="K507" s="2" t="s">
        <v>2239</v>
      </c>
      <c r="O507" s="4" t="s">
        <v>107</v>
      </c>
      <c r="P507" s="24">
        <v>1</v>
      </c>
      <c r="Q507" s="25">
        <v>126.61</v>
      </c>
      <c r="R507" s="4">
        <v>1</v>
      </c>
      <c r="S507" s="15">
        <v>126.61</v>
      </c>
      <c r="T507" s="16">
        <v>1</v>
      </c>
      <c r="U507" s="15">
        <v>126.61</v>
      </c>
      <c r="V507" s="17">
        <v>114.88204768524534</v>
      </c>
      <c r="W507" s="18">
        <v>0.90736946280108477</v>
      </c>
      <c r="X507" s="19" t="s">
        <v>3531</v>
      </c>
      <c r="Y507" s="20">
        <v>11.727952314754662</v>
      </c>
      <c r="Z507" s="20">
        <v>11.727952314754662</v>
      </c>
      <c r="AA507" s="21">
        <v>117.27952314754661</v>
      </c>
      <c r="AB507" s="22">
        <v>143.1</v>
      </c>
      <c r="AC507" s="22" t="s">
        <v>107</v>
      </c>
      <c r="AD507" s="22">
        <v>10</v>
      </c>
      <c r="AE507" s="22" t="s">
        <v>107</v>
      </c>
      <c r="AF507" s="22">
        <v>1</v>
      </c>
      <c r="AG507" s="22"/>
      <c r="AH507" s="22" t="s">
        <v>2242</v>
      </c>
      <c r="AI507" s="22" t="s">
        <v>74</v>
      </c>
      <c r="AJ507" s="22" t="s">
        <v>76</v>
      </c>
      <c r="AK507" s="22" t="s">
        <v>3532</v>
      </c>
      <c r="AL507" s="21" t="s">
        <v>2241</v>
      </c>
      <c r="AM507" s="22" t="s">
        <v>55</v>
      </c>
      <c r="AN507" s="22" t="s">
        <v>140</v>
      </c>
      <c r="AO507" s="22" t="s">
        <v>3527</v>
      </c>
    </row>
    <row r="508" spans="1:41" x14ac:dyDescent="0.35">
      <c r="A508" s="2">
        <v>504</v>
      </c>
      <c r="B508" s="2" t="s">
        <v>2939</v>
      </c>
      <c r="C508" s="2">
        <v>504</v>
      </c>
      <c r="G508" s="2" t="s">
        <v>2938</v>
      </c>
      <c r="H508" s="2" t="s">
        <v>3098</v>
      </c>
      <c r="I508" s="2" t="s">
        <v>2245</v>
      </c>
      <c r="J508" s="2" t="s">
        <v>2244</v>
      </c>
      <c r="K508" s="2" t="s">
        <v>2243</v>
      </c>
      <c r="O508" s="4" t="s">
        <v>52</v>
      </c>
      <c r="P508" s="24">
        <v>1</v>
      </c>
      <c r="Q508" s="25">
        <v>125.84</v>
      </c>
      <c r="R508" s="4">
        <v>1</v>
      </c>
      <c r="S508" s="15">
        <v>125.84</v>
      </c>
      <c r="T508" s="16">
        <v>1</v>
      </c>
      <c r="U508" s="15">
        <v>125.84</v>
      </c>
      <c r="V508" s="17">
        <v>12.545213003357389</v>
      </c>
      <c r="W508" s="18">
        <v>9.9691775296864182E-2</v>
      </c>
      <c r="X508" s="19" t="s">
        <v>3536</v>
      </c>
      <c r="Y508" s="20">
        <v>113.29478699664261</v>
      </c>
      <c r="Z508" s="20">
        <v>113.29478699664261</v>
      </c>
      <c r="AA508" s="21">
        <v>113.29478699664261</v>
      </c>
      <c r="AB508" s="22">
        <v>141.46</v>
      </c>
      <c r="AC508" s="22" t="s">
        <v>52</v>
      </c>
      <c r="AD508" s="22">
        <v>1</v>
      </c>
      <c r="AE508" s="22" t="s">
        <v>52</v>
      </c>
      <c r="AF508" s="22">
        <v>1</v>
      </c>
      <c r="AG508" s="22"/>
      <c r="AH508" s="22" t="s">
        <v>2246</v>
      </c>
      <c r="AI508" s="22" t="s">
        <v>2249</v>
      </c>
      <c r="AJ508" s="22" t="s">
        <v>2248</v>
      </c>
      <c r="AK508" s="22" t="s">
        <v>3532</v>
      </c>
      <c r="AL508" s="21" t="s">
        <v>2247</v>
      </c>
      <c r="AM508" s="22" t="s">
        <v>79</v>
      </c>
      <c r="AN508" s="22" t="s">
        <v>140</v>
      </c>
      <c r="AO508" s="22" t="s">
        <v>3527</v>
      </c>
    </row>
    <row r="509" spans="1:41" x14ac:dyDescent="0.35">
      <c r="A509" s="2">
        <v>505</v>
      </c>
      <c r="B509" s="2" t="s">
        <v>2939</v>
      </c>
      <c r="C509" s="2">
        <v>505</v>
      </c>
      <c r="G509" s="2" t="s">
        <v>2938</v>
      </c>
      <c r="H509" s="2" t="s">
        <v>3097</v>
      </c>
      <c r="I509" s="2" t="s">
        <v>2251</v>
      </c>
      <c r="J509" s="2" t="s">
        <v>112</v>
      </c>
      <c r="K509" s="2" t="s">
        <v>2250</v>
      </c>
      <c r="O509" s="4" t="s">
        <v>70</v>
      </c>
      <c r="P509" s="24">
        <v>25</v>
      </c>
      <c r="Q509" s="25">
        <v>125.23</v>
      </c>
      <c r="R509" s="4">
        <v>1</v>
      </c>
      <c r="S509" s="15">
        <v>5.0091999999999999</v>
      </c>
      <c r="T509" s="16">
        <v>25</v>
      </c>
      <c r="U509" s="15">
        <v>125.23</v>
      </c>
      <c r="V509" s="17">
        <v>-31.14933823406939</v>
      </c>
      <c r="W509" s="18">
        <v>-0.24873702973783748</v>
      </c>
      <c r="X509" s="19" t="s">
        <v>3534</v>
      </c>
      <c r="Y509" s="20">
        <v>156.37933823406939</v>
      </c>
      <c r="Z509" s="20">
        <v>6.2551735293627759</v>
      </c>
      <c r="AA509" s="21">
        <v>156.37933823406939</v>
      </c>
      <c r="AB509" s="22">
        <v>278</v>
      </c>
      <c r="AC509" s="22" t="s">
        <v>70</v>
      </c>
      <c r="AD509" s="22">
        <v>25</v>
      </c>
      <c r="AE509" s="22" t="s">
        <v>70</v>
      </c>
      <c r="AF509" s="22">
        <v>1</v>
      </c>
      <c r="AG509" s="22"/>
      <c r="AH509" s="22" t="s">
        <v>2253</v>
      </c>
      <c r="AI509" s="22" t="s">
        <v>562</v>
      </c>
      <c r="AJ509" s="22" t="s">
        <v>561</v>
      </c>
      <c r="AK509" s="22" t="s">
        <v>3532</v>
      </c>
      <c r="AL509" s="21" t="s">
        <v>2252</v>
      </c>
      <c r="AM509" s="22" t="s">
        <v>55</v>
      </c>
      <c r="AN509" s="22" t="s">
        <v>140</v>
      </c>
      <c r="AO509" s="22" t="s">
        <v>3527</v>
      </c>
    </row>
    <row r="510" spans="1:41" x14ac:dyDescent="0.35">
      <c r="A510" s="2">
        <v>506</v>
      </c>
      <c r="B510" s="2" t="s">
        <v>2939</v>
      </c>
      <c r="C510" s="2">
        <v>506</v>
      </c>
      <c r="G510" s="2" t="s">
        <v>2938</v>
      </c>
      <c r="H510" s="2" t="s">
        <v>3096</v>
      </c>
      <c r="I510" s="2" t="s">
        <v>2255</v>
      </c>
      <c r="J510" s="2" t="s">
        <v>904</v>
      </c>
      <c r="K510" s="2" t="s">
        <v>2254</v>
      </c>
      <c r="O510" s="4" t="s">
        <v>70</v>
      </c>
      <c r="P510" s="24">
        <v>2</v>
      </c>
      <c r="Q510" s="25">
        <v>124.82</v>
      </c>
      <c r="R510" s="4">
        <v>1</v>
      </c>
      <c r="S510" s="15">
        <v>62.41</v>
      </c>
      <c r="T510" s="16">
        <v>2</v>
      </c>
      <c r="U510" s="15">
        <v>124.82</v>
      </c>
      <c r="V510" s="17">
        <v>87.024604074553423</v>
      </c>
      <c r="W510" s="18">
        <v>0.69720080175094878</v>
      </c>
      <c r="X510" s="19" t="s">
        <v>3531</v>
      </c>
      <c r="Y510" s="20">
        <v>37.795395925446577</v>
      </c>
      <c r="Z510" s="20">
        <v>18.897697962723289</v>
      </c>
      <c r="AA510" s="21">
        <v>18.897697962723289</v>
      </c>
      <c r="AB510" s="22">
        <v>35.200000000000003</v>
      </c>
      <c r="AC510" s="22" t="s">
        <v>52</v>
      </c>
      <c r="AD510" s="22">
        <v>1</v>
      </c>
      <c r="AE510" s="22" t="s">
        <v>70</v>
      </c>
      <c r="AF510" s="22">
        <v>12</v>
      </c>
      <c r="AG510" s="22"/>
      <c r="AH510" s="22" t="s">
        <v>2256</v>
      </c>
      <c r="AI510" s="22" t="s">
        <v>69</v>
      </c>
      <c r="AJ510" s="22" t="s">
        <v>279</v>
      </c>
      <c r="AK510" s="22" t="s">
        <v>3532</v>
      </c>
      <c r="AL510" s="21" t="s">
        <v>2257</v>
      </c>
      <c r="AM510" s="22" t="s">
        <v>55</v>
      </c>
      <c r="AN510" s="22" t="s">
        <v>140</v>
      </c>
      <c r="AO510" s="22" t="s">
        <v>3527</v>
      </c>
    </row>
    <row r="511" spans="1:41" x14ac:dyDescent="0.35">
      <c r="A511" s="2">
        <v>507</v>
      </c>
      <c r="B511" s="2" t="s">
        <v>2939</v>
      </c>
      <c r="C511" s="2">
        <v>507</v>
      </c>
      <c r="G511" s="2" t="s">
        <v>2938</v>
      </c>
      <c r="H511" s="2" t="s">
        <v>3095</v>
      </c>
      <c r="I511" s="2" t="s">
        <v>2259</v>
      </c>
      <c r="J511" s="2" t="s">
        <v>875</v>
      </c>
      <c r="K511" s="2" t="s">
        <v>2258</v>
      </c>
      <c r="O511" s="4" t="s">
        <v>52</v>
      </c>
      <c r="P511" s="24">
        <v>1</v>
      </c>
      <c r="Q511" s="25">
        <v>61.41</v>
      </c>
      <c r="R511" s="4">
        <v>2</v>
      </c>
      <c r="S511" s="15">
        <v>61.41</v>
      </c>
      <c r="T511" s="16">
        <v>2</v>
      </c>
      <c r="U511" s="15">
        <v>122.82</v>
      </c>
      <c r="V511" s="17">
        <v>-100.31514861744867</v>
      </c>
      <c r="W511" s="18">
        <v>-0.81676558066641158</v>
      </c>
      <c r="X511" s="19" t="s">
        <v>3534</v>
      </c>
      <c r="Y511" s="20">
        <v>223.13514861744866</v>
      </c>
      <c r="Z511" s="20">
        <v>111.56757430872433</v>
      </c>
      <c r="AA511" s="21">
        <v>111.56757430872433</v>
      </c>
      <c r="AB511" s="22">
        <v>171.7</v>
      </c>
      <c r="AC511" s="22" t="s">
        <v>52</v>
      </c>
      <c r="AD511" s="22">
        <v>1</v>
      </c>
      <c r="AE511" s="22" t="s">
        <v>52</v>
      </c>
      <c r="AF511" s="22">
        <v>1</v>
      </c>
      <c r="AG511" s="22"/>
      <c r="AH511" s="22" t="s">
        <v>2261</v>
      </c>
      <c r="AI511" s="22" t="s">
        <v>877</v>
      </c>
      <c r="AJ511" s="22" t="s">
        <v>880</v>
      </c>
      <c r="AK511" s="22" t="s">
        <v>3532</v>
      </c>
      <c r="AL511" s="21" t="s">
        <v>2260</v>
      </c>
      <c r="AM511" s="22" t="s">
        <v>55</v>
      </c>
      <c r="AN511" s="22" t="s">
        <v>140</v>
      </c>
      <c r="AO511" s="22" t="s">
        <v>3527</v>
      </c>
    </row>
    <row r="512" spans="1:41" x14ac:dyDescent="0.35">
      <c r="A512" s="2">
        <v>508</v>
      </c>
      <c r="B512" s="2" t="s">
        <v>2939</v>
      </c>
      <c r="C512" s="2">
        <v>508</v>
      </c>
      <c r="G512" s="2" t="s">
        <v>2938</v>
      </c>
      <c r="H512" s="2" t="s">
        <v>3094</v>
      </c>
      <c r="I512" s="2" t="s">
        <v>2264</v>
      </c>
      <c r="J512" s="2" t="s">
        <v>195</v>
      </c>
      <c r="K512" s="2" t="s">
        <v>2263</v>
      </c>
      <c r="O512" s="4" t="s">
        <v>70</v>
      </c>
      <c r="P512" s="24">
        <v>1</v>
      </c>
      <c r="Q512" s="25">
        <v>40.01</v>
      </c>
      <c r="R512" s="4">
        <v>3</v>
      </c>
      <c r="S512" s="15">
        <v>40.01</v>
      </c>
      <c r="T512" s="16">
        <v>3</v>
      </c>
      <c r="U512" s="15">
        <v>120.03</v>
      </c>
      <c r="V512" s="17">
        <v>101.56840168767565</v>
      </c>
      <c r="W512" s="18">
        <v>0.84619179944743517</v>
      </c>
      <c r="X512" s="19" t="s">
        <v>3531</v>
      </c>
      <c r="Y512" s="20">
        <v>18.461598312324359</v>
      </c>
      <c r="Z512" s="20">
        <v>6.1538661041081193</v>
      </c>
      <c r="AA512" s="21">
        <v>61.538661041081191</v>
      </c>
      <c r="AB512" s="22">
        <v>116.6</v>
      </c>
      <c r="AC512" s="22" t="s">
        <v>107</v>
      </c>
      <c r="AD512" s="22">
        <v>10</v>
      </c>
      <c r="AE512" s="22" t="s">
        <v>107</v>
      </c>
      <c r="AF512" s="22">
        <v>1</v>
      </c>
      <c r="AG512" s="22"/>
      <c r="AH512" s="22" t="s">
        <v>2265</v>
      </c>
      <c r="AI512" s="22" t="s">
        <v>69</v>
      </c>
      <c r="AJ512" s="22" t="s">
        <v>383</v>
      </c>
      <c r="AK512" s="22" t="s">
        <v>3532</v>
      </c>
      <c r="AL512" s="21" t="s">
        <v>2266</v>
      </c>
      <c r="AM512" s="22" t="s">
        <v>55</v>
      </c>
      <c r="AN512" s="22" t="s">
        <v>140</v>
      </c>
      <c r="AO512" s="22" t="s">
        <v>3527</v>
      </c>
    </row>
    <row r="513" spans="1:41" x14ac:dyDescent="0.35">
      <c r="A513" s="2">
        <v>509</v>
      </c>
      <c r="B513" s="2" t="s">
        <v>2939</v>
      </c>
      <c r="C513" s="2">
        <v>509</v>
      </c>
      <c r="G513" s="2" t="s">
        <v>2938</v>
      </c>
      <c r="H513" s="2" t="s">
        <v>3093</v>
      </c>
      <c r="I513" s="2" t="s">
        <v>2268</v>
      </c>
      <c r="J513" s="2" t="s">
        <v>494</v>
      </c>
      <c r="K513" s="2" t="s">
        <v>2267</v>
      </c>
      <c r="O513" s="4" t="s">
        <v>107</v>
      </c>
      <c r="P513" s="24">
        <v>6</v>
      </c>
      <c r="Q513" s="25">
        <v>119.59</v>
      </c>
      <c r="R513" s="4">
        <v>1</v>
      </c>
      <c r="S513" s="15">
        <v>19.931666666666668</v>
      </c>
      <c r="T513" s="16">
        <v>6</v>
      </c>
      <c r="U513" s="15">
        <v>119.59</v>
      </c>
      <c r="V513" s="17">
        <v>1.6728905166330037</v>
      </c>
      <c r="W513" s="18">
        <v>1.39885485126934E-2</v>
      </c>
      <c r="X513" s="19" t="s">
        <v>3536</v>
      </c>
      <c r="Y513" s="20">
        <v>117.917109483367</v>
      </c>
      <c r="Z513" s="20">
        <v>19.652851580561165</v>
      </c>
      <c r="AA513" s="21">
        <v>117.91710948336699</v>
      </c>
      <c r="AB513" s="22">
        <v>207</v>
      </c>
      <c r="AC513" s="22" t="s">
        <v>107</v>
      </c>
      <c r="AD513" s="22">
        <v>6</v>
      </c>
      <c r="AE513" s="22" t="s">
        <v>107</v>
      </c>
      <c r="AF513" s="22">
        <v>1</v>
      </c>
      <c r="AG513" s="22"/>
      <c r="AH513" s="22" t="s">
        <v>2270</v>
      </c>
      <c r="AI513" s="22" t="s">
        <v>948</v>
      </c>
      <c r="AJ513" s="22" t="s">
        <v>947</v>
      </c>
      <c r="AK513" s="22" t="s">
        <v>3532</v>
      </c>
      <c r="AL513" s="21" t="s">
        <v>2269</v>
      </c>
      <c r="AM513" s="22" t="s">
        <v>55</v>
      </c>
      <c r="AN513" s="22" t="s">
        <v>140</v>
      </c>
      <c r="AO513" s="22" t="s">
        <v>3527</v>
      </c>
    </row>
    <row r="514" spans="1:41" x14ac:dyDescent="0.35">
      <c r="A514" s="2">
        <v>510</v>
      </c>
      <c r="B514" s="2" t="s">
        <v>2939</v>
      </c>
      <c r="C514" s="2">
        <v>510</v>
      </c>
      <c r="G514" s="2" t="s">
        <v>2938</v>
      </c>
      <c r="H514" s="2" t="s">
        <v>2273</v>
      </c>
      <c r="I514" s="2" t="s">
        <v>2272</v>
      </c>
      <c r="J514" s="2" t="s">
        <v>151</v>
      </c>
      <c r="K514" s="2" t="s">
        <v>2271</v>
      </c>
      <c r="O514" s="4" t="s">
        <v>52</v>
      </c>
      <c r="P514" s="24">
        <v>1</v>
      </c>
      <c r="Q514" s="25">
        <v>115.21</v>
      </c>
      <c r="R514" s="4">
        <v>1</v>
      </c>
      <c r="S514" s="15">
        <v>115.21</v>
      </c>
      <c r="T514" s="16">
        <v>1</v>
      </c>
      <c r="U514" s="15">
        <v>115.21</v>
      </c>
      <c r="V514" s="17">
        <v>114.5797893512832</v>
      </c>
      <c r="W514" s="18">
        <v>0.99452989628750288</v>
      </c>
      <c r="X514" s="19" t="s">
        <v>3531</v>
      </c>
      <c r="Y514" s="20">
        <v>0.63021064871680188</v>
      </c>
      <c r="Z514" s="20">
        <v>0.63021064871680188</v>
      </c>
      <c r="AA514" s="21">
        <v>330.86059057632099</v>
      </c>
      <c r="AB514" s="22">
        <v>637</v>
      </c>
      <c r="AC514" s="22" t="s">
        <v>70</v>
      </c>
      <c r="AD514" s="22">
        <v>525</v>
      </c>
      <c r="AE514" s="22" t="s">
        <v>70</v>
      </c>
      <c r="AF514" s="22">
        <v>1</v>
      </c>
      <c r="AG514" s="22"/>
      <c r="AH514" s="22" t="s">
        <v>2274</v>
      </c>
      <c r="AI514" s="22" t="s">
        <v>69</v>
      </c>
      <c r="AJ514" s="22" t="s">
        <v>833</v>
      </c>
      <c r="AK514" s="22" t="s">
        <v>3532</v>
      </c>
      <c r="AL514" s="21" t="s">
        <v>2275</v>
      </c>
      <c r="AM514" s="22" t="s">
        <v>129</v>
      </c>
      <c r="AN514" s="22" t="s">
        <v>140</v>
      </c>
      <c r="AO514" s="22" t="s">
        <v>3527</v>
      </c>
    </row>
    <row r="515" spans="1:41" x14ac:dyDescent="0.35">
      <c r="A515" s="2">
        <v>511</v>
      </c>
      <c r="B515" s="2" t="s">
        <v>2939</v>
      </c>
      <c r="C515" s="2">
        <v>511</v>
      </c>
      <c r="G515" s="2" t="s">
        <v>2938</v>
      </c>
      <c r="H515" s="2" t="s">
        <v>3092</v>
      </c>
      <c r="I515" s="2" t="s">
        <v>2278</v>
      </c>
      <c r="J515" s="2" t="s">
        <v>2277</v>
      </c>
      <c r="K515" s="2" t="s">
        <v>2276</v>
      </c>
      <c r="O515" s="4" t="s">
        <v>52</v>
      </c>
      <c r="P515" s="24">
        <v>1</v>
      </c>
      <c r="Q515" s="25">
        <v>19.149999999999999</v>
      </c>
      <c r="R515" s="4">
        <v>6</v>
      </c>
      <c r="S515" s="15">
        <v>19.149999999999999</v>
      </c>
      <c r="T515" s="16">
        <v>6</v>
      </c>
      <c r="U515" s="15">
        <v>114.89999999999999</v>
      </c>
      <c r="V515" s="17">
        <v>-45.640237055520899</v>
      </c>
      <c r="W515" s="18">
        <v>-0.39721703268512537</v>
      </c>
      <c r="X515" s="19" t="s">
        <v>3534</v>
      </c>
      <c r="Y515" s="20">
        <v>160.54023705552089</v>
      </c>
      <c r="Z515" s="20">
        <v>26.756706175920151</v>
      </c>
      <c r="AA515" s="21">
        <v>26.756706175920151</v>
      </c>
      <c r="AB515" s="22">
        <v>29</v>
      </c>
      <c r="AC515" s="22" t="s">
        <v>52</v>
      </c>
      <c r="AD515" s="22">
        <v>1</v>
      </c>
      <c r="AE515" s="22" t="s">
        <v>52</v>
      </c>
      <c r="AF515" s="22">
        <v>1</v>
      </c>
      <c r="AG515" s="22"/>
      <c r="AH515" s="22" t="s">
        <v>2280</v>
      </c>
      <c r="AI515" s="22" t="s">
        <v>2277</v>
      </c>
      <c r="AJ515" s="22" t="s">
        <v>2281</v>
      </c>
      <c r="AK515" s="22" t="s">
        <v>3532</v>
      </c>
      <c r="AL515" s="21" t="s">
        <v>2279</v>
      </c>
      <c r="AM515" s="22" t="s">
        <v>55</v>
      </c>
      <c r="AN515" s="22" t="s">
        <v>140</v>
      </c>
      <c r="AO515" s="22" t="s">
        <v>3530</v>
      </c>
    </row>
    <row r="516" spans="1:41" x14ac:dyDescent="0.35">
      <c r="A516" s="2">
        <v>512</v>
      </c>
      <c r="B516" s="2" t="s">
        <v>2939</v>
      </c>
      <c r="C516" s="2">
        <v>512</v>
      </c>
      <c r="G516" s="2" t="s">
        <v>2938</v>
      </c>
      <c r="H516" s="2" t="s">
        <v>3091</v>
      </c>
      <c r="I516" s="2" t="s">
        <v>2283</v>
      </c>
      <c r="J516" s="2" t="s">
        <v>231</v>
      </c>
      <c r="K516" s="2" t="s">
        <v>2282</v>
      </c>
      <c r="O516" s="4" t="s">
        <v>107</v>
      </c>
      <c r="P516" s="24">
        <v>12</v>
      </c>
      <c r="Q516" s="25">
        <v>55.95</v>
      </c>
      <c r="R516" s="4">
        <v>2</v>
      </c>
      <c r="S516" s="15">
        <v>4.6625000000000005</v>
      </c>
      <c r="T516" s="16">
        <v>24</v>
      </c>
      <c r="U516" s="15">
        <v>111.9</v>
      </c>
      <c r="V516" s="17">
        <v>-20.992817705521389</v>
      </c>
      <c r="W516" s="18">
        <v>-0.18760337538446281</v>
      </c>
      <c r="X516" s="19" t="s">
        <v>3534</v>
      </c>
      <c r="Y516" s="20">
        <v>132.8928177055214</v>
      </c>
      <c r="Z516" s="20">
        <v>5.5372007377300578</v>
      </c>
      <c r="AA516" s="21">
        <v>66.446408852760698</v>
      </c>
      <c r="AB516" s="22">
        <v>133.30000000000001</v>
      </c>
      <c r="AC516" s="22" t="s">
        <v>107</v>
      </c>
      <c r="AD516" s="22">
        <v>12</v>
      </c>
      <c r="AE516" s="22" t="s">
        <v>70</v>
      </c>
      <c r="AF516" s="22">
        <v>4</v>
      </c>
      <c r="AG516" s="22"/>
      <c r="AH516" s="22" t="s">
        <v>2285</v>
      </c>
      <c r="AI516" s="22" t="s">
        <v>203</v>
      </c>
      <c r="AJ516" s="22" t="s">
        <v>202</v>
      </c>
      <c r="AK516" s="22" t="s">
        <v>3532</v>
      </c>
      <c r="AL516" s="21" t="s">
        <v>2284</v>
      </c>
      <c r="AM516" s="22" t="s">
        <v>55</v>
      </c>
      <c r="AN516" s="22" t="s">
        <v>140</v>
      </c>
      <c r="AO516" s="22" t="s">
        <v>3527</v>
      </c>
    </row>
    <row r="517" spans="1:41" x14ac:dyDescent="0.35">
      <c r="A517" s="2">
        <v>513</v>
      </c>
      <c r="B517" s="2" t="s">
        <v>2939</v>
      </c>
      <c r="C517" s="2">
        <v>513</v>
      </c>
      <c r="G517" s="2" t="s">
        <v>2938</v>
      </c>
      <c r="H517" s="2" t="s">
        <v>3090</v>
      </c>
      <c r="I517" s="2" t="s">
        <v>2262</v>
      </c>
      <c r="J517" s="2" t="s">
        <v>875</v>
      </c>
      <c r="K517" s="2" t="s">
        <v>2286</v>
      </c>
      <c r="O517" s="4" t="s">
        <v>52</v>
      </c>
      <c r="P517" s="24">
        <v>1</v>
      </c>
      <c r="Q517" s="25">
        <v>55.92</v>
      </c>
      <c r="R517" s="4">
        <v>2</v>
      </c>
      <c r="S517" s="15">
        <v>55.92</v>
      </c>
      <c r="T517" s="16">
        <v>2</v>
      </c>
      <c r="U517" s="15">
        <v>111.84</v>
      </c>
      <c r="V517" s="17">
        <v>-59.844478379347123</v>
      </c>
      <c r="W517" s="18">
        <v>-0.53509011426454867</v>
      </c>
      <c r="X517" s="19" t="s">
        <v>3534</v>
      </c>
      <c r="Y517" s="20">
        <v>171.68447837934713</v>
      </c>
      <c r="Z517" s="20">
        <v>85.842239189673563</v>
      </c>
      <c r="AA517" s="21">
        <v>85.842239189673563</v>
      </c>
      <c r="AB517" s="22">
        <v>141.80000000000001</v>
      </c>
      <c r="AC517" s="22" t="s">
        <v>52</v>
      </c>
      <c r="AD517" s="22">
        <v>1</v>
      </c>
      <c r="AE517" s="22" t="s">
        <v>52</v>
      </c>
      <c r="AF517" s="22">
        <v>1</v>
      </c>
      <c r="AG517" s="22"/>
      <c r="AH517" s="22" t="s">
        <v>2287</v>
      </c>
      <c r="AI517" s="22" t="s">
        <v>877</v>
      </c>
      <c r="AJ517" s="22" t="s">
        <v>880</v>
      </c>
      <c r="AK517" s="22" t="s">
        <v>3532</v>
      </c>
      <c r="AL517" s="21" t="s">
        <v>2262</v>
      </c>
      <c r="AM517" s="22" t="s">
        <v>55</v>
      </c>
      <c r="AN517" s="22" t="s">
        <v>140</v>
      </c>
      <c r="AO517" s="22" t="s">
        <v>3526</v>
      </c>
    </row>
    <row r="518" spans="1:41" x14ac:dyDescent="0.35">
      <c r="A518" s="2">
        <v>514</v>
      </c>
      <c r="B518" s="2" t="s">
        <v>2939</v>
      </c>
      <c r="C518" s="2">
        <v>514</v>
      </c>
      <c r="G518" s="2" t="s">
        <v>2938</v>
      </c>
      <c r="H518" s="2" t="s">
        <v>3089</v>
      </c>
      <c r="I518" s="2" t="s">
        <v>2289</v>
      </c>
      <c r="J518" s="2" t="s">
        <v>509</v>
      </c>
      <c r="K518" s="2" t="s">
        <v>2288</v>
      </c>
      <c r="O518" s="4" t="s">
        <v>70</v>
      </c>
      <c r="P518" s="24">
        <v>24</v>
      </c>
      <c r="Q518" s="25">
        <v>110.92</v>
      </c>
      <c r="R518" s="4">
        <v>1</v>
      </c>
      <c r="S518" s="15">
        <v>4.621666666666667</v>
      </c>
      <c r="T518" s="16">
        <v>24</v>
      </c>
      <c r="U518" s="15">
        <v>110.92</v>
      </c>
      <c r="V518" s="17">
        <v>-7.5625712697824952</v>
      </c>
      <c r="W518" s="18">
        <v>-6.8180411736228769E-2</v>
      </c>
      <c r="X518" s="19" t="s">
        <v>3534</v>
      </c>
      <c r="Y518" s="20">
        <v>118.4825712697825</v>
      </c>
      <c r="Z518" s="20">
        <v>4.936773802907604</v>
      </c>
      <c r="AA518" s="21">
        <v>118.4825712697825</v>
      </c>
      <c r="AB518" s="22">
        <v>186.1</v>
      </c>
      <c r="AC518" s="22" t="s">
        <v>70</v>
      </c>
      <c r="AD518" s="22">
        <v>24</v>
      </c>
      <c r="AE518" s="22" t="s">
        <v>70</v>
      </c>
      <c r="AF518" s="22">
        <v>1</v>
      </c>
      <c r="AG518" s="22"/>
      <c r="AH518" s="22" t="s">
        <v>2290</v>
      </c>
      <c r="AI518" s="22" t="s">
        <v>509</v>
      </c>
      <c r="AJ518" s="22" t="s">
        <v>511</v>
      </c>
      <c r="AK518" s="22" t="s">
        <v>3532</v>
      </c>
      <c r="AL518" s="21" t="s">
        <v>2291</v>
      </c>
      <c r="AM518" s="22" t="s">
        <v>79</v>
      </c>
      <c r="AN518" s="22" t="s">
        <v>140</v>
      </c>
      <c r="AO518" s="22" t="s">
        <v>3527</v>
      </c>
    </row>
    <row r="519" spans="1:41" x14ac:dyDescent="0.35">
      <c r="A519" s="2">
        <v>515</v>
      </c>
      <c r="B519" s="2" t="s">
        <v>2939</v>
      </c>
      <c r="C519" s="2">
        <v>515</v>
      </c>
      <c r="G519" s="2" t="s">
        <v>2938</v>
      </c>
      <c r="H519" s="2" t="s">
        <v>2292</v>
      </c>
      <c r="I519" s="2" t="s">
        <v>2293</v>
      </c>
      <c r="J519" s="2" t="s">
        <v>2205</v>
      </c>
      <c r="K519" s="2" t="s">
        <v>2292</v>
      </c>
      <c r="O519" s="4" t="s">
        <v>70</v>
      </c>
      <c r="P519" s="24">
        <v>300</v>
      </c>
      <c r="Q519" s="25">
        <v>55.39</v>
      </c>
      <c r="R519" s="4">
        <v>2</v>
      </c>
      <c r="S519" s="15">
        <v>0.18463333333333334</v>
      </c>
      <c r="T519" s="16">
        <v>600</v>
      </c>
      <c r="U519" s="15">
        <v>110.78</v>
      </c>
      <c r="V519" s="17">
        <v>59.709931250414634</v>
      </c>
      <c r="W519" s="18">
        <v>0.53899558810628845</v>
      </c>
      <c r="X519" s="19" t="s">
        <v>3531</v>
      </c>
      <c r="Y519" s="20">
        <v>51.070068749585367</v>
      </c>
      <c r="Z519" s="20">
        <v>8.5116781249308951E-2</v>
      </c>
      <c r="AA519" s="21">
        <v>85.116781249308957</v>
      </c>
      <c r="AB519" s="22">
        <v>103.8</v>
      </c>
      <c r="AC519" s="22" t="s">
        <v>70</v>
      </c>
      <c r="AD519" s="22">
        <v>1000</v>
      </c>
      <c r="AE519" s="22" t="s">
        <v>70</v>
      </c>
      <c r="AF519" s="22">
        <v>1</v>
      </c>
      <c r="AG519" s="22"/>
      <c r="AH519" s="22" t="s">
        <v>2294</v>
      </c>
      <c r="AI519" s="22" t="s">
        <v>69</v>
      </c>
      <c r="AJ519" s="22" t="s">
        <v>884</v>
      </c>
      <c r="AK519" s="22" t="s">
        <v>3532</v>
      </c>
      <c r="AL519" s="21" t="s">
        <v>2295</v>
      </c>
      <c r="AM519" s="22" t="s">
        <v>79</v>
      </c>
      <c r="AN519" s="22" t="s">
        <v>140</v>
      </c>
      <c r="AO519" s="22" t="s">
        <v>3527</v>
      </c>
    </row>
    <row r="520" spans="1:41" x14ac:dyDescent="0.35">
      <c r="A520" s="2">
        <v>516</v>
      </c>
      <c r="B520" s="2" t="s">
        <v>2939</v>
      </c>
      <c r="C520" s="2">
        <v>516</v>
      </c>
      <c r="G520" s="2" t="s">
        <v>2938</v>
      </c>
      <c r="H520" s="2" t="s">
        <v>3088</v>
      </c>
      <c r="I520" s="2" t="s">
        <v>2297</v>
      </c>
      <c r="J520" s="2" t="s">
        <v>494</v>
      </c>
      <c r="K520" s="2" t="s">
        <v>2296</v>
      </c>
      <c r="O520" s="4" t="s">
        <v>107</v>
      </c>
      <c r="P520" s="24">
        <v>2</v>
      </c>
      <c r="Q520" s="25">
        <v>36.86</v>
      </c>
      <c r="R520" s="4">
        <v>3</v>
      </c>
      <c r="S520" s="15">
        <v>18.43</v>
      </c>
      <c r="T520" s="16">
        <v>6</v>
      </c>
      <c r="U520" s="15">
        <v>110.58</v>
      </c>
      <c r="V520" s="17">
        <v>-5.4334679786060605</v>
      </c>
      <c r="W520" s="18">
        <v>-4.9136082280756561E-2</v>
      </c>
      <c r="X520" s="19" t="s">
        <v>3534</v>
      </c>
      <c r="Y520" s="20">
        <v>116.01346797860606</v>
      </c>
      <c r="Z520" s="20">
        <v>19.335577996434342</v>
      </c>
      <c r="AA520" s="21">
        <v>38.671155992868684</v>
      </c>
      <c r="AB520" s="22">
        <v>56.1</v>
      </c>
      <c r="AC520" s="22" t="s">
        <v>107</v>
      </c>
      <c r="AD520" s="22">
        <v>2</v>
      </c>
      <c r="AE520" s="22" t="s">
        <v>107</v>
      </c>
      <c r="AF520" s="22">
        <v>1</v>
      </c>
      <c r="AG520" s="22"/>
      <c r="AH520" s="22" t="s">
        <v>2299</v>
      </c>
      <c r="AI520" s="22" t="s">
        <v>948</v>
      </c>
      <c r="AJ520" s="22" t="s">
        <v>947</v>
      </c>
      <c r="AK520" s="22" t="s">
        <v>3532</v>
      </c>
      <c r="AL520" s="21" t="s">
        <v>2298</v>
      </c>
      <c r="AM520" s="22" t="s">
        <v>55</v>
      </c>
      <c r="AN520" s="22" t="s">
        <v>140</v>
      </c>
      <c r="AO520" s="22" t="s">
        <v>3527</v>
      </c>
    </row>
    <row r="521" spans="1:41" x14ac:dyDescent="0.35">
      <c r="A521" s="2">
        <v>517</v>
      </c>
      <c r="B521" s="2" t="s">
        <v>2939</v>
      </c>
      <c r="C521" s="2">
        <v>517</v>
      </c>
      <c r="G521" s="2" t="s">
        <v>2938</v>
      </c>
      <c r="H521" s="2" t="s">
        <v>2303</v>
      </c>
      <c r="I521" s="2" t="s">
        <v>2302</v>
      </c>
      <c r="J521" s="2" t="s">
        <v>2301</v>
      </c>
      <c r="K521" s="2" t="s">
        <v>2300</v>
      </c>
      <c r="O521" s="4" t="s">
        <v>52</v>
      </c>
      <c r="P521" s="24">
        <v>1</v>
      </c>
      <c r="Q521" s="25">
        <v>21.97</v>
      </c>
      <c r="R521" s="4">
        <v>5</v>
      </c>
      <c r="S521" s="15">
        <v>21.97</v>
      </c>
      <c r="T521" s="16">
        <v>5</v>
      </c>
      <c r="U521" s="15">
        <v>109.85</v>
      </c>
      <c r="V521" s="17">
        <v>109.85</v>
      </c>
      <c r="W521" s="18">
        <v>1</v>
      </c>
      <c r="X521" s="19" t="s">
        <v>3531</v>
      </c>
      <c r="Y521" s="20">
        <v>0</v>
      </c>
      <c r="Z521" s="20">
        <v>0</v>
      </c>
      <c r="AA521" s="21" t="e">
        <v>#N/A</v>
      </c>
      <c r="AB521" s="22" t="e">
        <v>#N/A</v>
      </c>
      <c r="AC521" s="22" t="e">
        <v>#N/A</v>
      </c>
      <c r="AD521" s="22" t="e">
        <v>#N/A</v>
      </c>
      <c r="AE521" s="22" t="e">
        <v>#N/A</v>
      </c>
      <c r="AF521" s="22" t="e">
        <v>#N/A</v>
      </c>
      <c r="AG521" s="22"/>
      <c r="AH521" s="22" t="s">
        <v>153</v>
      </c>
      <c r="AI521" s="22">
        <v>0</v>
      </c>
      <c r="AJ521" s="22">
        <v>0</v>
      </c>
      <c r="AK521" s="22" t="e">
        <v>#N/A</v>
      </c>
      <c r="AL521" s="21">
        <v>0</v>
      </c>
      <c r="AM521" s="22">
        <v>0</v>
      </c>
      <c r="AN521" s="22" t="s">
        <v>140</v>
      </c>
      <c r="AO521" s="22" t="e">
        <v>#N/A</v>
      </c>
    </row>
    <row r="522" spans="1:41" x14ac:dyDescent="0.35">
      <c r="A522" s="2">
        <v>518</v>
      </c>
      <c r="B522" s="2" t="s">
        <v>2939</v>
      </c>
      <c r="C522" s="2">
        <v>518</v>
      </c>
      <c r="G522" s="2" t="s">
        <v>2938</v>
      </c>
      <c r="H522" s="2" t="s">
        <v>3087</v>
      </c>
      <c r="I522" s="2" t="s">
        <v>2305</v>
      </c>
      <c r="J522" s="2" t="s">
        <v>170</v>
      </c>
      <c r="K522" s="2" t="s">
        <v>2304</v>
      </c>
      <c r="O522" s="4" t="s">
        <v>52</v>
      </c>
      <c r="P522" s="24">
        <v>1</v>
      </c>
      <c r="Q522" s="25">
        <v>36.51</v>
      </c>
      <c r="R522" s="4">
        <v>3</v>
      </c>
      <c r="S522" s="15">
        <v>36.51</v>
      </c>
      <c r="T522" s="16">
        <v>3</v>
      </c>
      <c r="U522" s="15">
        <v>109.53</v>
      </c>
      <c r="V522" s="17">
        <v>-12.615420624713039</v>
      </c>
      <c r="W522" s="18">
        <v>-0.11517776522151957</v>
      </c>
      <c r="X522" s="19" t="s">
        <v>3534</v>
      </c>
      <c r="Y522" s="20">
        <v>122.14542062471304</v>
      </c>
      <c r="Z522" s="20">
        <v>40.715140208237678</v>
      </c>
      <c r="AA522" s="21">
        <v>40.715140208237678</v>
      </c>
      <c r="AB522" s="22">
        <v>59.4</v>
      </c>
      <c r="AC522" s="22" t="s">
        <v>52</v>
      </c>
      <c r="AD522" s="22">
        <v>1</v>
      </c>
      <c r="AE522" s="22" t="s">
        <v>52</v>
      </c>
      <c r="AF522" s="22">
        <v>1</v>
      </c>
      <c r="AG522" s="22"/>
      <c r="AH522" s="22" t="s">
        <v>2306</v>
      </c>
      <c r="AI522" s="22" t="s">
        <v>69</v>
      </c>
      <c r="AJ522" s="22" t="s">
        <v>1078</v>
      </c>
      <c r="AK522" s="22" t="s">
        <v>3532</v>
      </c>
      <c r="AL522" s="21" t="s">
        <v>2307</v>
      </c>
      <c r="AM522" s="22" t="s">
        <v>55</v>
      </c>
      <c r="AN522" s="22" t="s">
        <v>140</v>
      </c>
      <c r="AO522" s="22" t="s">
        <v>3527</v>
      </c>
    </row>
    <row r="523" spans="1:41" x14ac:dyDescent="0.35">
      <c r="A523" s="2">
        <v>519</v>
      </c>
      <c r="B523" s="2" t="s">
        <v>2939</v>
      </c>
      <c r="C523" s="2">
        <v>519</v>
      </c>
      <c r="G523" s="2" t="s">
        <v>2938</v>
      </c>
      <c r="H523" s="2" t="s">
        <v>3086</v>
      </c>
      <c r="I523" s="2" t="s">
        <v>2309</v>
      </c>
      <c r="J523" s="2" t="s">
        <v>670</v>
      </c>
      <c r="K523" s="2" t="s">
        <v>2308</v>
      </c>
      <c r="O523" s="4" t="s">
        <v>70</v>
      </c>
      <c r="P523" s="24">
        <v>1</v>
      </c>
      <c r="Q523" s="25">
        <v>109.53</v>
      </c>
      <c r="R523" s="4">
        <v>1</v>
      </c>
      <c r="S523" s="15">
        <v>109.53</v>
      </c>
      <c r="T523" s="16">
        <v>1</v>
      </c>
      <c r="U523" s="15">
        <v>109.53</v>
      </c>
      <c r="V523" s="17">
        <v>48.974470533584665</v>
      </c>
      <c r="W523" s="18">
        <v>0.44713293648849323</v>
      </c>
      <c r="X523" s="19" t="s">
        <v>3531</v>
      </c>
      <c r="Y523" s="20">
        <v>60.555529466415337</v>
      </c>
      <c r="Z523" s="20">
        <v>60.555529466415337</v>
      </c>
      <c r="AA523" s="21">
        <v>60.555529466415337</v>
      </c>
      <c r="AB523" s="22">
        <v>299.5</v>
      </c>
      <c r="AC523" s="22" t="s">
        <v>52</v>
      </c>
      <c r="AD523" s="22">
        <v>1</v>
      </c>
      <c r="AE523" s="22" t="s">
        <v>70</v>
      </c>
      <c r="AF523" s="22">
        <v>4</v>
      </c>
      <c r="AG523" s="22"/>
      <c r="AH523" s="22" t="s">
        <v>2310</v>
      </c>
      <c r="AI523" s="22" t="s">
        <v>69</v>
      </c>
      <c r="AJ523" s="22" t="s">
        <v>100</v>
      </c>
      <c r="AK523" s="22">
        <v>0</v>
      </c>
      <c r="AL523" s="21" t="s">
        <v>2311</v>
      </c>
      <c r="AM523" s="22" t="s">
        <v>44</v>
      </c>
      <c r="AN523" s="22" t="s">
        <v>140</v>
      </c>
      <c r="AO523" s="22" t="s">
        <v>3526</v>
      </c>
    </row>
    <row r="524" spans="1:41" x14ac:dyDescent="0.35">
      <c r="A524" s="2">
        <v>520</v>
      </c>
      <c r="B524" s="2" t="s">
        <v>2939</v>
      </c>
      <c r="C524" s="2">
        <v>520</v>
      </c>
      <c r="G524" s="2" t="s">
        <v>2938</v>
      </c>
      <c r="H524" s="2" t="s">
        <v>3085</v>
      </c>
      <c r="I524" s="2" t="s">
        <v>2313</v>
      </c>
      <c r="J524" s="2" t="s">
        <v>479</v>
      </c>
      <c r="K524" s="2" t="s">
        <v>2312</v>
      </c>
      <c r="O524" s="4" t="s">
        <v>107</v>
      </c>
      <c r="P524" s="24">
        <v>12</v>
      </c>
      <c r="Q524" s="25">
        <v>54.72</v>
      </c>
      <c r="R524" s="4">
        <v>2</v>
      </c>
      <c r="S524" s="15">
        <v>4.5599999999999996</v>
      </c>
      <c r="T524" s="16">
        <v>24</v>
      </c>
      <c r="U524" s="15">
        <v>109.44</v>
      </c>
      <c r="V524" s="17">
        <v>7.1444555429507517</v>
      </c>
      <c r="W524" s="18">
        <v>6.5281940268190355E-2</v>
      </c>
      <c r="X524" s="19" t="s">
        <v>3536</v>
      </c>
      <c r="Y524" s="20">
        <v>102.29554445704925</v>
      </c>
      <c r="Z524" s="20">
        <v>4.2623143523770519</v>
      </c>
      <c r="AA524" s="21">
        <v>51.147772228524623</v>
      </c>
      <c r="AB524" s="22">
        <v>89.9</v>
      </c>
      <c r="AC524" s="22" t="s">
        <v>107</v>
      </c>
      <c r="AD524" s="22">
        <v>12</v>
      </c>
      <c r="AE524" s="22" t="s">
        <v>70</v>
      </c>
      <c r="AF524" s="22">
        <v>4</v>
      </c>
      <c r="AG524" s="22"/>
      <c r="AH524" s="22" t="s">
        <v>2314</v>
      </c>
      <c r="AI524" s="22" t="s">
        <v>484</v>
      </c>
      <c r="AJ524" s="22" t="s">
        <v>483</v>
      </c>
      <c r="AK524" s="22" t="s">
        <v>3532</v>
      </c>
      <c r="AL524" s="21" t="s">
        <v>2315</v>
      </c>
      <c r="AM524" s="22" t="s">
        <v>79</v>
      </c>
      <c r="AN524" s="22" t="s">
        <v>140</v>
      </c>
      <c r="AO524" s="22" t="s">
        <v>3527</v>
      </c>
    </row>
    <row r="525" spans="1:41" x14ac:dyDescent="0.35">
      <c r="A525" s="2">
        <v>521</v>
      </c>
      <c r="B525" s="2" t="s">
        <v>2939</v>
      </c>
      <c r="C525" s="2">
        <v>521</v>
      </c>
      <c r="G525" s="2" t="s">
        <v>2938</v>
      </c>
      <c r="H525" s="2" t="s">
        <v>3084</v>
      </c>
      <c r="I525" s="2" t="s">
        <v>2317</v>
      </c>
      <c r="J525" s="2" t="s">
        <v>231</v>
      </c>
      <c r="K525" s="2" t="s">
        <v>2316</v>
      </c>
      <c r="O525" s="4" t="s">
        <v>107</v>
      </c>
      <c r="P525" s="24">
        <v>12</v>
      </c>
      <c r="Q525" s="25">
        <v>54.67</v>
      </c>
      <c r="R525" s="4">
        <v>2</v>
      </c>
      <c r="S525" s="15">
        <v>4.5558333333333332</v>
      </c>
      <c r="T525" s="16">
        <v>24</v>
      </c>
      <c r="U525" s="15">
        <v>109.34</v>
      </c>
      <c r="V525" s="17">
        <v>69.233395118690169</v>
      </c>
      <c r="W525" s="18">
        <v>0.63319366305734559</v>
      </c>
      <c r="X525" s="19" t="s">
        <v>3531</v>
      </c>
      <c r="Y525" s="20">
        <v>40.106604881309835</v>
      </c>
      <c r="Z525" s="20">
        <v>1.671108536721243</v>
      </c>
      <c r="AA525" s="21">
        <v>20.053302440654917</v>
      </c>
      <c r="AB525" s="22">
        <v>70</v>
      </c>
      <c r="AC525" s="22" t="s">
        <v>107</v>
      </c>
      <c r="AD525" s="22">
        <v>12</v>
      </c>
      <c r="AE525" s="22" t="s">
        <v>70</v>
      </c>
      <c r="AF525" s="22">
        <v>3</v>
      </c>
      <c r="AG525" s="22"/>
      <c r="AH525" s="22" t="s">
        <v>2318</v>
      </c>
      <c r="AI525" s="22" t="s">
        <v>69</v>
      </c>
      <c r="AJ525" s="22" t="s">
        <v>202</v>
      </c>
      <c r="AK525" s="22" t="s">
        <v>3532</v>
      </c>
      <c r="AL525" s="21" t="s">
        <v>2319</v>
      </c>
      <c r="AM525" s="22" t="s">
        <v>55</v>
      </c>
      <c r="AN525" s="22" t="s">
        <v>140</v>
      </c>
      <c r="AO525" s="22" t="s">
        <v>3526</v>
      </c>
    </row>
    <row r="526" spans="1:41" x14ac:dyDescent="0.35">
      <c r="A526" s="2">
        <v>522</v>
      </c>
      <c r="B526" s="2" t="s">
        <v>2939</v>
      </c>
      <c r="C526" s="2">
        <v>522</v>
      </c>
      <c r="G526" s="2" t="s">
        <v>2938</v>
      </c>
      <c r="H526" s="2" t="s">
        <v>3083</v>
      </c>
      <c r="I526" s="2" t="s">
        <v>2321</v>
      </c>
      <c r="J526" s="2" t="s">
        <v>195</v>
      </c>
      <c r="K526" s="2" t="s">
        <v>2320</v>
      </c>
      <c r="O526" s="4" t="s">
        <v>52</v>
      </c>
      <c r="P526" s="24">
        <v>1</v>
      </c>
      <c r="Q526" s="25">
        <v>27.04</v>
      </c>
      <c r="R526" s="4">
        <v>4</v>
      </c>
      <c r="S526" s="15">
        <v>27.04</v>
      </c>
      <c r="T526" s="16">
        <v>4</v>
      </c>
      <c r="U526" s="15">
        <v>108.16</v>
      </c>
      <c r="V526" s="17">
        <v>-21.514379105434642</v>
      </c>
      <c r="W526" s="18">
        <v>-0.19891252871148893</v>
      </c>
      <c r="X526" s="19" t="s">
        <v>3534</v>
      </c>
      <c r="Y526" s="20">
        <v>129.67437910543464</v>
      </c>
      <c r="Z526" s="20">
        <v>32.41859477635866</v>
      </c>
      <c r="AA526" s="21">
        <v>32.41859477635866</v>
      </c>
      <c r="AB526" s="22">
        <v>63.7</v>
      </c>
      <c r="AC526" s="22" t="s">
        <v>52</v>
      </c>
      <c r="AD526" s="22">
        <v>1</v>
      </c>
      <c r="AE526" s="22" t="s">
        <v>70</v>
      </c>
      <c r="AF526" s="22">
        <v>8</v>
      </c>
      <c r="AG526" s="22"/>
      <c r="AH526" s="22" t="s">
        <v>2322</v>
      </c>
      <c r="AI526" s="22" t="s">
        <v>203</v>
      </c>
      <c r="AJ526" s="22" t="s">
        <v>202</v>
      </c>
      <c r="AK526" s="22" t="s">
        <v>3532</v>
      </c>
      <c r="AL526" s="21" t="s">
        <v>2323</v>
      </c>
      <c r="AM526" s="22" t="s">
        <v>79</v>
      </c>
      <c r="AN526" s="22" t="s">
        <v>140</v>
      </c>
      <c r="AO526" s="22" t="s">
        <v>3527</v>
      </c>
    </row>
    <row r="527" spans="1:41" x14ac:dyDescent="0.35">
      <c r="A527" s="2">
        <v>523</v>
      </c>
      <c r="B527" s="2" t="s">
        <v>2939</v>
      </c>
      <c r="C527" s="2">
        <v>523</v>
      </c>
      <c r="G527" s="2" t="s">
        <v>2938</v>
      </c>
      <c r="H527" s="2" t="s">
        <v>3082</v>
      </c>
      <c r="I527" s="2" t="s">
        <v>2325</v>
      </c>
      <c r="J527" s="2" t="s">
        <v>231</v>
      </c>
      <c r="K527" s="2" t="s">
        <v>2324</v>
      </c>
      <c r="O527" s="4" t="s">
        <v>107</v>
      </c>
      <c r="P527" s="24">
        <v>6</v>
      </c>
      <c r="Q527" s="25">
        <v>107.68</v>
      </c>
      <c r="R527" s="4">
        <v>1</v>
      </c>
      <c r="S527" s="15">
        <v>17.946666666666669</v>
      </c>
      <c r="T527" s="16">
        <v>6</v>
      </c>
      <c r="U527" s="15">
        <v>107.68</v>
      </c>
      <c r="V527" s="17">
        <v>91.471527244063466</v>
      </c>
      <c r="W527" s="18">
        <v>0.84947555018632481</v>
      </c>
      <c r="X527" s="19" t="s">
        <v>3531</v>
      </c>
      <c r="Y527" s="20">
        <v>16.208472755936544</v>
      </c>
      <c r="Z527" s="20">
        <v>2.7014121259894242</v>
      </c>
      <c r="AA527" s="21">
        <v>64.833891023746176</v>
      </c>
      <c r="AB527" s="22">
        <v>182</v>
      </c>
      <c r="AC527" s="22" t="s">
        <v>70</v>
      </c>
      <c r="AD527" s="22">
        <v>24</v>
      </c>
      <c r="AE527" s="22" t="s">
        <v>70</v>
      </c>
      <c r="AF527" s="22">
        <v>1</v>
      </c>
      <c r="AG527" s="22"/>
      <c r="AH527" s="22" t="s">
        <v>2326</v>
      </c>
      <c r="AI527" s="22" t="s">
        <v>69</v>
      </c>
      <c r="AJ527" s="22" t="s">
        <v>383</v>
      </c>
      <c r="AK527" s="22">
        <v>0</v>
      </c>
      <c r="AL527" s="21" t="s">
        <v>2327</v>
      </c>
      <c r="AM527" s="22" t="s">
        <v>44</v>
      </c>
      <c r="AN527" s="22" t="s">
        <v>140</v>
      </c>
      <c r="AO527" s="22" t="s">
        <v>3527</v>
      </c>
    </row>
    <row r="528" spans="1:41" x14ac:dyDescent="0.35">
      <c r="A528" s="2">
        <v>524</v>
      </c>
      <c r="B528" s="2" t="s">
        <v>2939</v>
      </c>
      <c r="C528" s="2">
        <v>524</v>
      </c>
      <c r="G528" s="2" t="s">
        <v>2938</v>
      </c>
      <c r="H528" s="2" t="s">
        <v>3081</v>
      </c>
      <c r="I528" s="2" t="s">
        <v>2329</v>
      </c>
      <c r="J528" s="2" t="s">
        <v>357</v>
      </c>
      <c r="K528" s="2" t="s">
        <v>2328</v>
      </c>
      <c r="O528" s="4" t="s">
        <v>52</v>
      </c>
      <c r="P528" s="24">
        <v>1</v>
      </c>
      <c r="Q528" s="25">
        <v>106.97</v>
      </c>
      <c r="R528" s="4">
        <v>1</v>
      </c>
      <c r="S528" s="15">
        <v>106.97</v>
      </c>
      <c r="T528" s="16">
        <v>1</v>
      </c>
      <c r="U528" s="15">
        <v>106.97</v>
      </c>
      <c r="V528" s="17">
        <v>12.005079629977018</v>
      </c>
      <c r="W528" s="18">
        <v>0.1122284718143126</v>
      </c>
      <c r="X528" s="19" t="s">
        <v>3537</v>
      </c>
      <c r="Y528" s="20">
        <v>94.96492037002298</v>
      </c>
      <c r="Z528" s="20">
        <v>94.96492037002298</v>
      </c>
      <c r="AA528" s="21">
        <v>94.96492037002298</v>
      </c>
      <c r="AB528" s="22">
        <v>147.30000000000001</v>
      </c>
      <c r="AC528" s="22" t="s">
        <v>52</v>
      </c>
      <c r="AD528" s="22">
        <v>1</v>
      </c>
      <c r="AE528" s="22" t="s">
        <v>52</v>
      </c>
      <c r="AF528" s="22">
        <v>1</v>
      </c>
      <c r="AG528" s="22"/>
      <c r="AH528" s="22" t="s">
        <v>2331</v>
      </c>
      <c r="AI528" s="22" t="s">
        <v>359</v>
      </c>
      <c r="AJ528" s="22" t="s">
        <v>362</v>
      </c>
      <c r="AK528" s="22" t="s">
        <v>3532</v>
      </c>
      <c r="AL528" s="21" t="s">
        <v>2330</v>
      </c>
      <c r="AM528" s="22" t="s">
        <v>55</v>
      </c>
      <c r="AN528" s="22" t="s">
        <v>140</v>
      </c>
      <c r="AO528" s="22" t="s">
        <v>3526</v>
      </c>
    </row>
    <row r="529" spans="1:41" x14ac:dyDescent="0.35">
      <c r="A529" s="2">
        <v>525</v>
      </c>
      <c r="B529" s="2" t="s">
        <v>2939</v>
      </c>
      <c r="C529" s="2">
        <v>525</v>
      </c>
      <c r="G529" s="2" t="s">
        <v>2938</v>
      </c>
      <c r="H529" s="2" t="s">
        <v>2335</v>
      </c>
      <c r="I529" s="2" t="s">
        <v>2334</v>
      </c>
      <c r="J529" s="2" t="s">
        <v>2333</v>
      </c>
      <c r="K529" s="2" t="s">
        <v>2332</v>
      </c>
      <c r="O529" s="4" t="s">
        <v>52</v>
      </c>
      <c r="P529" s="24">
        <v>1</v>
      </c>
      <c r="Q529" s="25">
        <v>106.54</v>
      </c>
      <c r="R529" s="4">
        <v>1</v>
      </c>
      <c r="S529" s="15">
        <v>106.54</v>
      </c>
      <c r="T529" s="16">
        <v>1</v>
      </c>
      <c r="U529" s="15">
        <v>106.54</v>
      </c>
      <c r="V529" s="17">
        <v>106.54</v>
      </c>
      <c r="W529" s="18">
        <v>1</v>
      </c>
      <c r="X529" s="19" t="s">
        <v>3531</v>
      </c>
      <c r="Y529" s="20">
        <v>0</v>
      </c>
      <c r="Z529" s="20">
        <v>0</v>
      </c>
      <c r="AA529" s="21" t="e">
        <v>#N/A</v>
      </c>
      <c r="AB529" s="22" t="e">
        <v>#N/A</v>
      </c>
      <c r="AC529" s="22" t="e">
        <v>#N/A</v>
      </c>
      <c r="AD529" s="22" t="e">
        <v>#N/A</v>
      </c>
      <c r="AE529" s="22" t="e">
        <v>#N/A</v>
      </c>
      <c r="AF529" s="22" t="e">
        <v>#N/A</v>
      </c>
      <c r="AG529" s="22"/>
      <c r="AH529" s="22" t="s">
        <v>153</v>
      </c>
      <c r="AI529" s="22">
        <v>0</v>
      </c>
      <c r="AJ529" s="22">
        <v>0</v>
      </c>
      <c r="AK529" s="22" t="e">
        <v>#N/A</v>
      </c>
      <c r="AL529" s="21">
        <v>0</v>
      </c>
      <c r="AM529" s="22">
        <v>0</v>
      </c>
      <c r="AN529" s="22" t="s">
        <v>140</v>
      </c>
      <c r="AO529" s="22" t="e">
        <v>#N/A</v>
      </c>
    </row>
    <row r="530" spans="1:41" x14ac:dyDescent="0.35">
      <c r="A530" s="2">
        <v>526</v>
      </c>
      <c r="B530" s="2" t="s">
        <v>2939</v>
      </c>
      <c r="C530" s="2">
        <v>526</v>
      </c>
      <c r="G530" s="2" t="s">
        <v>2938</v>
      </c>
      <c r="H530" s="2" t="s">
        <v>3080</v>
      </c>
      <c r="I530" s="2" t="s">
        <v>521</v>
      </c>
      <c r="J530" s="2" t="s">
        <v>286</v>
      </c>
      <c r="K530" s="2" t="s">
        <v>520</v>
      </c>
      <c r="O530" s="4" t="s">
        <v>70</v>
      </c>
      <c r="P530" s="24">
        <v>10</v>
      </c>
      <c r="Q530" s="25">
        <v>137.62</v>
      </c>
      <c r="R530" s="4">
        <v>11</v>
      </c>
      <c r="S530" s="15">
        <v>13.762</v>
      </c>
      <c r="T530" s="16">
        <v>110</v>
      </c>
      <c r="U530" s="15">
        <v>1513.8200000000002</v>
      </c>
      <c r="V530" s="17">
        <v>1179.4942296478878</v>
      </c>
      <c r="W530" s="18">
        <v>0.77915090938677489</v>
      </c>
      <c r="X530" s="19" t="s">
        <v>3531</v>
      </c>
      <c r="Y530" s="20">
        <v>334.32577035211244</v>
      </c>
      <c r="Z530" s="20">
        <v>3.0393251850192042</v>
      </c>
      <c r="AA530" s="21">
        <v>75.983129625480103</v>
      </c>
      <c r="AB530" s="22">
        <v>139.69999999999999</v>
      </c>
      <c r="AC530" s="22" t="s">
        <v>70</v>
      </c>
      <c r="AD530" s="22">
        <v>25</v>
      </c>
      <c r="AE530" s="22" t="s">
        <v>70</v>
      </c>
      <c r="AF530" s="22">
        <v>1</v>
      </c>
      <c r="AG530" s="22"/>
      <c r="AH530" s="22" t="s">
        <v>522</v>
      </c>
      <c r="AI530" s="22" t="s">
        <v>69</v>
      </c>
      <c r="AJ530" s="22" t="s">
        <v>424</v>
      </c>
      <c r="AK530" s="22" t="s">
        <v>3532</v>
      </c>
      <c r="AL530" s="21" t="s">
        <v>523</v>
      </c>
      <c r="AM530" s="22" t="s">
        <v>79</v>
      </c>
      <c r="AN530" s="22" t="s">
        <v>140</v>
      </c>
      <c r="AO530" s="22" t="s">
        <v>3527</v>
      </c>
    </row>
    <row r="531" spans="1:41" x14ac:dyDescent="0.35">
      <c r="A531" s="2">
        <v>527</v>
      </c>
      <c r="B531" s="2" t="s">
        <v>2939</v>
      </c>
      <c r="C531" s="2">
        <v>527</v>
      </c>
      <c r="G531" s="2" t="s">
        <v>2938</v>
      </c>
      <c r="H531" s="2" t="s">
        <v>3079</v>
      </c>
      <c r="I531" s="2" t="s">
        <v>2337</v>
      </c>
      <c r="J531" s="2" t="s">
        <v>72</v>
      </c>
      <c r="K531" s="2" t="s">
        <v>2336</v>
      </c>
      <c r="O531" s="4" t="s">
        <v>52</v>
      </c>
      <c r="P531" s="24">
        <v>1</v>
      </c>
      <c r="Q531" s="25">
        <v>105.09</v>
      </c>
      <c r="R531" s="4">
        <v>1</v>
      </c>
      <c r="S531" s="15">
        <v>105.09</v>
      </c>
      <c r="T531" s="16">
        <v>1</v>
      </c>
      <c r="U531" s="15">
        <v>105.09</v>
      </c>
      <c r="V531" s="17">
        <v>-14.033929248675875</v>
      </c>
      <c r="W531" s="18">
        <v>-0.13354200445975711</v>
      </c>
      <c r="X531" s="19" t="s">
        <v>3534</v>
      </c>
      <c r="Y531" s="20">
        <v>119.12392924867588</v>
      </c>
      <c r="Z531" s="20">
        <v>119.12392924867588</v>
      </c>
      <c r="AA531" s="21">
        <v>119.12392924867588</v>
      </c>
      <c r="AB531" s="22">
        <v>145.75</v>
      </c>
      <c r="AC531" s="22" t="s">
        <v>52</v>
      </c>
      <c r="AD531" s="22">
        <v>1</v>
      </c>
      <c r="AE531" s="22" t="s">
        <v>52</v>
      </c>
      <c r="AF531" s="22">
        <v>1</v>
      </c>
      <c r="AG531" s="22"/>
      <c r="AH531" s="22" t="s">
        <v>2339</v>
      </c>
      <c r="AI531" s="22" t="s">
        <v>74</v>
      </c>
      <c r="AJ531" s="22" t="s">
        <v>76</v>
      </c>
      <c r="AK531" s="22" t="s">
        <v>3532</v>
      </c>
      <c r="AL531" s="21" t="s">
        <v>2338</v>
      </c>
      <c r="AM531" s="22" t="s">
        <v>55</v>
      </c>
      <c r="AN531" s="22" t="s">
        <v>140</v>
      </c>
      <c r="AO531" s="22" t="s">
        <v>3527</v>
      </c>
    </row>
    <row r="532" spans="1:41" x14ac:dyDescent="0.35">
      <c r="A532" s="2">
        <v>528</v>
      </c>
      <c r="B532" s="2" t="s">
        <v>2939</v>
      </c>
      <c r="C532" s="2">
        <v>528</v>
      </c>
      <c r="G532" s="2" t="s">
        <v>2938</v>
      </c>
      <c r="H532" s="2" t="s">
        <v>3078</v>
      </c>
      <c r="I532" s="2" t="s">
        <v>2342</v>
      </c>
      <c r="J532" s="2" t="s">
        <v>2341</v>
      </c>
      <c r="K532" s="2" t="s">
        <v>2340</v>
      </c>
      <c r="O532" s="4" t="s">
        <v>70</v>
      </c>
      <c r="P532" s="24">
        <v>12</v>
      </c>
      <c r="Q532" s="25">
        <v>20.92</v>
      </c>
      <c r="R532" s="4">
        <v>5</v>
      </c>
      <c r="S532" s="15">
        <v>1.7433333333333334</v>
      </c>
      <c r="T532" s="16">
        <v>60</v>
      </c>
      <c r="U532" s="15">
        <v>104.60000000000001</v>
      </c>
      <c r="V532" s="17">
        <v>-102.97155824508319</v>
      </c>
      <c r="W532" s="18">
        <v>-0.98443172318435157</v>
      </c>
      <c r="X532" s="19" t="s">
        <v>3534</v>
      </c>
      <c r="Y532" s="20">
        <v>207.5715582450832</v>
      </c>
      <c r="Z532" s="20">
        <v>3.4595259707513866</v>
      </c>
      <c r="AA532" s="21">
        <v>41.514311649016641</v>
      </c>
      <c r="AB532" s="22">
        <v>45.49</v>
      </c>
      <c r="AC532" s="22" t="s">
        <v>70</v>
      </c>
      <c r="AD532" s="22">
        <v>12</v>
      </c>
      <c r="AE532" s="22" t="s">
        <v>70</v>
      </c>
      <c r="AF532" s="22">
        <v>1</v>
      </c>
      <c r="AG532" s="22"/>
      <c r="AH532" s="22" t="s">
        <v>2344</v>
      </c>
      <c r="AI532" s="22" t="s">
        <v>1593</v>
      </c>
      <c r="AJ532" s="22" t="s">
        <v>1596</v>
      </c>
      <c r="AK532" s="22" t="s">
        <v>3532</v>
      </c>
      <c r="AL532" s="21" t="s">
        <v>2343</v>
      </c>
      <c r="AM532" s="22" t="s">
        <v>55</v>
      </c>
      <c r="AN532" s="22" t="s">
        <v>140</v>
      </c>
      <c r="AO532" s="22" t="s">
        <v>3530</v>
      </c>
    </row>
    <row r="533" spans="1:41" x14ac:dyDescent="0.35">
      <c r="A533" s="2">
        <v>529</v>
      </c>
      <c r="B533" s="2" t="s">
        <v>2939</v>
      </c>
      <c r="C533" s="2">
        <v>529</v>
      </c>
      <c r="G533" s="2" t="s">
        <v>2938</v>
      </c>
      <c r="H533" s="2" t="s">
        <v>3033</v>
      </c>
      <c r="I533" s="2" t="s">
        <v>2346</v>
      </c>
      <c r="J533" s="2" t="s">
        <v>629</v>
      </c>
      <c r="K533" s="2" t="s">
        <v>2345</v>
      </c>
      <c r="O533" s="4" t="s">
        <v>70</v>
      </c>
      <c r="P533" s="24">
        <v>1</v>
      </c>
      <c r="Q533" s="25">
        <v>104.05</v>
      </c>
      <c r="R533" s="4">
        <v>1</v>
      </c>
      <c r="S533" s="15">
        <v>104.05</v>
      </c>
      <c r="T533" s="16">
        <v>1</v>
      </c>
      <c r="U533" s="15">
        <v>104.05</v>
      </c>
      <c r="V533" s="17">
        <v>65.861268286915106</v>
      </c>
      <c r="W533" s="18">
        <v>0.63297710991749268</v>
      </c>
      <c r="X533" s="19" t="s">
        <v>3531</v>
      </c>
      <c r="Y533" s="20">
        <v>38.188731713084884</v>
      </c>
      <c r="Z533" s="20">
        <v>38.188731713084884</v>
      </c>
      <c r="AA533" s="21">
        <v>38.188731713084884</v>
      </c>
      <c r="AB533" s="22">
        <v>202</v>
      </c>
      <c r="AC533" s="22" t="s">
        <v>52</v>
      </c>
      <c r="AD533" s="22">
        <v>1</v>
      </c>
      <c r="AE533" s="22" t="s">
        <v>70</v>
      </c>
      <c r="AF533" s="22">
        <v>4</v>
      </c>
      <c r="AG533" s="22"/>
      <c r="AH533" s="22" t="s">
        <v>2347</v>
      </c>
      <c r="AI533" s="22" t="s">
        <v>69</v>
      </c>
      <c r="AJ533" s="22" t="s">
        <v>100</v>
      </c>
      <c r="AK533" s="22">
        <v>0</v>
      </c>
      <c r="AL533" s="21" t="s">
        <v>2348</v>
      </c>
      <c r="AM533" s="22" t="s">
        <v>44</v>
      </c>
      <c r="AN533" s="22" t="s">
        <v>140</v>
      </c>
      <c r="AO533" s="22" t="s">
        <v>3526</v>
      </c>
    </row>
    <row r="534" spans="1:41" x14ac:dyDescent="0.35">
      <c r="A534" s="2">
        <v>530</v>
      </c>
      <c r="B534" s="2" t="s">
        <v>2939</v>
      </c>
      <c r="C534" s="2">
        <v>530</v>
      </c>
      <c r="G534" s="2" t="s">
        <v>2938</v>
      </c>
      <c r="H534" s="2" t="s">
        <v>3077</v>
      </c>
      <c r="I534" s="2" t="s">
        <v>2350</v>
      </c>
      <c r="J534" s="2" t="s">
        <v>1185</v>
      </c>
      <c r="K534" s="2" t="s">
        <v>2349</v>
      </c>
      <c r="O534" s="4" t="s">
        <v>70</v>
      </c>
      <c r="P534" s="24">
        <v>1</v>
      </c>
      <c r="Q534" s="25">
        <v>103.5</v>
      </c>
      <c r="R534" s="4">
        <v>1</v>
      </c>
      <c r="S534" s="15">
        <v>103.5</v>
      </c>
      <c r="T534" s="16">
        <v>1</v>
      </c>
      <c r="U534" s="15">
        <v>103.5</v>
      </c>
      <c r="V534" s="17">
        <v>96.990938712622693</v>
      </c>
      <c r="W534" s="18">
        <v>0.93711051896253805</v>
      </c>
      <c r="X534" s="19" t="s">
        <v>3531</v>
      </c>
      <c r="Y534" s="20">
        <v>6.5090612873773104</v>
      </c>
      <c r="Z534" s="20">
        <v>6.5090612873773104</v>
      </c>
      <c r="AA534" s="21">
        <v>6.5090612873773104</v>
      </c>
      <c r="AB534" s="22">
        <v>34.299999999999997</v>
      </c>
      <c r="AC534" s="22" t="s">
        <v>52</v>
      </c>
      <c r="AD534" s="22">
        <v>1</v>
      </c>
      <c r="AE534" s="22" t="s">
        <v>70</v>
      </c>
      <c r="AF534" s="22">
        <v>12</v>
      </c>
      <c r="AG534" s="22"/>
      <c r="AH534" s="22" t="s">
        <v>2008</v>
      </c>
      <c r="AI534" s="22" t="s">
        <v>69</v>
      </c>
      <c r="AJ534" s="22" t="s">
        <v>202</v>
      </c>
      <c r="AK534" s="22" t="s">
        <v>3532</v>
      </c>
      <c r="AL534" s="21" t="s">
        <v>2009</v>
      </c>
      <c r="AM534" s="22" t="s">
        <v>55</v>
      </c>
      <c r="AN534" s="22" t="s">
        <v>140</v>
      </c>
      <c r="AO534" s="22" t="s">
        <v>3526</v>
      </c>
    </row>
    <row r="535" spans="1:41" x14ac:dyDescent="0.35">
      <c r="A535" s="2">
        <v>531</v>
      </c>
      <c r="B535" s="2" t="s">
        <v>2939</v>
      </c>
      <c r="C535" s="2">
        <v>531</v>
      </c>
      <c r="G535" s="2" t="s">
        <v>2938</v>
      </c>
      <c r="H535" s="2" t="s">
        <v>3076</v>
      </c>
      <c r="I535" s="2" t="s">
        <v>966</v>
      </c>
      <c r="J535" s="2" t="s">
        <v>64</v>
      </c>
      <c r="K535" s="2" t="s">
        <v>965</v>
      </c>
      <c r="O535" s="4" t="s">
        <v>70</v>
      </c>
      <c r="P535" s="24">
        <v>1</v>
      </c>
      <c r="Q535" s="25">
        <v>358.22</v>
      </c>
      <c r="R535" s="4">
        <v>2</v>
      </c>
      <c r="S535" s="15">
        <v>358.22</v>
      </c>
      <c r="T535" s="16">
        <v>2</v>
      </c>
      <c r="U535" s="15">
        <v>716.44</v>
      </c>
      <c r="V535" s="17">
        <v>-89.74168893987553</v>
      </c>
      <c r="W535" s="18">
        <v>-0.12526057861073575</v>
      </c>
      <c r="X535" s="19" t="s">
        <v>3534</v>
      </c>
      <c r="Y535" s="20">
        <v>806.18168893987558</v>
      </c>
      <c r="Z535" s="20">
        <v>403.09084446993779</v>
      </c>
      <c r="AA535" s="21">
        <v>403.09084446993779</v>
      </c>
      <c r="AB535" s="22">
        <v>1340</v>
      </c>
      <c r="AC535" s="22" t="s">
        <v>52</v>
      </c>
      <c r="AD535" s="22">
        <v>1</v>
      </c>
      <c r="AE535" s="22" t="s">
        <v>70</v>
      </c>
      <c r="AF535" s="22">
        <v>4</v>
      </c>
      <c r="AG535" s="22"/>
      <c r="AH535" s="22" t="s">
        <v>967</v>
      </c>
      <c r="AI535" s="22" t="s">
        <v>69</v>
      </c>
      <c r="AJ535" s="22" t="s">
        <v>100</v>
      </c>
      <c r="AK535" s="22" t="s">
        <v>3532</v>
      </c>
      <c r="AL535" s="21" t="s">
        <v>968</v>
      </c>
      <c r="AM535" s="22" t="s">
        <v>79</v>
      </c>
      <c r="AN535" s="22" t="s">
        <v>140</v>
      </c>
      <c r="AO535" s="22" t="s">
        <v>3527</v>
      </c>
    </row>
    <row r="536" spans="1:41" x14ac:dyDescent="0.35">
      <c r="A536" s="2">
        <v>532</v>
      </c>
      <c r="B536" s="2" t="s">
        <v>2939</v>
      </c>
      <c r="C536" s="2">
        <v>532</v>
      </c>
      <c r="G536" s="2" t="s">
        <v>2938</v>
      </c>
      <c r="H536" s="2" t="s">
        <v>3075</v>
      </c>
      <c r="I536" s="2" t="s">
        <v>2352</v>
      </c>
      <c r="J536" s="2" t="s">
        <v>231</v>
      </c>
      <c r="K536" s="2" t="s">
        <v>2351</v>
      </c>
      <c r="O536" s="4" t="s">
        <v>70</v>
      </c>
      <c r="P536" s="24">
        <v>4</v>
      </c>
      <c r="Q536" s="25">
        <v>51.2</v>
      </c>
      <c r="R536" s="4">
        <v>2</v>
      </c>
      <c r="S536" s="15">
        <v>12.8</v>
      </c>
      <c r="T536" s="16">
        <v>8</v>
      </c>
      <c r="U536" s="15">
        <v>102.4</v>
      </c>
      <c r="V536" s="17">
        <v>46.702136397010449</v>
      </c>
      <c r="W536" s="18">
        <v>0.45607555075205514</v>
      </c>
      <c r="X536" s="19" t="s">
        <v>3531</v>
      </c>
      <c r="Y536" s="20">
        <v>55.697863602989557</v>
      </c>
      <c r="Z536" s="20">
        <v>6.9622329503736946</v>
      </c>
      <c r="AA536" s="21">
        <v>27.848931801494778</v>
      </c>
      <c r="AB536" s="22">
        <v>63.6</v>
      </c>
      <c r="AC536" s="22" t="s">
        <v>107</v>
      </c>
      <c r="AD536" s="22">
        <v>4</v>
      </c>
      <c r="AE536" s="22" t="s">
        <v>70</v>
      </c>
      <c r="AF536" s="22">
        <v>3</v>
      </c>
      <c r="AG536" s="22"/>
      <c r="AH536" s="22" t="s">
        <v>2354</v>
      </c>
      <c r="AI536" s="22" t="s">
        <v>203</v>
      </c>
      <c r="AJ536" s="22" t="s">
        <v>202</v>
      </c>
      <c r="AK536" s="22" t="s">
        <v>3532</v>
      </c>
      <c r="AL536" s="21" t="s">
        <v>2353</v>
      </c>
      <c r="AM536" s="22" t="s">
        <v>55</v>
      </c>
      <c r="AN536" s="22" t="s">
        <v>140</v>
      </c>
      <c r="AO536" s="22" t="s">
        <v>3527</v>
      </c>
    </row>
    <row r="537" spans="1:41" x14ac:dyDescent="0.35">
      <c r="A537" s="2">
        <v>533</v>
      </c>
      <c r="B537" s="2" t="s">
        <v>2939</v>
      </c>
      <c r="C537" s="2">
        <v>533</v>
      </c>
      <c r="G537" s="2" t="s">
        <v>2938</v>
      </c>
      <c r="H537" s="2" t="s">
        <v>3074</v>
      </c>
      <c r="I537" s="2" t="s">
        <v>2357</v>
      </c>
      <c r="J537" s="2" t="s">
        <v>2356</v>
      </c>
      <c r="K537" s="2" t="s">
        <v>2355</v>
      </c>
      <c r="O537" s="4" t="s">
        <v>52</v>
      </c>
      <c r="P537" s="24">
        <v>1</v>
      </c>
      <c r="Q537" s="25">
        <v>100.01</v>
      </c>
      <c r="R537" s="4">
        <v>1</v>
      </c>
      <c r="S537" s="15">
        <v>100.01</v>
      </c>
      <c r="T537" s="16">
        <v>1</v>
      </c>
      <c r="U537" s="15">
        <v>100.01</v>
      </c>
      <c r="V537" s="17">
        <v>12.835910270546776</v>
      </c>
      <c r="W537" s="18">
        <v>0.1283462680786599</v>
      </c>
      <c r="X537" s="19" t="s">
        <v>3537</v>
      </c>
      <c r="Y537" s="20">
        <v>87.174089729453229</v>
      </c>
      <c r="Z537" s="20">
        <v>87.174089729453229</v>
      </c>
      <c r="AA537" s="21">
        <v>87.174089729453229</v>
      </c>
      <c r="AB537" s="22">
        <v>132.34</v>
      </c>
      <c r="AC537" s="22" t="s">
        <v>52</v>
      </c>
      <c r="AD537" s="22">
        <v>1</v>
      </c>
      <c r="AE537" s="22" t="s">
        <v>52</v>
      </c>
      <c r="AF537" s="22">
        <v>1</v>
      </c>
      <c r="AG537" s="22"/>
      <c r="AH537" s="22" t="s">
        <v>2360</v>
      </c>
      <c r="AI537" s="22" t="s">
        <v>2358</v>
      </c>
      <c r="AJ537" s="22" t="s">
        <v>2361</v>
      </c>
      <c r="AK537" s="22" t="s">
        <v>3532</v>
      </c>
      <c r="AL537" s="21" t="s">
        <v>2359</v>
      </c>
      <c r="AM537" s="22" t="s">
        <v>55</v>
      </c>
      <c r="AN537" s="22" t="s">
        <v>140</v>
      </c>
      <c r="AO537" s="22" t="s">
        <v>3527</v>
      </c>
    </row>
    <row r="538" spans="1:41" x14ac:dyDescent="0.35">
      <c r="A538" s="2">
        <v>534</v>
      </c>
      <c r="B538" s="2" t="s">
        <v>2939</v>
      </c>
      <c r="C538" s="2">
        <v>534</v>
      </c>
      <c r="G538" s="2" t="s">
        <v>2938</v>
      </c>
      <c r="H538" s="2" t="s">
        <v>3073</v>
      </c>
      <c r="I538" s="2" t="s">
        <v>2363</v>
      </c>
      <c r="J538" s="2" t="s">
        <v>240</v>
      </c>
      <c r="K538" s="2" t="s">
        <v>2362</v>
      </c>
      <c r="O538" s="4" t="s">
        <v>52</v>
      </c>
      <c r="P538" s="24">
        <v>1</v>
      </c>
      <c r="Q538" s="25">
        <v>97.95</v>
      </c>
      <c r="R538" s="4">
        <v>1</v>
      </c>
      <c r="S538" s="15">
        <v>97.95</v>
      </c>
      <c r="T538" s="16">
        <v>1</v>
      </c>
      <c r="U538" s="15">
        <v>97.95</v>
      </c>
      <c r="V538" s="17">
        <v>33.983853677076077</v>
      </c>
      <c r="W538" s="18">
        <v>0.34695103294615698</v>
      </c>
      <c r="X538" s="19" t="s">
        <v>3531</v>
      </c>
      <c r="Y538" s="20">
        <v>63.966146322923926</v>
      </c>
      <c r="Z538" s="20">
        <v>63.966146322923926</v>
      </c>
      <c r="AA538" s="21">
        <v>63.966146322923926</v>
      </c>
      <c r="AB538" s="22">
        <v>100.8</v>
      </c>
      <c r="AC538" s="22" t="s">
        <v>52</v>
      </c>
      <c r="AD538" s="22">
        <v>1</v>
      </c>
      <c r="AE538" s="22" t="s">
        <v>52</v>
      </c>
      <c r="AF538" s="22">
        <v>1</v>
      </c>
      <c r="AG538" s="22"/>
      <c r="AH538" s="22" t="s">
        <v>2365</v>
      </c>
      <c r="AI538" s="22" t="s">
        <v>240</v>
      </c>
      <c r="AJ538" s="22" t="s">
        <v>242</v>
      </c>
      <c r="AK538" s="22" t="s">
        <v>3532</v>
      </c>
      <c r="AL538" s="21" t="s">
        <v>2364</v>
      </c>
      <c r="AM538" s="22" t="s">
        <v>55</v>
      </c>
      <c r="AN538" s="22" t="s">
        <v>140</v>
      </c>
      <c r="AO538" s="22" t="s">
        <v>3527</v>
      </c>
    </row>
    <row r="539" spans="1:41" x14ac:dyDescent="0.35">
      <c r="A539" s="2">
        <v>535</v>
      </c>
      <c r="B539" s="2" t="s">
        <v>2939</v>
      </c>
      <c r="C539" s="2">
        <v>535</v>
      </c>
      <c r="G539" s="2" t="s">
        <v>2938</v>
      </c>
      <c r="H539" s="2" t="s">
        <v>3072</v>
      </c>
      <c r="I539" s="2" t="s">
        <v>2367</v>
      </c>
      <c r="J539" s="2" t="s">
        <v>992</v>
      </c>
      <c r="K539" s="2" t="s">
        <v>2366</v>
      </c>
      <c r="O539" s="4" t="s">
        <v>52</v>
      </c>
      <c r="P539" s="24">
        <v>1</v>
      </c>
      <c r="Q539" s="25">
        <v>3.26</v>
      </c>
      <c r="R539" s="4">
        <v>30</v>
      </c>
      <c r="S539" s="15">
        <v>3.26</v>
      </c>
      <c r="T539" s="16">
        <v>30</v>
      </c>
      <c r="U539" s="15">
        <v>97.8</v>
      </c>
      <c r="V539" s="17">
        <v>47.682352941176468</v>
      </c>
      <c r="W539" s="18">
        <v>0.48754962107542404</v>
      </c>
      <c r="X539" s="19" t="s">
        <v>3531</v>
      </c>
      <c r="Y539" s="20">
        <v>50.117647058823529</v>
      </c>
      <c r="Z539" s="20">
        <v>1.6705882352941177</v>
      </c>
      <c r="AA539" s="21">
        <v>1.6705882352941177</v>
      </c>
      <c r="AB539" s="22">
        <v>10.75</v>
      </c>
      <c r="AC539" s="22" t="s">
        <v>52</v>
      </c>
      <c r="AD539" s="22">
        <v>1</v>
      </c>
      <c r="AE539" s="22" t="s">
        <v>70</v>
      </c>
      <c r="AF539" s="22">
        <v>50</v>
      </c>
      <c r="AG539" s="22"/>
      <c r="AH539" s="22" t="s">
        <v>1261</v>
      </c>
      <c r="AI539" s="22" t="s">
        <v>69</v>
      </c>
      <c r="AJ539" s="22" t="s">
        <v>997</v>
      </c>
      <c r="AK539" s="22" t="s">
        <v>3532</v>
      </c>
      <c r="AL539" s="21" t="s">
        <v>1262</v>
      </c>
      <c r="AM539" s="22" t="s">
        <v>55</v>
      </c>
      <c r="AN539" s="22" t="s">
        <v>140</v>
      </c>
      <c r="AO539" s="22" t="s">
        <v>3526</v>
      </c>
    </row>
    <row r="540" spans="1:41" x14ac:dyDescent="0.35">
      <c r="A540" s="2">
        <v>536</v>
      </c>
      <c r="B540" s="2" t="s">
        <v>2939</v>
      </c>
      <c r="C540" s="2">
        <v>536</v>
      </c>
      <c r="G540" s="2" t="s">
        <v>2938</v>
      </c>
      <c r="H540" s="2" t="s">
        <v>3071</v>
      </c>
      <c r="I540" s="2" t="s">
        <v>2369</v>
      </c>
      <c r="J540" s="2" t="s">
        <v>231</v>
      </c>
      <c r="K540" s="2" t="s">
        <v>2368</v>
      </c>
      <c r="O540" s="4" t="s">
        <v>52</v>
      </c>
      <c r="P540" s="24">
        <v>1</v>
      </c>
      <c r="Q540" s="25">
        <v>48.48</v>
      </c>
      <c r="R540" s="4">
        <v>2</v>
      </c>
      <c r="S540" s="15">
        <v>48.48</v>
      </c>
      <c r="T540" s="16">
        <v>2</v>
      </c>
      <c r="U540" s="15">
        <v>96.96</v>
      </c>
      <c r="V540" s="17">
        <v>30.596331449140862</v>
      </c>
      <c r="W540" s="18">
        <v>0.31555622369163433</v>
      </c>
      <c r="X540" s="19" t="s">
        <v>3531</v>
      </c>
      <c r="Y540" s="20">
        <v>66.363668550859131</v>
      </c>
      <c r="Z540" s="20">
        <v>33.181834275429566</v>
      </c>
      <c r="AA540" s="21">
        <v>33.181834275429566</v>
      </c>
      <c r="AB540" s="22">
        <v>63.5</v>
      </c>
      <c r="AC540" s="22" t="s">
        <v>52</v>
      </c>
      <c r="AD540" s="22">
        <v>1</v>
      </c>
      <c r="AE540" s="22" t="s">
        <v>70</v>
      </c>
      <c r="AF540" s="22">
        <v>6</v>
      </c>
      <c r="AG540" s="22"/>
      <c r="AH540" s="22" t="s">
        <v>2371</v>
      </c>
      <c r="AI540" s="22" t="s">
        <v>203</v>
      </c>
      <c r="AJ540" s="22" t="s">
        <v>202</v>
      </c>
      <c r="AK540" s="22" t="s">
        <v>3532</v>
      </c>
      <c r="AL540" s="21" t="s">
        <v>2370</v>
      </c>
      <c r="AM540" s="22" t="s">
        <v>55</v>
      </c>
      <c r="AN540" s="22" t="s">
        <v>140</v>
      </c>
      <c r="AO540" s="22" t="s">
        <v>3527</v>
      </c>
    </row>
    <row r="541" spans="1:41" x14ac:dyDescent="0.35">
      <c r="A541" s="2">
        <v>537</v>
      </c>
      <c r="B541" s="2" t="s">
        <v>2939</v>
      </c>
      <c r="C541" s="2">
        <v>537</v>
      </c>
      <c r="G541" s="2" t="s">
        <v>2938</v>
      </c>
      <c r="H541" s="2" t="s">
        <v>3070</v>
      </c>
      <c r="I541" s="2" t="s">
        <v>2373</v>
      </c>
      <c r="J541" s="2" t="s">
        <v>2033</v>
      </c>
      <c r="K541" s="2" t="s">
        <v>2372</v>
      </c>
      <c r="O541" s="4" t="s">
        <v>107</v>
      </c>
      <c r="P541" s="24">
        <v>10</v>
      </c>
      <c r="Q541" s="25">
        <v>32.31</v>
      </c>
      <c r="R541" s="4">
        <v>3</v>
      </c>
      <c r="S541" s="15">
        <v>3.2310000000000003</v>
      </c>
      <c r="T541" s="16">
        <v>30</v>
      </c>
      <c r="U541" s="15">
        <v>96.93</v>
      </c>
      <c r="V541" s="17">
        <v>20.25347178752159</v>
      </c>
      <c r="W541" s="18">
        <v>0.20894946649666346</v>
      </c>
      <c r="X541" s="19" t="s">
        <v>3538</v>
      </c>
      <c r="Y541" s="20">
        <v>76.676528212478416</v>
      </c>
      <c r="Z541" s="20">
        <v>2.5558842737492804</v>
      </c>
      <c r="AA541" s="21">
        <v>25.558842737492803</v>
      </c>
      <c r="AB541" s="22">
        <v>76.3</v>
      </c>
      <c r="AC541" s="22" t="s">
        <v>107</v>
      </c>
      <c r="AD541" s="22">
        <v>10</v>
      </c>
      <c r="AE541" s="22" t="s">
        <v>107</v>
      </c>
      <c r="AF541" s="22">
        <v>1</v>
      </c>
      <c r="AG541" s="22"/>
      <c r="AH541" s="22" t="s">
        <v>2374</v>
      </c>
      <c r="AI541" s="22" t="s">
        <v>69</v>
      </c>
      <c r="AJ541" s="22" t="s">
        <v>2037</v>
      </c>
      <c r="AK541" s="22" t="s">
        <v>3532</v>
      </c>
      <c r="AL541" s="21" t="s">
        <v>2375</v>
      </c>
      <c r="AM541" s="22" t="s">
        <v>55</v>
      </c>
      <c r="AN541" s="22" t="s">
        <v>140</v>
      </c>
      <c r="AO541" s="22" t="s">
        <v>3527</v>
      </c>
    </row>
    <row r="542" spans="1:41" x14ac:dyDescent="0.35">
      <c r="A542" s="2">
        <v>538</v>
      </c>
      <c r="B542" s="2" t="s">
        <v>2939</v>
      </c>
      <c r="C542" s="2">
        <v>538</v>
      </c>
      <c r="G542" s="2" t="s">
        <v>2938</v>
      </c>
      <c r="H542" s="2" t="s">
        <v>2383</v>
      </c>
      <c r="I542" s="2" t="s">
        <v>2378</v>
      </c>
      <c r="J542" s="2" t="s">
        <v>2377</v>
      </c>
      <c r="K542" s="2" t="s">
        <v>2376</v>
      </c>
      <c r="O542" s="4" t="s">
        <v>107</v>
      </c>
      <c r="P542" s="24">
        <v>6</v>
      </c>
      <c r="Q542" s="25">
        <v>12.1</v>
      </c>
      <c r="R542" s="4">
        <v>8</v>
      </c>
      <c r="S542" s="15">
        <v>2.0166666666666666</v>
      </c>
      <c r="T542" s="16">
        <v>48</v>
      </c>
      <c r="U542" s="15">
        <v>96.8</v>
      </c>
      <c r="V542" s="17">
        <v>10.64762325889896</v>
      </c>
      <c r="W542" s="18">
        <v>0.10999610804647686</v>
      </c>
      <c r="X542" s="19" t="s">
        <v>3537</v>
      </c>
      <c r="Y542" s="20">
        <v>86.152376741101037</v>
      </c>
      <c r="Z542" s="20">
        <v>1.7948411821062715</v>
      </c>
      <c r="AA542" s="21">
        <v>10.76904709263763</v>
      </c>
      <c r="AB542" s="22">
        <v>17.329999999999998</v>
      </c>
      <c r="AC542" s="22" t="s">
        <v>107</v>
      </c>
      <c r="AD542" s="22">
        <v>6</v>
      </c>
      <c r="AE542" s="22" t="s">
        <v>107</v>
      </c>
      <c r="AF542" s="22">
        <v>1</v>
      </c>
      <c r="AG542" s="22"/>
      <c r="AH542" s="22" t="s">
        <v>2381</v>
      </c>
      <c r="AI542" s="22" t="s">
        <v>2379</v>
      </c>
      <c r="AJ542" s="22" t="s">
        <v>2382</v>
      </c>
      <c r="AK542" s="22" t="s">
        <v>3532</v>
      </c>
      <c r="AL542" s="21" t="s">
        <v>2380</v>
      </c>
      <c r="AM542" s="22" t="s">
        <v>55</v>
      </c>
      <c r="AN542" s="22" t="s">
        <v>140</v>
      </c>
      <c r="AO542" s="22" t="s">
        <v>3530</v>
      </c>
    </row>
    <row r="543" spans="1:41" x14ac:dyDescent="0.35">
      <c r="A543" s="2">
        <v>539</v>
      </c>
      <c r="B543" s="2" t="s">
        <v>2939</v>
      </c>
      <c r="C543" s="2">
        <v>539</v>
      </c>
      <c r="G543" s="2" t="s">
        <v>2938</v>
      </c>
      <c r="H543" s="2" t="s">
        <v>3069</v>
      </c>
      <c r="I543" s="2" t="s">
        <v>2385</v>
      </c>
      <c r="J543" s="2" t="s">
        <v>231</v>
      </c>
      <c r="K543" s="2" t="s">
        <v>2384</v>
      </c>
      <c r="O543" s="4" t="s">
        <v>107</v>
      </c>
      <c r="P543" s="24">
        <v>6</v>
      </c>
      <c r="Q543" s="25">
        <v>31.98</v>
      </c>
      <c r="R543" s="4">
        <v>3</v>
      </c>
      <c r="S543" s="15">
        <v>5.33</v>
      </c>
      <c r="T543" s="16">
        <v>18</v>
      </c>
      <c r="U543" s="15">
        <v>95.94</v>
      </c>
      <c r="V543" s="17">
        <v>33.327587776294997</v>
      </c>
      <c r="W543" s="18">
        <v>0.34737948484776943</v>
      </c>
      <c r="X543" s="19" t="s">
        <v>3531</v>
      </c>
      <c r="Y543" s="20">
        <v>62.612412223705</v>
      </c>
      <c r="Z543" s="20">
        <v>3.4784673457613891</v>
      </c>
      <c r="AA543" s="21">
        <v>20.870804074568333</v>
      </c>
      <c r="AB543" s="22">
        <v>44.85</v>
      </c>
      <c r="AC543" s="22" t="s">
        <v>107</v>
      </c>
      <c r="AD543" s="22">
        <v>6</v>
      </c>
      <c r="AE543" s="22" t="s">
        <v>70</v>
      </c>
      <c r="AF543" s="22">
        <v>4</v>
      </c>
      <c r="AG543" s="22"/>
      <c r="AH543" s="22" t="s">
        <v>2386</v>
      </c>
      <c r="AI543" s="22" t="s">
        <v>69</v>
      </c>
      <c r="AJ543" s="22" t="s">
        <v>202</v>
      </c>
      <c r="AK543" s="22" t="s">
        <v>3532</v>
      </c>
      <c r="AL543" s="21" t="s">
        <v>2387</v>
      </c>
      <c r="AM543" s="22" t="s">
        <v>55</v>
      </c>
      <c r="AN543" s="22" t="s">
        <v>140</v>
      </c>
      <c r="AO543" s="22" t="s">
        <v>3527</v>
      </c>
    </row>
    <row r="544" spans="1:41" x14ac:dyDescent="0.35">
      <c r="A544" s="2">
        <v>540</v>
      </c>
      <c r="B544" s="2" t="s">
        <v>2939</v>
      </c>
      <c r="C544" s="2">
        <v>540</v>
      </c>
      <c r="G544" s="2" t="s">
        <v>2938</v>
      </c>
      <c r="H544" s="2" t="s">
        <v>3068</v>
      </c>
      <c r="I544" s="2" t="s">
        <v>2389</v>
      </c>
      <c r="J544" s="2" t="s">
        <v>1140</v>
      </c>
      <c r="K544" s="2" t="s">
        <v>2388</v>
      </c>
      <c r="O544" s="4" t="s">
        <v>52</v>
      </c>
      <c r="P544" s="24">
        <v>1</v>
      </c>
      <c r="Q544" s="25">
        <v>47.3</v>
      </c>
      <c r="R544" s="4">
        <v>2</v>
      </c>
      <c r="S544" s="15">
        <v>47.3</v>
      </c>
      <c r="T544" s="16">
        <v>2</v>
      </c>
      <c r="U544" s="15">
        <v>94.6</v>
      </c>
      <c r="V544" s="17">
        <v>-119.25106368825672</v>
      </c>
      <c r="W544" s="18">
        <v>-1.2605820685862232</v>
      </c>
      <c r="X544" s="19" t="s">
        <v>3534</v>
      </c>
      <c r="Y544" s="20">
        <v>213.85106368825672</v>
      </c>
      <c r="Z544" s="20">
        <v>106.92553184412836</v>
      </c>
      <c r="AA544" s="21">
        <v>106.92553184412836</v>
      </c>
      <c r="AB544" s="22">
        <v>205.5</v>
      </c>
      <c r="AC544" s="22" t="s">
        <v>52</v>
      </c>
      <c r="AD544" s="22">
        <v>1</v>
      </c>
      <c r="AE544" s="22" t="s">
        <v>52</v>
      </c>
      <c r="AF544" s="22">
        <v>1</v>
      </c>
      <c r="AG544" s="22"/>
      <c r="AH544" s="22" t="s">
        <v>2390</v>
      </c>
      <c r="AI544" s="22" t="s">
        <v>291</v>
      </c>
      <c r="AJ544" s="22" t="s">
        <v>290</v>
      </c>
      <c r="AK544" s="22" t="s">
        <v>3532</v>
      </c>
      <c r="AL544" s="21" t="s">
        <v>2391</v>
      </c>
      <c r="AM544" s="22" t="s">
        <v>79</v>
      </c>
      <c r="AN544" s="22" t="s">
        <v>140</v>
      </c>
      <c r="AO544" s="22" t="s">
        <v>3526</v>
      </c>
    </row>
    <row r="545" spans="1:41" x14ac:dyDescent="0.35">
      <c r="A545" s="2">
        <v>541</v>
      </c>
      <c r="B545" s="2" t="s">
        <v>2939</v>
      </c>
      <c r="C545" s="2">
        <v>541</v>
      </c>
      <c r="G545" s="2" t="s">
        <v>2938</v>
      </c>
      <c r="H545" s="2" t="s">
        <v>3067</v>
      </c>
      <c r="I545" s="2" t="s">
        <v>2393</v>
      </c>
      <c r="J545" s="2" t="s">
        <v>231</v>
      </c>
      <c r="K545" s="2" t="s">
        <v>2392</v>
      </c>
      <c r="O545" s="4" t="s">
        <v>107</v>
      </c>
      <c r="P545" s="24">
        <v>12</v>
      </c>
      <c r="Q545" s="25">
        <v>47.23</v>
      </c>
      <c r="R545" s="4">
        <v>2</v>
      </c>
      <c r="S545" s="15">
        <v>3.9358333333333331</v>
      </c>
      <c r="T545" s="16">
        <v>24</v>
      </c>
      <c r="U545" s="15">
        <v>94.46</v>
      </c>
      <c r="V545" s="17">
        <v>39.695441531142833</v>
      </c>
      <c r="W545" s="18">
        <v>0.42023545978343041</v>
      </c>
      <c r="X545" s="19" t="s">
        <v>3531</v>
      </c>
      <c r="Y545" s="20">
        <v>54.76455846885716</v>
      </c>
      <c r="Z545" s="20">
        <v>2.2818566028690483</v>
      </c>
      <c r="AA545" s="21">
        <v>27.38227923442858</v>
      </c>
      <c r="AB545" s="22">
        <v>58.3</v>
      </c>
      <c r="AC545" s="22" t="s">
        <v>107</v>
      </c>
      <c r="AD545" s="22">
        <v>12</v>
      </c>
      <c r="AE545" s="22" t="s">
        <v>70</v>
      </c>
      <c r="AF545" s="22">
        <v>3</v>
      </c>
      <c r="AG545" s="22"/>
      <c r="AH545" s="22" t="s">
        <v>2394</v>
      </c>
      <c r="AI545" s="22" t="s">
        <v>69</v>
      </c>
      <c r="AJ545" s="22" t="s">
        <v>202</v>
      </c>
      <c r="AK545" s="22" t="s">
        <v>3532</v>
      </c>
      <c r="AL545" s="21" t="s">
        <v>2395</v>
      </c>
      <c r="AM545" s="22" t="s">
        <v>55</v>
      </c>
      <c r="AN545" s="22" t="s">
        <v>140</v>
      </c>
      <c r="AO545" s="22" t="s">
        <v>3527</v>
      </c>
    </row>
    <row r="546" spans="1:41" x14ac:dyDescent="0.35">
      <c r="A546" s="2">
        <v>542</v>
      </c>
      <c r="B546" s="2" t="s">
        <v>2939</v>
      </c>
      <c r="C546" s="2">
        <v>542</v>
      </c>
      <c r="G546" s="2" t="s">
        <v>2938</v>
      </c>
      <c r="H546" s="2" t="s">
        <v>3066</v>
      </c>
      <c r="I546" s="2" t="s">
        <v>2397</v>
      </c>
      <c r="J546" s="2" t="s">
        <v>992</v>
      </c>
      <c r="K546" s="2" t="s">
        <v>2396</v>
      </c>
      <c r="O546" s="4" t="s">
        <v>70</v>
      </c>
      <c r="P546" s="24">
        <v>1</v>
      </c>
      <c r="Q546" s="25">
        <v>93.45</v>
      </c>
      <c r="R546" s="4">
        <v>1</v>
      </c>
      <c r="S546" s="15">
        <v>93.45</v>
      </c>
      <c r="T546" s="16">
        <v>1</v>
      </c>
      <c r="U546" s="15">
        <v>93.45</v>
      </c>
      <c r="V546" s="17">
        <v>88.190116219008274</v>
      </c>
      <c r="W546" s="18">
        <v>0.9437144592724267</v>
      </c>
      <c r="X546" s="19" t="s">
        <v>3531</v>
      </c>
      <c r="Y546" s="20">
        <v>5.2598837809917347</v>
      </c>
      <c r="Z546" s="20">
        <v>5.2598837809917347</v>
      </c>
      <c r="AA546" s="21">
        <v>5.2598837809917347</v>
      </c>
      <c r="AB546" s="22">
        <v>31.5</v>
      </c>
      <c r="AC546" s="22" t="s">
        <v>52</v>
      </c>
      <c r="AD546" s="22">
        <v>1</v>
      </c>
      <c r="AE546" s="22" t="s">
        <v>70</v>
      </c>
      <c r="AF546" s="22">
        <v>8</v>
      </c>
      <c r="AG546" s="22"/>
      <c r="AH546" s="22" t="s">
        <v>2398</v>
      </c>
      <c r="AI546" s="22" t="s">
        <v>69</v>
      </c>
      <c r="AJ546" s="22" t="s">
        <v>202</v>
      </c>
      <c r="AK546" s="22" t="s">
        <v>3532</v>
      </c>
      <c r="AL546" s="21" t="s">
        <v>2399</v>
      </c>
      <c r="AM546" s="22" t="s">
        <v>55</v>
      </c>
      <c r="AN546" s="22" t="s">
        <v>140</v>
      </c>
      <c r="AO546" s="22" t="s">
        <v>3527</v>
      </c>
    </row>
    <row r="547" spans="1:41" x14ac:dyDescent="0.35">
      <c r="A547" s="2">
        <v>543</v>
      </c>
      <c r="B547" s="2" t="s">
        <v>2939</v>
      </c>
      <c r="C547" s="2">
        <v>543</v>
      </c>
      <c r="G547" s="2" t="s">
        <v>2938</v>
      </c>
      <c r="H547" s="2" t="s">
        <v>2402</v>
      </c>
      <c r="I547" s="2" t="s">
        <v>2401</v>
      </c>
      <c r="J547" s="2" t="s">
        <v>320</v>
      </c>
      <c r="K547" s="2" t="s">
        <v>2400</v>
      </c>
      <c r="O547" s="4" t="s">
        <v>107</v>
      </c>
      <c r="P547" s="24">
        <v>1</v>
      </c>
      <c r="Q547" s="25">
        <v>30.76</v>
      </c>
      <c r="R547" s="4">
        <v>3</v>
      </c>
      <c r="S547" s="15">
        <v>30.76</v>
      </c>
      <c r="T547" s="16">
        <v>3</v>
      </c>
      <c r="U547" s="15">
        <v>92.28</v>
      </c>
      <c r="V547" s="17">
        <v>66.239571490898726</v>
      </c>
      <c r="W547" s="18">
        <v>0.71781070102837807</v>
      </c>
      <c r="X547" s="19" t="s">
        <v>3531</v>
      </c>
      <c r="Y547" s="20">
        <v>26.040428509101282</v>
      </c>
      <c r="Z547" s="20">
        <v>8.6801428363670947</v>
      </c>
      <c r="AA547" s="21">
        <v>173.6028567273419</v>
      </c>
      <c r="AB547" s="22">
        <v>399</v>
      </c>
      <c r="AC547" s="22" t="s">
        <v>70</v>
      </c>
      <c r="AD547" s="22">
        <v>20</v>
      </c>
      <c r="AE547" s="22" t="s">
        <v>70</v>
      </c>
      <c r="AF547" s="22">
        <v>1</v>
      </c>
      <c r="AG547" s="22"/>
      <c r="AH547" s="22" t="s">
        <v>2403</v>
      </c>
      <c r="AI547" s="22" t="s">
        <v>2406</v>
      </c>
      <c r="AJ547" s="22" t="s">
        <v>2405</v>
      </c>
      <c r="AK547" s="22" t="s">
        <v>3532</v>
      </c>
      <c r="AL547" s="21" t="s">
        <v>2404</v>
      </c>
      <c r="AM547" s="22" t="s">
        <v>79</v>
      </c>
      <c r="AN547" s="22" t="s">
        <v>140</v>
      </c>
      <c r="AO547" s="22" t="s">
        <v>3527</v>
      </c>
    </row>
    <row r="548" spans="1:41" x14ac:dyDescent="0.35">
      <c r="A548" s="2">
        <v>544</v>
      </c>
      <c r="B548" s="2" t="s">
        <v>2939</v>
      </c>
      <c r="C548" s="2">
        <v>544</v>
      </c>
      <c r="G548" s="2" t="s">
        <v>2938</v>
      </c>
      <c r="H548" s="2" t="s">
        <v>3065</v>
      </c>
      <c r="I548" s="2" t="s">
        <v>2408</v>
      </c>
      <c r="J548" s="2" t="s">
        <v>1109</v>
      </c>
      <c r="K548" s="2" t="s">
        <v>2407</v>
      </c>
      <c r="O548" s="4" t="s">
        <v>107</v>
      </c>
      <c r="P548" s="24">
        <v>100</v>
      </c>
      <c r="Q548" s="25">
        <v>92.24</v>
      </c>
      <c r="R548" s="4">
        <v>1</v>
      </c>
      <c r="S548" s="15">
        <v>0.9224</v>
      </c>
      <c r="T548" s="16">
        <v>100</v>
      </c>
      <c r="U548" s="15">
        <v>92.24</v>
      </c>
      <c r="V548" s="17">
        <v>-33.937992293130335</v>
      </c>
      <c r="W548" s="18">
        <v>-0.36793139953523785</v>
      </c>
      <c r="X548" s="19" t="s">
        <v>3534</v>
      </c>
      <c r="Y548" s="20">
        <v>126.17799229313033</v>
      </c>
      <c r="Z548" s="20">
        <v>1.2617799229313034</v>
      </c>
      <c r="AA548" s="21">
        <v>252.35598458626066</v>
      </c>
      <c r="AB548" s="22">
        <v>631.87</v>
      </c>
      <c r="AC548" s="22" t="s">
        <v>70</v>
      </c>
      <c r="AD548" s="22">
        <v>200</v>
      </c>
      <c r="AE548" s="22" t="s">
        <v>70</v>
      </c>
      <c r="AF548" s="22">
        <v>1</v>
      </c>
      <c r="AG548" s="22"/>
      <c r="AH548" s="22" t="s">
        <v>2409</v>
      </c>
      <c r="AI548" s="22" t="s">
        <v>69</v>
      </c>
      <c r="AJ548" s="22" t="s">
        <v>1113</v>
      </c>
      <c r="AK548" s="22" t="s">
        <v>3532</v>
      </c>
      <c r="AL548" s="21" t="s">
        <v>2410</v>
      </c>
      <c r="AM548" s="22" t="s">
        <v>55</v>
      </c>
      <c r="AN548" s="22" t="s">
        <v>140</v>
      </c>
      <c r="AO548" s="22" t="s">
        <v>3527</v>
      </c>
    </row>
    <row r="549" spans="1:41" x14ac:dyDescent="0.35">
      <c r="A549" s="2">
        <v>545</v>
      </c>
      <c r="B549" s="2" t="s">
        <v>2939</v>
      </c>
      <c r="C549" s="2">
        <v>545</v>
      </c>
      <c r="G549" s="2" t="s">
        <v>2938</v>
      </c>
      <c r="H549" s="2" t="s">
        <v>3038</v>
      </c>
      <c r="I549" s="2" t="s">
        <v>2412</v>
      </c>
      <c r="J549" s="2" t="s">
        <v>144</v>
      </c>
      <c r="K549" s="2" t="s">
        <v>2411</v>
      </c>
      <c r="O549" s="4" t="s">
        <v>107</v>
      </c>
      <c r="P549" s="24">
        <v>126</v>
      </c>
      <c r="Q549" s="25">
        <v>7.68</v>
      </c>
      <c r="R549" s="4">
        <v>12</v>
      </c>
      <c r="S549" s="15">
        <v>6.0952380952380952E-2</v>
      </c>
      <c r="T549" s="16">
        <v>1512</v>
      </c>
      <c r="U549" s="15">
        <v>92.16</v>
      </c>
      <c r="V549" s="17">
        <v>-23.856975386178604</v>
      </c>
      <c r="W549" s="18">
        <v>-0.25886475028405603</v>
      </c>
      <c r="X549" s="19" t="s">
        <v>3534</v>
      </c>
      <c r="Y549" s="20">
        <v>116.0169753861786</v>
      </c>
      <c r="Z549" s="20">
        <v>7.6730803826837696E-2</v>
      </c>
      <c r="AA549" s="21">
        <v>96.680812821815493</v>
      </c>
      <c r="AB549" s="22">
        <v>220</v>
      </c>
      <c r="AC549" s="22" t="s">
        <v>70</v>
      </c>
      <c r="AD549" s="22">
        <v>1260</v>
      </c>
      <c r="AE549" s="22" t="s">
        <v>70</v>
      </c>
      <c r="AF549" s="22">
        <v>1</v>
      </c>
      <c r="AG549" s="22"/>
      <c r="AH549" s="22" t="s">
        <v>2414</v>
      </c>
      <c r="AI549" s="22" t="s">
        <v>146</v>
      </c>
      <c r="AJ549" s="22" t="s">
        <v>149</v>
      </c>
      <c r="AK549" s="22" t="s">
        <v>3532</v>
      </c>
      <c r="AL549" s="21" t="s">
        <v>2413</v>
      </c>
      <c r="AM549" s="22" t="s">
        <v>55</v>
      </c>
      <c r="AN549" s="22" t="s">
        <v>140</v>
      </c>
      <c r="AO549" s="22" t="s">
        <v>3526</v>
      </c>
    </row>
    <row r="550" spans="1:41" x14ac:dyDescent="0.35">
      <c r="A550" s="2">
        <v>546</v>
      </c>
      <c r="B550" s="2" t="s">
        <v>2939</v>
      </c>
      <c r="C550" s="2">
        <v>546</v>
      </c>
      <c r="G550" s="2" t="s">
        <v>2938</v>
      </c>
      <c r="H550" s="2" t="s">
        <v>3064</v>
      </c>
      <c r="I550" s="2" t="s">
        <v>2417</v>
      </c>
      <c r="J550" s="2" t="s">
        <v>2416</v>
      </c>
      <c r="K550" s="2" t="s">
        <v>2415</v>
      </c>
      <c r="O550" s="4" t="s">
        <v>107</v>
      </c>
      <c r="P550" s="24">
        <v>12</v>
      </c>
      <c r="Q550" s="25">
        <v>45.87</v>
      </c>
      <c r="R550" s="4">
        <v>2</v>
      </c>
      <c r="S550" s="15">
        <v>3.8224999999999998</v>
      </c>
      <c r="T550" s="16">
        <v>24</v>
      </c>
      <c r="U550" s="15">
        <v>91.74</v>
      </c>
      <c r="V550" s="17">
        <v>-13.252247191011222</v>
      </c>
      <c r="W550" s="18">
        <v>-0.14445440583182059</v>
      </c>
      <c r="X550" s="19" t="s">
        <v>3534</v>
      </c>
      <c r="Y550" s="20">
        <v>104.99224719101122</v>
      </c>
      <c r="Z550" s="20">
        <v>4.3746769662921343</v>
      </c>
      <c r="AA550" s="21">
        <v>52.496123595505615</v>
      </c>
      <c r="AB550" s="22">
        <v>123</v>
      </c>
      <c r="AC550" s="22" t="s">
        <v>107</v>
      </c>
      <c r="AD550" s="22">
        <v>12</v>
      </c>
      <c r="AE550" s="22" t="s">
        <v>107</v>
      </c>
      <c r="AF550" s="22">
        <v>1</v>
      </c>
      <c r="AG550" s="22"/>
      <c r="AH550" s="22" t="s">
        <v>2418</v>
      </c>
      <c r="AI550" s="22" t="s">
        <v>69</v>
      </c>
      <c r="AJ550" s="22" t="s">
        <v>2420</v>
      </c>
      <c r="AK550" s="22" t="s">
        <v>3532</v>
      </c>
      <c r="AL550" s="21" t="s">
        <v>2419</v>
      </c>
      <c r="AM550" s="22" t="s">
        <v>55</v>
      </c>
      <c r="AN550" s="22" t="s">
        <v>140</v>
      </c>
      <c r="AO550" s="22" t="s">
        <v>3527</v>
      </c>
    </row>
    <row r="551" spans="1:41" x14ac:dyDescent="0.35">
      <c r="A551" s="2">
        <v>547</v>
      </c>
      <c r="B551" s="2" t="s">
        <v>2939</v>
      </c>
      <c r="C551" s="2">
        <v>547</v>
      </c>
      <c r="G551" s="2" t="s">
        <v>2938</v>
      </c>
      <c r="H551" s="2" t="s">
        <v>3063</v>
      </c>
      <c r="I551" s="2" t="s">
        <v>2422</v>
      </c>
      <c r="J551" s="2" t="s">
        <v>479</v>
      </c>
      <c r="K551" s="2" t="s">
        <v>2421</v>
      </c>
      <c r="O551" s="4" t="s">
        <v>70</v>
      </c>
      <c r="P551" s="24">
        <v>12</v>
      </c>
      <c r="Q551" s="25">
        <v>91.27</v>
      </c>
      <c r="R551" s="4">
        <v>1</v>
      </c>
      <c r="S551" s="15">
        <v>7.605833333333333</v>
      </c>
      <c r="T551" s="16">
        <v>12</v>
      </c>
      <c r="U551" s="15">
        <v>91.27</v>
      </c>
      <c r="V551" s="17">
        <v>64.271893782528394</v>
      </c>
      <c r="W551" s="18">
        <v>0.70419517675609067</v>
      </c>
      <c r="X551" s="19" t="s">
        <v>3531</v>
      </c>
      <c r="Y551" s="20">
        <v>26.998106217471602</v>
      </c>
      <c r="Z551" s="20">
        <v>2.2498421847893</v>
      </c>
      <c r="AA551" s="21">
        <v>26.998106217471602</v>
      </c>
      <c r="AB551" s="22">
        <v>64.400000000000006</v>
      </c>
      <c r="AC551" s="22" t="s">
        <v>107</v>
      </c>
      <c r="AD551" s="22">
        <v>12</v>
      </c>
      <c r="AE551" s="22" t="s">
        <v>70</v>
      </c>
      <c r="AF551" s="22">
        <v>4</v>
      </c>
      <c r="AG551" s="22"/>
      <c r="AH551" s="22" t="s">
        <v>2423</v>
      </c>
      <c r="AI551" s="22" t="s">
        <v>69</v>
      </c>
      <c r="AJ551" s="22" t="s">
        <v>279</v>
      </c>
      <c r="AK551" s="22" t="s">
        <v>3532</v>
      </c>
      <c r="AL551" s="21" t="s">
        <v>2424</v>
      </c>
      <c r="AM551" s="22" t="s">
        <v>55</v>
      </c>
      <c r="AN551" s="22" t="s">
        <v>140</v>
      </c>
      <c r="AO551" s="22" t="s">
        <v>3526</v>
      </c>
    </row>
    <row r="552" spans="1:41" x14ac:dyDescent="0.35">
      <c r="A552" s="2">
        <v>548</v>
      </c>
      <c r="B552" s="2" t="s">
        <v>2939</v>
      </c>
      <c r="C552" s="2">
        <v>548</v>
      </c>
      <c r="G552" s="2" t="s">
        <v>2938</v>
      </c>
      <c r="H552" s="2" t="s">
        <v>3062</v>
      </c>
      <c r="I552" s="2" t="s">
        <v>2426</v>
      </c>
      <c r="J552" s="2" t="s">
        <v>1294</v>
      </c>
      <c r="K552" s="2" t="s">
        <v>2425</v>
      </c>
      <c r="O552" s="4" t="s">
        <v>107</v>
      </c>
      <c r="P552" s="24">
        <v>1</v>
      </c>
      <c r="Q552" s="25">
        <v>45.54</v>
      </c>
      <c r="R552" s="4">
        <v>2</v>
      </c>
      <c r="S552" s="15">
        <v>45.54</v>
      </c>
      <c r="T552" s="16">
        <v>2</v>
      </c>
      <c r="U552" s="15">
        <v>91.08</v>
      </c>
      <c r="V552" s="17">
        <v>82.600810390691564</v>
      </c>
      <c r="W552" s="18">
        <v>0.90690393489999521</v>
      </c>
      <c r="X552" s="19" t="s">
        <v>3531</v>
      </c>
      <c r="Y552" s="20">
        <v>8.4791896093084382</v>
      </c>
      <c r="Z552" s="20">
        <v>4.2395948046542191</v>
      </c>
      <c r="AA552" s="21">
        <v>50.875137655850629</v>
      </c>
      <c r="AB552" s="22">
        <v>139.1</v>
      </c>
      <c r="AC552" s="22" t="s">
        <v>107</v>
      </c>
      <c r="AD552" s="22">
        <v>12</v>
      </c>
      <c r="AE552" s="22" t="s">
        <v>70</v>
      </c>
      <c r="AF552" s="22">
        <v>12</v>
      </c>
      <c r="AG552" s="22"/>
      <c r="AH552" s="22" t="s">
        <v>1612</v>
      </c>
      <c r="AI552" s="22" t="s">
        <v>69</v>
      </c>
      <c r="AJ552" s="22" t="s">
        <v>1298</v>
      </c>
      <c r="AK552" s="22" t="s">
        <v>3532</v>
      </c>
      <c r="AL552" s="21" t="s">
        <v>1613</v>
      </c>
      <c r="AM552" s="22" t="s">
        <v>55</v>
      </c>
      <c r="AN552" s="22" t="s">
        <v>140</v>
      </c>
      <c r="AO552" s="22" t="s">
        <v>3527</v>
      </c>
    </row>
    <row r="553" spans="1:41" x14ac:dyDescent="0.35">
      <c r="A553" s="2">
        <v>549</v>
      </c>
      <c r="B553" s="2" t="s">
        <v>2939</v>
      </c>
      <c r="C553" s="2">
        <v>549</v>
      </c>
      <c r="G553" s="2" t="s">
        <v>2938</v>
      </c>
      <c r="H553" s="2" t="s">
        <v>3061</v>
      </c>
      <c r="I553" s="2" t="s">
        <v>2428</v>
      </c>
      <c r="J553" s="2" t="s">
        <v>1476</v>
      </c>
      <c r="K553" s="2" t="s">
        <v>2427</v>
      </c>
      <c r="O553" s="4" t="s">
        <v>52</v>
      </c>
      <c r="P553" s="24">
        <v>1</v>
      </c>
      <c r="Q553" s="25">
        <v>45.54</v>
      </c>
      <c r="R553" s="4">
        <v>2</v>
      </c>
      <c r="S553" s="15">
        <v>45.54</v>
      </c>
      <c r="T553" s="16">
        <v>2</v>
      </c>
      <c r="U553" s="15">
        <v>91.08</v>
      </c>
      <c r="V553" s="17">
        <v>91.08</v>
      </c>
      <c r="W553" s="18">
        <v>1</v>
      </c>
      <c r="X553" s="19" t="s">
        <v>3531</v>
      </c>
      <c r="Y553" s="20">
        <v>0</v>
      </c>
      <c r="Z553" s="20">
        <v>0</v>
      </c>
      <c r="AA553" s="21" t="e">
        <v>#N/A</v>
      </c>
      <c r="AB553" s="22" t="e">
        <v>#N/A</v>
      </c>
      <c r="AC553" s="22" t="e">
        <v>#N/A</v>
      </c>
      <c r="AD553" s="22" t="e">
        <v>#N/A</v>
      </c>
      <c r="AE553" s="22" t="e">
        <v>#N/A</v>
      </c>
      <c r="AF553" s="22" t="e">
        <v>#N/A</v>
      </c>
      <c r="AG553" s="22"/>
      <c r="AH553" s="22" t="s">
        <v>153</v>
      </c>
      <c r="AI553" s="22">
        <v>0</v>
      </c>
      <c r="AJ553" s="22">
        <v>0</v>
      </c>
      <c r="AK553" s="22" t="e">
        <v>#N/A</v>
      </c>
      <c r="AL553" s="21">
        <v>0</v>
      </c>
      <c r="AM553" s="22">
        <v>0</v>
      </c>
      <c r="AN553" s="22" t="s">
        <v>140</v>
      </c>
      <c r="AO553" s="22" t="e">
        <v>#N/A</v>
      </c>
    </row>
    <row r="554" spans="1:41" x14ac:dyDescent="0.35">
      <c r="A554" s="2">
        <v>550</v>
      </c>
      <c r="B554" s="2" t="s">
        <v>2939</v>
      </c>
      <c r="C554" s="2">
        <v>550</v>
      </c>
      <c r="G554" s="2" t="s">
        <v>2938</v>
      </c>
      <c r="H554" s="2" t="s">
        <v>3060</v>
      </c>
      <c r="I554" s="2" t="s">
        <v>2430</v>
      </c>
      <c r="J554" s="2" t="s">
        <v>64</v>
      </c>
      <c r="K554" s="2" t="s">
        <v>2429</v>
      </c>
      <c r="O554" s="4" t="s">
        <v>70</v>
      </c>
      <c r="P554" s="24">
        <v>1</v>
      </c>
      <c r="Q554" s="25">
        <v>90.94</v>
      </c>
      <c r="R554" s="4">
        <v>1</v>
      </c>
      <c r="S554" s="15">
        <v>90.94</v>
      </c>
      <c r="T554" s="16">
        <v>1</v>
      </c>
      <c r="U554" s="15">
        <v>90.94</v>
      </c>
      <c r="V554" s="17">
        <v>48.149597352454492</v>
      </c>
      <c r="W554" s="18">
        <v>0.52946555258911909</v>
      </c>
      <c r="X554" s="19" t="s">
        <v>3531</v>
      </c>
      <c r="Y554" s="20">
        <v>42.790402647545505</v>
      </c>
      <c r="Z554" s="20">
        <v>42.790402647545505</v>
      </c>
      <c r="AA554" s="21">
        <v>42.790402647545505</v>
      </c>
      <c r="AB554" s="22">
        <v>45.1</v>
      </c>
      <c r="AC554" s="22" t="s">
        <v>52</v>
      </c>
      <c r="AD554" s="22">
        <v>1</v>
      </c>
      <c r="AE554" s="22" t="s">
        <v>52</v>
      </c>
      <c r="AF554" s="22">
        <v>1</v>
      </c>
      <c r="AG554" s="22"/>
      <c r="AH554" s="22" t="s">
        <v>2431</v>
      </c>
      <c r="AI554" s="22" t="s">
        <v>1049</v>
      </c>
      <c r="AJ554" s="22" t="s">
        <v>1048</v>
      </c>
      <c r="AK554" s="22" t="s">
        <v>3532</v>
      </c>
      <c r="AL554" s="21" t="s">
        <v>2432</v>
      </c>
      <c r="AM554" s="22" t="s">
        <v>55</v>
      </c>
      <c r="AN554" s="22" t="s">
        <v>140</v>
      </c>
      <c r="AO554" s="22" t="s">
        <v>3530</v>
      </c>
    </row>
    <row r="555" spans="1:41" x14ac:dyDescent="0.35">
      <c r="A555" s="2">
        <v>551</v>
      </c>
      <c r="B555" s="2" t="s">
        <v>2939</v>
      </c>
      <c r="C555" s="2">
        <v>551</v>
      </c>
      <c r="G555" s="2" t="s">
        <v>2938</v>
      </c>
      <c r="H555" s="2" t="s">
        <v>3059</v>
      </c>
      <c r="I555" s="2" t="s">
        <v>2435</v>
      </c>
      <c r="J555" s="2" t="s">
        <v>2434</v>
      </c>
      <c r="K555" s="2" t="s">
        <v>2433</v>
      </c>
      <c r="O555" s="4" t="s">
        <v>52</v>
      </c>
      <c r="P555" s="24">
        <v>1</v>
      </c>
      <c r="Q555" s="25">
        <v>90.63</v>
      </c>
      <c r="R555" s="4">
        <v>1</v>
      </c>
      <c r="S555" s="15">
        <v>90.63</v>
      </c>
      <c r="T555" s="16">
        <v>1</v>
      </c>
      <c r="U555" s="15">
        <v>90.63</v>
      </c>
      <c r="V555" s="17">
        <v>-37.385760957813943</v>
      </c>
      <c r="W555" s="18">
        <v>-0.41250977554688234</v>
      </c>
      <c r="X555" s="19" t="s">
        <v>3534</v>
      </c>
      <c r="Y555" s="20">
        <v>128.01576095781394</v>
      </c>
      <c r="Z555" s="20">
        <v>128.01576095781394</v>
      </c>
      <c r="AA555" s="21">
        <v>128.01576095781394</v>
      </c>
      <c r="AB555" s="22">
        <v>285.5</v>
      </c>
      <c r="AC555" s="22" t="s">
        <v>52</v>
      </c>
      <c r="AD555" s="22">
        <v>1</v>
      </c>
      <c r="AE555" s="22" t="s">
        <v>52</v>
      </c>
      <c r="AF555" s="22">
        <v>1</v>
      </c>
      <c r="AG555" s="22"/>
      <c r="AH555" s="22" t="s">
        <v>2437</v>
      </c>
      <c r="AI555" s="22" t="s">
        <v>2436</v>
      </c>
      <c r="AJ555" s="22" t="s">
        <v>2439</v>
      </c>
      <c r="AK555" s="22" t="s">
        <v>3532</v>
      </c>
      <c r="AL555" s="21" t="s">
        <v>2438</v>
      </c>
      <c r="AM555" s="22" t="s">
        <v>79</v>
      </c>
      <c r="AN555" s="22" t="s">
        <v>140</v>
      </c>
      <c r="AO555" s="22" t="s">
        <v>3527</v>
      </c>
    </row>
    <row r="556" spans="1:41" x14ac:dyDescent="0.35">
      <c r="A556" s="2">
        <v>552</v>
      </c>
      <c r="B556" s="2" t="s">
        <v>2939</v>
      </c>
      <c r="C556" s="2">
        <v>552</v>
      </c>
      <c r="G556" s="2" t="s">
        <v>2938</v>
      </c>
      <c r="H556" s="2" t="s">
        <v>3058</v>
      </c>
      <c r="I556" s="2" t="s">
        <v>2441</v>
      </c>
      <c r="J556" s="2" t="s">
        <v>875</v>
      </c>
      <c r="K556" s="2" t="s">
        <v>2440</v>
      </c>
      <c r="O556" s="4" t="s">
        <v>52</v>
      </c>
      <c r="P556" s="24">
        <v>1</v>
      </c>
      <c r="Q556" s="25">
        <v>90.51</v>
      </c>
      <c r="R556" s="4">
        <v>1</v>
      </c>
      <c r="S556" s="15">
        <v>90.51</v>
      </c>
      <c r="T556" s="16">
        <v>1</v>
      </c>
      <c r="U556" s="15">
        <v>90.51</v>
      </c>
      <c r="V556" s="17">
        <v>-53.472770559986103</v>
      </c>
      <c r="W556" s="18">
        <v>-0.5907940620924329</v>
      </c>
      <c r="X556" s="19" t="s">
        <v>3534</v>
      </c>
      <c r="Y556" s="20">
        <v>143.98277055998611</v>
      </c>
      <c r="Z556" s="20">
        <v>143.98277055998611</v>
      </c>
      <c r="AA556" s="21">
        <v>143.98277055998611</v>
      </c>
      <c r="AB556" s="22">
        <v>217.5</v>
      </c>
      <c r="AC556" s="22" t="s">
        <v>52</v>
      </c>
      <c r="AD556" s="22">
        <v>1</v>
      </c>
      <c r="AE556" s="22" t="s">
        <v>52</v>
      </c>
      <c r="AF556" s="22">
        <v>1</v>
      </c>
      <c r="AG556" s="22"/>
      <c r="AH556" s="22" t="s">
        <v>2443</v>
      </c>
      <c r="AI556" s="22" t="s">
        <v>877</v>
      </c>
      <c r="AJ556" s="22" t="s">
        <v>880</v>
      </c>
      <c r="AK556" s="22" t="s">
        <v>3532</v>
      </c>
      <c r="AL556" s="21" t="s">
        <v>2442</v>
      </c>
      <c r="AM556" s="22" t="s">
        <v>55</v>
      </c>
      <c r="AN556" s="22" t="s">
        <v>140</v>
      </c>
      <c r="AO556" s="22" t="s">
        <v>3527</v>
      </c>
    </row>
    <row r="557" spans="1:41" x14ac:dyDescent="0.35">
      <c r="A557" s="2">
        <v>553</v>
      </c>
      <c r="B557" s="2" t="s">
        <v>2939</v>
      </c>
      <c r="C557" s="2">
        <v>553</v>
      </c>
      <c r="G557" s="2" t="s">
        <v>2938</v>
      </c>
      <c r="H557" s="2" t="s">
        <v>3057</v>
      </c>
      <c r="I557" s="2" t="s">
        <v>2019</v>
      </c>
      <c r="J557" s="2" t="s">
        <v>231</v>
      </c>
      <c r="K557" s="2" t="s">
        <v>2018</v>
      </c>
      <c r="O557" s="4" t="s">
        <v>70</v>
      </c>
      <c r="P557" s="24">
        <v>4</v>
      </c>
      <c r="Q557" s="25">
        <v>181.14</v>
      </c>
      <c r="R557" s="4">
        <v>1</v>
      </c>
      <c r="S557" s="15">
        <v>45.284999999999997</v>
      </c>
      <c r="T557" s="16">
        <v>4</v>
      </c>
      <c r="U557" s="15">
        <v>181.14</v>
      </c>
      <c r="V557" s="17">
        <v>124.3628258601621</v>
      </c>
      <c r="W557" s="18">
        <v>0.68655639759391696</v>
      </c>
      <c r="X557" s="19" t="s">
        <v>3531</v>
      </c>
      <c r="Y557" s="20">
        <v>56.777174139837882</v>
      </c>
      <c r="Z557" s="20">
        <v>14.194293534959471</v>
      </c>
      <c r="AA557" s="21">
        <v>56.777174139837882</v>
      </c>
      <c r="AB557" s="22">
        <v>113.1</v>
      </c>
      <c r="AC557" s="22" t="s">
        <v>107</v>
      </c>
      <c r="AD557" s="22">
        <v>4</v>
      </c>
      <c r="AE557" s="22" t="s">
        <v>70</v>
      </c>
      <c r="AF557" s="22">
        <v>6</v>
      </c>
      <c r="AG557" s="22"/>
      <c r="AH557" s="22" t="s">
        <v>2021</v>
      </c>
      <c r="AI557" s="22" t="s">
        <v>203</v>
      </c>
      <c r="AJ557" s="22" t="s">
        <v>202</v>
      </c>
      <c r="AK557" s="22" t="s">
        <v>3532</v>
      </c>
      <c r="AL557" s="21" t="s">
        <v>2020</v>
      </c>
      <c r="AM557" s="22" t="s">
        <v>55</v>
      </c>
      <c r="AN557" s="22" t="s">
        <v>140</v>
      </c>
      <c r="AO557" s="22" t="s">
        <v>3527</v>
      </c>
    </row>
    <row r="558" spans="1:41" x14ac:dyDescent="0.35">
      <c r="A558" s="2">
        <v>554</v>
      </c>
      <c r="B558" s="2" t="s">
        <v>2939</v>
      </c>
      <c r="C558" s="2">
        <v>554</v>
      </c>
      <c r="G558" s="2" t="s">
        <v>2938</v>
      </c>
      <c r="H558" s="2" t="s">
        <v>3056</v>
      </c>
      <c r="I558" s="2" t="s">
        <v>2445</v>
      </c>
      <c r="J558" s="2" t="s">
        <v>311</v>
      </c>
      <c r="K558" s="2" t="s">
        <v>2444</v>
      </c>
      <c r="O558" s="4" t="s">
        <v>52</v>
      </c>
      <c r="P558" s="24">
        <v>1</v>
      </c>
      <c r="Q558" s="25">
        <v>89.01</v>
      </c>
      <c r="R558" s="4">
        <v>1</v>
      </c>
      <c r="S558" s="15">
        <v>89.01</v>
      </c>
      <c r="T558" s="16">
        <v>1</v>
      </c>
      <c r="U558" s="15">
        <v>89.01</v>
      </c>
      <c r="V558" s="17">
        <v>27.589108385664602</v>
      </c>
      <c r="W558" s="18">
        <v>0.30995515543944052</v>
      </c>
      <c r="X558" s="19" t="s">
        <v>3531</v>
      </c>
      <c r="Y558" s="20">
        <v>61.420891614335403</v>
      </c>
      <c r="Z558" s="20">
        <v>61.420891614335403</v>
      </c>
      <c r="AA558" s="21">
        <v>368.52534968601242</v>
      </c>
      <c r="AB558" s="22">
        <v>557</v>
      </c>
      <c r="AC558" s="22" t="s">
        <v>70</v>
      </c>
      <c r="AD558" s="22">
        <v>6</v>
      </c>
      <c r="AE558" s="22" t="s">
        <v>70</v>
      </c>
      <c r="AF558" s="22">
        <v>1</v>
      </c>
      <c r="AG558" s="22"/>
      <c r="AH558" s="22" t="s">
        <v>2447</v>
      </c>
      <c r="AI558" s="22" t="s">
        <v>96</v>
      </c>
      <c r="AJ558" s="22" t="s">
        <v>97</v>
      </c>
      <c r="AK558" s="22" t="s">
        <v>3532</v>
      </c>
      <c r="AL558" s="21" t="s">
        <v>2446</v>
      </c>
      <c r="AM558" s="22" t="s">
        <v>55</v>
      </c>
      <c r="AN558" s="22" t="s">
        <v>140</v>
      </c>
      <c r="AO558" s="22" t="s">
        <v>3527</v>
      </c>
    </row>
    <row r="559" spans="1:41" x14ac:dyDescent="0.35">
      <c r="A559" s="2">
        <v>555</v>
      </c>
      <c r="B559" s="2" t="s">
        <v>2939</v>
      </c>
      <c r="C559" s="2">
        <v>555</v>
      </c>
      <c r="G559" s="2" t="s">
        <v>2938</v>
      </c>
      <c r="H559" s="2" t="s">
        <v>3055</v>
      </c>
      <c r="I559" s="2" t="s">
        <v>2449</v>
      </c>
      <c r="J559" s="2" t="s">
        <v>94</v>
      </c>
      <c r="K559" s="2" t="s">
        <v>2448</v>
      </c>
      <c r="O559" s="4" t="s">
        <v>52</v>
      </c>
      <c r="P559" s="24">
        <v>1</v>
      </c>
      <c r="Q559" s="25">
        <v>88.07</v>
      </c>
      <c r="R559" s="4">
        <v>1</v>
      </c>
      <c r="S559" s="15">
        <v>88.07</v>
      </c>
      <c r="T559" s="16">
        <v>1</v>
      </c>
      <c r="U559" s="15">
        <v>88.07</v>
      </c>
      <c r="V559" s="17">
        <v>-8.667517251713349</v>
      </c>
      <c r="W559" s="18">
        <v>-9.8416228587638807E-2</v>
      </c>
      <c r="X559" s="19" t="s">
        <v>3534</v>
      </c>
      <c r="Y559" s="20">
        <v>96.737517251713342</v>
      </c>
      <c r="Z559" s="20">
        <v>96.737517251713342</v>
      </c>
      <c r="AA559" s="21">
        <v>96.737517251713342</v>
      </c>
      <c r="AB559" s="22">
        <v>114</v>
      </c>
      <c r="AC559" s="22" t="s">
        <v>52</v>
      </c>
      <c r="AD559" s="22">
        <v>1</v>
      </c>
      <c r="AE559" s="22" t="s">
        <v>52</v>
      </c>
      <c r="AF559" s="22">
        <v>1</v>
      </c>
      <c r="AG559" s="22"/>
      <c r="AH559" s="22" t="s">
        <v>2451</v>
      </c>
      <c r="AI559" s="22" t="s">
        <v>96</v>
      </c>
      <c r="AJ559" s="22" t="s">
        <v>97</v>
      </c>
      <c r="AK559" s="22" t="s">
        <v>3532</v>
      </c>
      <c r="AL559" s="21" t="s">
        <v>2450</v>
      </c>
      <c r="AM559" s="22" t="s">
        <v>55</v>
      </c>
      <c r="AN559" s="22" t="s">
        <v>140</v>
      </c>
      <c r="AO559" s="22" t="s">
        <v>3527</v>
      </c>
    </row>
    <row r="560" spans="1:41" x14ac:dyDescent="0.35">
      <c r="A560" s="2">
        <v>556</v>
      </c>
      <c r="B560" s="2" t="s">
        <v>2939</v>
      </c>
      <c r="C560" s="2">
        <v>556</v>
      </c>
      <c r="G560" s="2" t="s">
        <v>2938</v>
      </c>
      <c r="H560" s="2" t="s">
        <v>3054</v>
      </c>
      <c r="I560" s="2" t="s">
        <v>2453</v>
      </c>
      <c r="J560" s="2" t="s">
        <v>992</v>
      </c>
      <c r="K560" s="2" t="s">
        <v>2452</v>
      </c>
      <c r="O560" s="4" t="s">
        <v>52</v>
      </c>
      <c r="P560" s="24">
        <v>1</v>
      </c>
      <c r="Q560" s="25">
        <v>21.7</v>
      </c>
      <c r="R560" s="4">
        <v>4</v>
      </c>
      <c r="S560" s="15">
        <v>21.7</v>
      </c>
      <c r="T560" s="16">
        <v>4</v>
      </c>
      <c r="U560" s="15">
        <v>86.8</v>
      </c>
      <c r="V560" s="17">
        <v>-36.182251878537713</v>
      </c>
      <c r="W560" s="18">
        <v>-0.41684621979882158</v>
      </c>
      <c r="X560" s="19" t="s">
        <v>3534</v>
      </c>
      <c r="Y560" s="20">
        <v>122.98225187853771</v>
      </c>
      <c r="Z560" s="20">
        <v>30.745562969634427</v>
      </c>
      <c r="AA560" s="21">
        <v>30.745562969634427</v>
      </c>
      <c r="AB560" s="22">
        <v>142</v>
      </c>
      <c r="AC560" s="22" t="s">
        <v>52</v>
      </c>
      <c r="AD560" s="22">
        <v>1</v>
      </c>
      <c r="AE560" s="22" t="s">
        <v>70</v>
      </c>
      <c r="AF560" s="22">
        <v>2</v>
      </c>
      <c r="AG560" s="22"/>
      <c r="AH560" s="22" t="s">
        <v>1678</v>
      </c>
      <c r="AI560" s="22" t="s">
        <v>69</v>
      </c>
      <c r="AJ560" s="22" t="s">
        <v>202</v>
      </c>
      <c r="AK560" s="22">
        <v>0</v>
      </c>
      <c r="AL560" s="21" t="s">
        <v>1679</v>
      </c>
      <c r="AM560" s="22" t="s">
        <v>44</v>
      </c>
      <c r="AN560" s="22" t="s">
        <v>140</v>
      </c>
      <c r="AO560" s="22" t="s">
        <v>3527</v>
      </c>
    </row>
    <row r="561" spans="1:41" x14ac:dyDescent="0.35">
      <c r="A561" s="2">
        <v>557</v>
      </c>
      <c r="B561" s="2" t="s">
        <v>2939</v>
      </c>
      <c r="C561" s="2">
        <v>557</v>
      </c>
      <c r="G561" s="2" t="s">
        <v>2938</v>
      </c>
      <c r="H561" s="2" t="s">
        <v>3053</v>
      </c>
      <c r="I561" s="2" t="s">
        <v>2456</v>
      </c>
      <c r="J561" s="2" t="s">
        <v>2455</v>
      </c>
      <c r="K561" s="2" t="s">
        <v>2454</v>
      </c>
      <c r="O561" s="4" t="s">
        <v>70</v>
      </c>
      <c r="P561" s="24">
        <v>1</v>
      </c>
      <c r="Q561" s="25">
        <v>86.05</v>
      </c>
      <c r="R561" s="4">
        <v>1</v>
      </c>
      <c r="S561" s="15">
        <v>86.05</v>
      </c>
      <c r="T561" s="16">
        <v>1</v>
      </c>
      <c r="U561" s="15">
        <v>86.05</v>
      </c>
      <c r="V561" s="17">
        <v>52.118363710464337</v>
      </c>
      <c r="W561" s="18">
        <v>0.60567534817506496</v>
      </c>
      <c r="X561" s="19" t="s">
        <v>3531</v>
      </c>
      <c r="Y561" s="20">
        <v>33.93163628953566</v>
      </c>
      <c r="Z561" s="20">
        <v>33.93163628953566</v>
      </c>
      <c r="AA561" s="21">
        <v>33.93163628953566</v>
      </c>
      <c r="AB561" s="22">
        <v>216</v>
      </c>
      <c r="AC561" s="22" t="s">
        <v>52</v>
      </c>
      <c r="AD561" s="22">
        <v>1</v>
      </c>
      <c r="AE561" s="22" t="s">
        <v>70</v>
      </c>
      <c r="AF561" s="22">
        <v>4</v>
      </c>
      <c r="AG561" s="22"/>
      <c r="AH561" s="22" t="s">
        <v>2457</v>
      </c>
      <c r="AI561" s="22" t="s">
        <v>69</v>
      </c>
      <c r="AJ561" s="22" t="s">
        <v>100</v>
      </c>
      <c r="AK561" s="22" t="s">
        <v>3532</v>
      </c>
      <c r="AL561" s="21" t="s">
        <v>2458</v>
      </c>
      <c r="AM561" s="22" t="s">
        <v>55</v>
      </c>
      <c r="AN561" s="22" t="s">
        <v>140</v>
      </c>
      <c r="AO561" s="22" t="s">
        <v>3526</v>
      </c>
    </row>
    <row r="562" spans="1:41" x14ac:dyDescent="0.35">
      <c r="A562" s="2">
        <v>558</v>
      </c>
      <c r="B562" s="2" t="s">
        <v>2939</v>
      </c>
      <c r="C562" s="2">
        <v>558</v>
      </c>
      <c r="G562" s="2" t="s">
        <v>2938</v>
      </c>
      <c r="H562" s="2" t="s">
        <v>3052</v>
      </c>
      <c r="I562" s="2" t="s">
        <v>2459</v>
      </c>
      <c r="J562" s="2" t="s">
        <v>231</v>
      </c>
      <c r="K562" s="2" t="s">
        <v>1336</v>
      </c>
      <c r="O562" s="4" t="s">
        <v>52</v>
      </c>
      <c r="P562" s="24">
        <v>1</v>
      </c>
      <c r="Q562" s="25">
        <v>42.62</v>
      </c>
      <c r="R562" s="4">
        <v>2</v>
      </c>
      <c r="S562" s="15">
        <v>42.62</v>
      </c>
      <c r="T562" s="16">
        <v>2</v>
      </c>
      <c r="U562" s="15">
        <v>85.24</v>
      </c>
      <c r="V562" s="17">
        <v>-1.7292807989257994</v>
      </c>
      <c r="W562" s="18">
        <v>-2.0287198485755508E-2</v>
      </c>
      <c r="X562" s="19" t="s">
        <v>3534</v>
      </c>
      <c r="Y562" s="20">
        <v>86.969280798925794</v>
      </c>
      <c r="Z562" s="20">
        <v>43.484640399462897</v>
      </c>
      <c r="AA562" s="21">
        <v>43.484640399462897</v>
      </c>
      <c r="AB562" s="22">
        <v>80.8</v>
      </c>
      <c r="AC562" s="22" t="s">
        <v>52</v>
      </c>
      <c r="AD562" s="22">
        <v>1</v>
      </c>
      <c r="AE562" s="22" t="s">
        <v>70</v>
      </c>
      <c r="AF562" s="22">
        <v>6</v>
      </c>
      <c r="AG562" s="22"/>
      <c r="AH562" s="22" t="s">
        <v>1334</v>
      </c>
      <c r="AI562" s="22" t="s">
        <v>203</v>
      </c>
      <c r="AJ562" s="22" t="s">
        <v>202</v>
      </c>
      <c r="AK562" s="22" t="s">
        <v>3532</v>
      </c>
      <c r="AL562" s="21" t="s">
        <v>1335</v>
      </c>
      <c r="AM562" s="22" t="s">
        <v>55</v>
      </c>
      <c r="AN562" s="22" t="s">
        <v>140</v>
      </c>
      <c r="AO562" s="22" t="s">
        <v>3527</v>
      </c>
    </row>
    <row r="563" spans="1:41" x14ac:dyDescent="0.35">
      <c r="A563" s="2">
        <v>559</v>
      </c>
      <c r="B563" s="2" t="s">
        <v>2939</v>
      </c>
      <c r="C563" s="2">
        <v>559</v>
      </c>
      <c r="G563" s="2" t="s">
        <v>2938</v>
      </c>
      <c r="H563" s="2" t="s">
        <v>3051</v>
      </c>
      <c r="I563" s="2" t="s">
        <v>2461</v>
      </c>
      <c r="J563" s="2" t="s">
        <v>280</v>
      </c>
      <c r="K563" s="2" t="s">
        <v>2460</v>
      </c>
      <c r="O563" s="4" t="s">
        <v>107</v>
      </c>
      <c r="P563" s="24">
        <v>100</v>
      </c>
      <c r="Q563" s="25">
        <v>20.89</v>
      </c>
      <c r="R563" s="4">
        <v>4</v>
      </c>
      <c r="S563" s="15">
        <v>0.2089</v>
      </c>
      <c r="T563" s="16">
        <v>400</v>
      </c>
      <c r="U563" s="15">
        <v>83.56</v>
      </c>
      <c r="V563" s="17">
        <v>44.119984968420937</v>
      </c>
      <c r="W563" s="18">
        <v>0.52800364969388391</v>
      </c>
      <c r="X563" s="19" t="s">
        <v>3531</v>
      </c>
      <c r="Y563" s="20">
        <v>39.440015031579065</v>
      </c>
      <c r="Z563" s="20">
        <v>9.8600037578947655E-2</v>
      </c>
      <c r="AA563" s="21">
        <v>197.2000751578953</v>
      </c>
      <c r="AB563" s="22">
        <v>316</v>
      </c>
      <c r="AC563" s="22" t="s">
        <v>70</v>
      </c>
      <c r="AD563" s="22">
        <v>2000</v>
      </c>
      <c r="AE563" s="22" t="s">
        <v>70</v>
      </c>
      <c r="AF563" s="22">
        <v>1</v>
      </c>
      <c r="AG563" s="22"/>
      <c r="AH563" s="22" t="s">
        <v>2463</v>
      </c>
      <c r="AI563" s="22" t="s">
        <v>280</v>
      </c>
      <c r="AJ563" s="22" t="s">
        <v>279</v>
      </c>
      <c r="AK563" s="22" t="s">
        <v>3532</v>
      </c>
      <c r="AL563" s="21" t="s">
        <v>2462</v>
      </c>
      <c r="AM563" s="22" t="s">
        <v>55</v>
      </c>
      <c r="AN563" s="22" t="s">
        <v>140</v>
      </c>
      <c r="AO563" s="22" t="s">
        <v>3527</v>
      </c>
    </row>
    <row r="564" spans="1:41" x14ac:dyDescent="0.35">
      <c r="A564" s="2">
        <v>560</v>
      </c>
      <c r="B564" s="2" t="s">
        <v>2939</v>
      </c>
      <c r="C564" s="2">
        <v>560</v>
      </c>
      <c r="G564" s="2" t="s">
        <v>2938</v>
      </c>
      <c r="H564" s="2" t="s">
        <v>3050</v>
      </c>
      <c r="I564" s="2" t="s">
        <v>2465</v>
      </c>
      <c r="J564" s="2" t="s">
        <v>177</v>
      </c>
      <c r="K564" s="2" t="s">
        <v>2464</v>
      </c>
      <c r="O564" s="4" t="s">
        <v>70</v>
      </c>
      <c r="P564" s="24">
        <v>3</v>
      </c>
      <c r="Q564" s="25">
        <v>27.65</v>
      </c>
      <c r="R564" s="4">
        <v>3</v>
      </c>
      <c r="S564" s="15">
        <v>9.2166666666666668</v>
      </c>
      <c r="T564" s="16">
        <v>9</v>
      </c>
      <c r="U564" s="15">
        <v>82.949999999999989</v>
      </c>
      <c r="V564" s="17">
        <v>-7.2191498821643165</v>
      </c>
      <c r="W564" s="18">
        <v>-8.7030137217170803E-2</v>
      </c>
      <c r="X564" s="19" t="s">
        <v>3534</v>
      </c>
      <c r="Y564" s="20">
        <v>90.169149882164305</v>
      </c>
      <c r="Z564" s="20">
        <v>10.018794431351589</v>
      </c>
      <c r="AA564" s="21">
        <v>10.018794431351589</v>
      </c>
      <c r="AB564" s="22">
        <v>20</v>
      </c>
      <c r="AC564" s="22" t="s">
        <v>52</v>
      </c>
      <c r="AD564" s="22">
        <v>1</v>
      </c>
      <c r="AE564" s="22" t="s">
        <v>52</v>
      </c>
      <c r="AF564" s="22">
        <v>1</v>
      </c>
      <c r="AG564" s="22"/>
      <c r="AH564" s="22" t="s">
        <v>2466</v>
      </c>
      <c r="AI564" s="22" t="s">
        <v>69</v>
      </c>
      <c r="AJ564" s="22" t="s">
        <v>181</v>
      </c>
      <c r="AK564" s="22" t="s">
        <v>3532</v>
      </c>
      <c r="AL564" s="21" t="s">
        <v>2467</v>
      </c>
      <c r="AM564" s="22" t="s">
        <v>55</v>
      </c>
      <c r="AN564" s="22" t="s">
        <v>140</v>
      </c>
      <c r="AO564" s="22" t="s">
        <v>3527</v>
      </c>
    </row>
    <row r="565" spans="1:41" x14ac:dyDescent="0.35">
      <c r="A565" s="2">
        <v>561</v>
      </c>
      <c r="B565" s="2" t="s">
        <v>2939</v>
      </c>
      <c r="C565" s="2">
        <v>561</v>
      </c>
      <c r="G565" s="2" t="s">
        <v>2938</v>
      </c>
      <c r="H565" s="2" t="s">
        <v>2940</v>
      </c>
      <c r="I565" s="2" t="s">
        <v>2469</v>
      </c>
      <c r="J565" s="2" t="s">
        <v>1294</v>
      </c>
      <c r="K565" s="2" t="s">
        <v>2468</v>
      </c>
      <c r="O565" s="4" t="s">
        <v>107</v>
      </c>
      <c r="P565" s="24">
        <v>1</v>
      </c>
      <c r="Q565" s="25">
        <v>82.45</v>
      </c>
      <c r="R565" s="4">
        <v>1</v>
      </c>
      <c r="S565" s="15">
        <v>82.45</v>
      </c>
      <c r="T565" s="16">
        <v>1</v>
      </c>
      <c r="U565" s="15">
        <v>82.45</v>
      </c>
      <c r="V565" s="17">
        <v>77.416350420811028</v>
      </c>
      <c r="W565" s="18">
        <v>0.93894906514021859</v>
      </c>
      <c r="X565" s="19" t="s">
        <v>3531</v>
      </c>
      <c r="Y565" s="20">
        <v>5.0336495791889817</v>
      </c>
      <c r="Z565" s="20">
        <v>5.0336495791889817</v>
      </c>
      <c r="AA565" s="21">
        <v>5.0336495791889817</v>
      </c>
      <c r="AB565" s="22">
        <v>9.58</v>
      </c>
      <c r="AC565" s="22" t="s">
        <v>52</v>
      </c>
      <c r="AD565" s="22">
        <v>1</v>
      </c>
      <c r="AE565" s="22" t="s">
        <v>70</v>
      </c>
      <c r="AF565" s="22">
        <v>12</v>
      </c>
      <c r="AG565" s="22"/>
      <c r="AH565" s="22" t="s">
        <v>2470</v>
      </c>
      <c r="AI565" s="22" t="s">
        <v>69</v>
      </c>
      <c r="AJ565" s="22" t="s">
        <v>1298</v>
      </c>
      <c r="AK565" s="22" t="s">
        <v>3532</v>
      </c>
      <c r="AL565" s="21" t="s">
        <v>2471</v>
      </c>
      <c r="AM565" s="22" t="s">
        <v>79</v>
      </c>
      <c r="AN565" s="22" t="s">
        <v>140</v>
      </c>
      <c r="AO565" s="22" t="s">
        <v>3527</v>
      </c>
    </row>
    <row r="566" spans="1:41" x14ac:dyDescent="0.35">
      <c r="A566" s="2">
        <v>562</v>
      </c>
      <c r="B566" s="2" t="s">
        <v>2939</v>
      </c>
      <c r="C566" s="2">
        <v>562</v>
      </c>
      <c r="G566" s="2" t="s">
        <v>2938</v>
      </c>
      <c r="H566" s="2" t="s">
        <v>3049</v>
      </c>
      <c r="I566" s="2" t="s">
        <v>1541</v>
      </c>
      <c r="J566" s="2" t="s">
        <v>479</v>
      </c>
      <c r="K566" s="2" t="s">
        <v>1540</v>
      </c>
      <c r="O566" s="4" t="s">
        <v>70</v>
      </c>
      <c r="P566" s="24">
        <v>12</v>
      </c>
      <c r="Q566" s="25">
        <v>162.71</v>
      </c>
      <c r="R566" s="4">
        <v>2</v>
      </c>
      <c r="S566" s="15">
        <v>13.559166666666668</v>
      </c>
      <c r="T566" s="16">
        <v>24</v>
      </c>
      <c r="U566" s="15">
        <v>325.42</v>
      </c>
      <c r="V566" s="17">
        <v>274.37236964009981</v>
      </c>
      <c r="W566" s="18">
        <v>0.84313308843986168</v>
      </c>
      <c r="X566" s="19" t="s">
        <v>3531</v>
      </c>
      <c r="Y566" s="20">
        <v>51.047630359900225</v>
      </c>
      <c r="Z566" s="20">
        <v>2.1269845983291762</v>
      </c>
      <c r="AA566" s="21">
        <v>25.523815179950113</v>
      </c>
      <c r="AB566" s="22">
        <v>65.900000000000006</v>
      </c>
      <c r="AC566" s="22" t="s">
        <v>107</v>
      </c>
      <c r="AD566" s="22">
        <v>12</v>
      </c>
      <c r="AE566" s="22" t="s">
        <v>70</v>
      </c>
      <c r="AF566" s="22">
        <v>4</v>
      </c>
      <c r="AG566" s="22"/>
      <c r="AH566" s="22" t="s">
        <v>1542</v>
      </c>
      <c r="AI566" s="22" t="s">
        <v>69</v>
      </c>
      <c r="AJ566" s="22" t="s">
        <v>279</v>
      </c>
      <c r="AK566" s="22" t="s">
        <v>3532</v>
      </c>
      <c r="AL566" s="21" t="s">
        <v>1543</v>
      </c>
      <c r="AM566" s="22" t="s">
        <v>55</v>
      </c>
      <c r="AN566" s="22" t="s">
        <v>140</v>
      </c>
      <c r="AO566" s="22" t="s">
        <v>3526</v>
      </c>
    </row>
    <row r="567" spans="1:41" x14ac:dyDescent="0.35">
      <c r="A567" s="2">
        <v>563</v>
      </c>
      <c r="B567" s="2" t="s">
        <v>2939</v>
      </c>
      <c r="C567" s="2">
        <v>563</v>
      </c>
      <c r="G567" s="2" t="s">
        <v>2938</v>
      </c>
      <c r="H567" s="2" t="s">
        <v>3048</v>
      </c>
      <c r="I567" s="2" t="s">
        <v>2473</v>
      </c>
      <c r="J567" s="2" t="s">
        <v>875</v>
      </c>
      <c r="K567" s="2" t="s">
        <v>2472</v>
      </c>
      <c r="O567" s="4" t="s">
        <v>52</v>
      </c>
      <c r="P567" s="24">
        <v>1</v>
      </c>
      <c r="Q567" s="25">
        <v>80.790000000000006</v>
      </c>
      <c r="R567" s="4">
        <v>1</v>
      </c>
      <c r="S567" s="15">
        <v>80.790000000000006</v>
      </c>
      <c r="T567" s="16">
        <v>1</v>
      </c>
      <c r="U567" s="15">
        <v>80.790000000000006</v>
      </c>
      <c r="V567" s="17">
        <v>-57.706601032666484</v>
      </c>
      <c r="W567" s="18">
        <v>-0.71427900770722219</v>
      </c>
      <c r="X567" s="19" t="s">
        <v>3534</v>
      </c>
      <c r="Y567" s="20">
        <v>138.49660103266649</v>
      </c>
      <c r="Z567" s="20">
        <v>138.49660103266649</v>
      </c>
      <c r="AA567" s="21">
        <v>138.49660103266649</v>
      </c>
      <c r="AB567" s="22">
        <v>207.5</v>
      </c>
      <c r="AC567" s="22" t="s">
        <v>52</v>
      </c>
      <c r="AD567" s="22">
        <v>1</v>
      </c>
      <c r="AE567" s="22" t="s">
        <v>52</v>
      </c>
      <c r="AF567" s="22">
        <v>1</v>
      </c>
      <c r="AG567" s="22"/>
      <c r="AH567" s="22" t="s">
        <v>2475</v>
      </c>
      <c r="AI567" s="22" t="s">
        <v>877</v>
      </c>
      <c r="AJ567" s="22" t="s">
        <v>880</v>
      </c>
      <c r="AK567" s="22" t="s">
        <v>3532</v>
      </c>
      <c r="AL567" s="21" t="s">
        <v>2474</v>
      </c>
      <c r="AM567" s="22" t="s">
        <v>55</v>
      </c>
      <c r="AN567" s="22" t="s">
        <v>140</v>
      </c>
      <c r="AO567" s="22" t="s">
        <v>3527</v>
      </c>
    </row>
    <row r="568" spans="1:41" x14ac:dyDescent="0.35">
      <c r="A568" s="2">
        <v>564</v>
      </c>
      <c r="B568" s="2" t="s">
        <v>2939</v>
      </c>
      <c r="C568" s="2">
        <v>564</v>
      </c>
      <c r="G568" s="2" t="s">
        <v>2938</v>
      </c>
      <c r="H568" s="2" t="s">
        <v>3047</v>
      </c>
      <c r="I568" s="2" t="s">
        <v>1881</v>
      </c>
      <c r="J568" s="2" t="s">
        <v>231</v>
      </c>
      <c r="K568" s="2" t="s">
        <v>1880</v>
      </c>
      <c r="O568" s="4" t="s">
        <v>70</v>
      </c>
      <c r="P568" s="24">
        <v>12</v>
      </c>
      <c r="Q568" s="25">
        <v>109.15</v>
      </c>
      <c r="R568" s="4">
        <v>2</v>
      </c>
      <c r="S568" s="15">
        <v>9.0958333333333332</v>
      </c>
      <c r="T568" s="16">
        <v>24</v>
      </c>
      <c r="U568" s="15">
        <v>218.3</v>
      </c>
      <c r="V568" s="17">
        <v>114.59122944415336</v>
      </c>
      <c r="W568" s="18">
        <v>0.52492546699108267</v>
      </c>
      <c r="X568" s="19" t="s">
        <v>3531</v>
      </c>
      <c r="Y568" s="20">
        <v>103.70877055584666</v>
      </c>
      <c r="Z568" s="20">
        <v>4.321198773160277</v>
      </c>
      <c r="AA568" s="21">
        <v>51.854385277923328</v>
      </c>
      <c r="AB568" s="22">
        <v>104</v>
      </c>
      <c r="AC568" s="22" t="s">
        <v>107</v>
      </c>
      <c r="AD568" s="22">
        <v>12</v>
      </c>
      <c r="AE568" s="22" t="s">
        <v>70</v>
      </c>
      <c r="AF568" s="22">
        <v>4</v>
      </c>
      <c r="AG568" s="22"/>
      <c r="AH568" s="22" t="s">
        <v>1883</v>
      </c>
      <c r="AI568" s="22" t="s">
        <v>203</v>
      </c>
      <c r="AJ568" s="22" t="s">
        <v>202</v>
      </c>
      <c r="AK568" s="22" t="s">
        <v>3532</v>
      </c>
      <c r="AL568" s="21" t="s">
        <v>1882</v>
      </c>
      <c r="AM568" s="22" t="s">
        <v>55</v>
      </c>
      <c r="AN568" s="22" t="s">
        <v>140</v>
      </c>
      <c r="AO568" s="22" t="s">
        <v>3527</v>
      </c>
    </row>
    <row r="569" spans="1:41" x14ac:dyDescent="0.35">
      <c r="A569" s="2">
        <v>565</v>
      </c>
      <c r="B569" s="2" t="s">
        <v>2939</v>
      </c>
      <c r="C569" s="2">
        <v>565</v>
      </c>
      <c r="G569" s="2" t="s">
        <v>2938</v>
      </c>
      <c r="H569" s="2" t="s">
        <v>3046</v>
      </c>
      <c r="I569" s="2" t="s">
        <v>2478</v>
      </c>
      <c r="J569" s="2" t="s">
        <v>2477</v>
      </c>
      <c r="K569" s="2" t="s">
        <v>2476</v>
      </c>
      <c r="O569" s="4" t="s">
        <v>52</v>
      </c>
      <c r="P569" s="24">
        <v>1</v>
      </c>
      <c r="Q569" s="25">
        <v>79.89</v>
      </c>
      <c r="R569" s="4">
        <v>1</v>
      </c>
      <c r="S569" s="15">
        <v>79.89</v>
      </c>
      <c r="T569" s="16">
        <v>1</v>
      </c>
      <c r="U569" s="15">
        <v>79.89</v>
      </c>
      <c r="V569" s="17">
        <v>-8.4135170279293305</v>
      </c>
      <c r="W569" s="18">
        <v>-0.10531376928187922</v>
      </c>
      <c r="X569" s="19" t="s">
        <v>3534</v>
      </c>
      <c r="Y569" s="20">
        <v>88.303517027929331</v>
      </c>
      <c r="Z569" s="20">
        <v>88.303517027929331</v>
      </c>
      <c r="AA569" s="21">
        <v>88.303517027929331</v>
      </c>
      <c r="AB569" s="22">
        <v>129.9</v>
      </c>
      <c r="AC569" s="22" t="s">
        <v>52</v>
      </c>
      <c r="AD569" s="22">
        <v>1</v>
      </c>
      <c r="AE569" s="22" t="s">
        <v>52</v>
      </c>
      <c r="AF569" s="22">
        <v>1</v>
      </c>
      <c r="AG569" s="22"/>
      <c r="AH569" s="22" t="s">
        <v>2481</v>
      </c>
      <c r="AI569" s="22" t="s">
        <v>2479</v>
      </c>
      <c r="AJ569" s="22" t="s">
        <v>2482</v>
      </c>
      <c r="AK569" s="22" t="s">
        <v>3532</v>
      </c>
      <c r="AL569" s="21" t="s">
        <v>2480</v>
      </c>
      <c r="AM569" s="22" t="s">
        <v>55</v>
      </c>
      <c r="AN569" s="22" t="s">
        <v>140</v>
      </c>
      <c r="AO569" s="22" t="s">
        <v>3527</v>
      </c>
    </row>
    <row r="570" spans="1:41" x14ac:dyDescent="0.35">
      <c r="A570" s="2">
        <v>566</v>
      </c>
      <c r="B570" s="2" t="s">
        <v>2939</v>
      </c>
      <c r="C570" s="2">
        <v>566</v>
      </c>
      <c r="G570" s="2" t="s">
        <v>2938</v>
      </c>
      <c r="H570" s="2" t="s">
        <v>3045</v>
      </c>
      <c r="I570" s="2" t="s">
        <v>2484</v>
      </c>
      <c r="J570" s="2" t="s">
        <v>2477</v>
      </c>
      <c r="K570" s="2" t="s">
        <v>2483</v>
      </c>
      <c r="O570" s="4" t="s">
        <v>52</v>
      </c>
      <c r="P570" s="24">
        <v>1</v>
      </c>
      <c r="Q570" s="25">
        <v>79.900000000000006</v>
      </c>
      <c r="R570" s="4">
        <v>1</v>
      </c>
      <c r="S570" s="15">
        <v>79.900000000000006</v>
      </c>
      <c r="T570" s="16">
        <v>1</v>
      </c>
      <c r="U570" s="15">
        <v>79.900000000000006</v>
      </c>
      <c r="V570" s="17">
        <v>-8.4035170279293254</v>
      </c>
      <c r="W570" s="18">
        <v>-0.10517543213929068</v>
      </c>
      <c r="X570" s="19" t="s">
        <v>3534</v>
      </c>
      <c r="Y570" s="20">
        <v>88.303517027929331</v>
      </c>
      <c r="Z570" s="20">
        <v>88.303517027929331</v>
      </c>
      <c r="AA570" s="21">
        <v>88.303517027929331</v>
      </c>
      <c r="AB570" s="22">
        <v>129.9</v>
      </c>
      <c r="AC570" s="22" t="s">
        <v>52</v>
      </c>
      <c r="AD570" s="22">
        <v>1</v>
      </c>
      <c r="AE570" s="22" t="s">
        <v>52</v>
      </c>
      <c r="AF570" s="22">
        <v>1</v>
      </c>
      <c r="AG570" s="22"/>
      <c r="AH570" s="22" t="s">
        <v>2486</v>
      </c>
      <c r="AI570" s="22" t="s">
        <v>2479</v>
      </c>
      <c r="AJ570" s="22" t="s">
        <v>2482</v>
      </c>
      <c r="AK570" s="22" t="s">
        <v>3532</v>
      </c>
      <c r="AL570" s="21" t="s">
        <v>2485</v>
      </c>
      <c r="AM570" s="22" t="s">
        <v>55</v>
      </c>
      <c r="AN570" s="22" t="s">
        <v>140</v>
      </c>
      <c r="AO570" s="22" t="s">
        <v>3527</v>
      </c>
    </row>
    <row r="571" spans="1:41" x14ac:dyDescent="0.35">
      <c r="A571" s="2">
        <v>567</v>
      </c>
      <c r="B571" s="2" t="s">
        <v>2939</v>
      </c>
      <c r="C571" s="2">
        <v>567</v>
      </c>
      <c r="G571" s="2" t="s">
        <v>2938</v>
      </c>
      <c r="H571" s="2" t="s">
        <v>3044</v>
      </c>
      <c r="I571" s="2" t="s">
        <v>2488</v>
      </c>
      <c r="J571" s="2" t="s">
        <v>2477</v>
      </c>
      <c r="K571" s="2" t="s">
        <v>2487</v>
      </c>
      <c r="O571" s="4" t="s">
        <v>52</v>
      </c>
      <c r="P571" s="24">
        <v>1</v>
      </c>
      <c r="Q571" s="25">
        <v>79.900000000000006</v>
      </c>
      <c r="R571" s="4">
        <v>1</v>
      </c>
      <c r="S571" s="15">
        <v>79.900000000000006</v>
      </c>
      <c r="T571" s="16">
        <v>1</v>
      </c>
      <c r="U571" s="15">
        <v>79.900000000000006</v>
      </c>
      <c r="V571" s="17">
        <v>-8.4035170279293254</v>
      </c>
      <c r="W571" s="18">
        <v>-0.10517543213929068</v>
      </c>
      <c r="X571" s="19" t="s">
        <v>3534</v>
      </c>
      <c r="Y571" s="20">
        <v>88.303517027929331</v>
      </c>
      <c r="Z571" s="20">
        <v>88.303517027929331</v>
      </c>
      <c r="AA571" s="21">
        <v>88.303517027929331</v>
      </c>
      <c r="AB571" s="22">
        <v>129.9</v>
      </c>
      <c r="AC571" s="22" t="s">
        <v>52</v>
      </c>
      <c r="AD571" s="22">
        <v>1</v>
      </c>
      <c r="AE571" s="22" t="s">
        <v>52</v>
      </c>
      <c r="AF571" s="22">
        <v>1</v>
      </c>
      <c r="AG571" s="22"/>
      <c r="AH571" s="22" t="s">
        <v>2490</v>
      </c>
      <c r="AI571" s="22" t="s">
        <v>2479</v>
      </c>
      <c r="AJ571" s="22" t="s">
        <v>2482</v>
      </c>
      <c r="AK571" s="22" t="s">
        <v>3532</v>
      </c>
      <c r="AL571" s="21" t="s">
        <v>2489</v>
      </c>
      <c r="AM571" s="22" t="s">
        <v>55</v>
      </c>
      <c r="AN571" s="22" t="s">
        <v>140</v>
      </c>
      <c r="AO571" s="22" t="s">
        <v>3527</v>
      </c>
    </row>
    <row r="572" spans="1:41" x14ac:dyDescent="0.35">
      <c r="A572" s="2">
        <v>568</v>
      </c>
      <c r="B572" s="2" t="s">
        <v>2939</v>
      </c>
      <c r="C572" s="2">
        <v>568</v>
      </c>
      <c r="G572" s="2" t="s">
        <v>2938</v>
      </c>
      <c r="H572" s="2" t="s">
        <v>3043</v>
      </c>
      <c r="I572" s="2" t="s">
        <v>2492</v>
      </c>
      <c r="J572" s="2" t="s">
        <v>2477</v>
      </c>
      <c r="K572" s="2" t="s">
        <v>2491</v>
      </c>
      <c r="O572" s="4" t="s">
        <v>52</v>
      </c>
      <c r="P572" s="24">
        <v>1</v>
      </c>
      <c r="Q572" s="25">
        <v>79.900000000000006</v>
      </c>
      <c r="R572" s="4">
        <v>1</v>
      </c>
      <c r="S572" s="15">
        <v>79.900000000000006</v>
      </c>
      <c r="T572" s="16">
        <v>1</v>
      </c>
      <c r="U572" s="15">
        <v>79.900000000000006</v>
      </c>
      <c r="V572" s="17">
        <v>-8.4035170279293254</v>
      </c>
      <c r="W572" s="18">
        <v>-0.10517543213929068</v>
      </c>
      <c r="X572" s="19" t="s">
        <v>3534</v>
      </c>
      <c r="Y572" s="20">
        <v>88.303517027929331</v>
      </c>
      <c r="Z572" s="20">
        <v>88.303517027929331</v>
      </c>
      <c r="AA572" s="21">
        <v>88.303517027929331</v>
      </c>
      <c r="AB572" s="22">
        <v>129.9</v>
      </c>
      <c r="AC572" s="22" t="s">
        <v>52</v>
      </c>
      <c r="AD572" s="22">
        <v>1</v>
      </c>
      <c r="AE572" s="22" t="s">
        <v>52</v>
      </c>
      <c r="AF572" s="22">
        <v>1</v>
      </c>
      <c r="AG572" s="22"/>
      <c r="AH572" s="22" t="s">
        <v>2494</v>
      </c>
      <c r="AI572" s="22" t="s">
        <v>2479</v>
      </c>
      <c r="AJ572" s="22" t="s">
        <v>2482</v>
      </c>
      <c r="AK572" s="22" t="s">
        <v>3532</v>
      </c>
      <c r="AL572" s="21" t="s">
        <v>2493</v>
      </c>
      <c r="AM572" s="22" t="s">
        <v>55</v>
      </c>
      <c r="AN572" s="22" t="s">
        <v>140</v>
      </c>
      <c r="AO572" s="22" t="s">
        <v>3527</v>
      </c>
    </row>
    <row r="573" spans="1:41" x14ac:dyDescent="0.35">
      <c r="A573" s="2">
        <v>569</v>
      </c>
      <c r="B573" s="2" t="s">
        <v>2939</v>
      </c>
      <c r="C573" s="2">
        <v>569</v>
      </c>
      <c r="G573" s="2" t="s">
        <v>2938</v>
      </c>
      <c r="H573" s="2" t="s">
        <v>3042</v>
      </c>
      <c r="I573" s="2" t="s">
        <v>2496</v>
      </c>
      <c r="J573" s="2" t="s">
        <v>2477</v>
      </c>
      <c r="K573" s="2" t="s">
        <v>2495</v>
      </c>
      <c r="O573" s="4" t="s">
        <v>52</v>
      </c>
      <c r="P573" s="24">
        <v>1</v>
      </c>
      <c r="Q573" s="25">
        <v>79.900000000000006</v>
      </c>
      <c r="R573" s="4">
        <v>1</v>
      </c>
      <c r="S573" s="15">
        <v>79.900000000000006</v>
      </c>
      <c r="T573" s="16">
        <v>1</v>
      </c>
      <c r="U573" s="15">
        <v>79.900000000000006</v>
      </c>
      <c r="V573" s="17">
        <v>-8.4035170279293254</v>
      </c>
      <c r="W573" s="18">
        <v>-0.10517543213929068</v>
      </c>
      <c r="X573" s="19" t="s">
        <v>3534</v>
      </c>
      <c r="Y573" s="20">
        <v>88.303517027929331</v>
      </c>
      <c r="Z573" s="20">
        <v>88.303517027929331</v>
      </c>
      <c r="AA573" s="21">
        <v>88.303517027929331</v>
      </c>
      <c r="AB573" s="22">
        <v>129.9</v>
      </c>
      <c r="AC573" s="22" t="s">
        <v>52</v>
      </c>
      <c r="AD573" s="22">
        <v>1</v>
      </c>
      <c r="AE573" s="22" t="s">
        <v>52</v>
      </c>
      <c r="AF573" s="22">
        <v>1</v>
      </c>
      <c r="AG573" s="22"/>
      <c r="AH573" s="22" t="s">
        <v>2498</v>
      </c>
      <c r="AI573" s="22" t="s">
        <v>2479</v>
      </c>
      <c r="AJ573" s="22" t="s">
        <v>2482</v>
      </c>
      <c r="AK573" s="22" t="s">
        <v>3532</v>
      </c>
      <c r="AL573" s="21" t="s">
        <v>2497</v>
      </c>
      <c r="AM573" s="22" t="s">
        <v>55</v>
      </c>
      <c r="AN573" s="22" t="s">
        <v>140</v>
      </c>
      <c r="AO573" s="22" t="s">
        <v>3527</v>
      </c>
    </row>
    <row r="574" spans="1:41" x14ac:dyDescent="0.35">
      <c r="A574" s="2">
        <v>570</v>
      </c>
      <c r="B574" s="2" t="s">
        <v>2939</v>
      </c>
      <c r="C574" s="2">
        <v>570</v>
      </c>
      <c r="G574" s="2" t="s">
        <v>2938</v>
      </c>
      <c r="H574" s="2" t="s">
        <v>3041</v>
      </c>
      <c r="I574" s="2" t="s">
        <v>2500</v>
      </c>
      <c r="J574" s="2" t="s">
        <v>467</v>
      </c>
      <c r="K574" s="2" t="s">
        <v>2499</v>
      </c>
      <c r="O574" s="4" t="s">
        <v>70</v>
      </c>
      <c r="P574" s="24">
        <v>500</v>
      </c>
      <c r="Q574" s="25">
        <v>79.5</v>
      </c>
      <c r="R574" s="4">
        <v>1</v>
      </c>
      <c r="S574" s="15">
        <v>0.159</v>
      </c>
      <c r="T574" s="16">
        <v>500</v>
      </c>
      <c r="U574" s="15">
        <v>79.5</v>
      </c>
      <c r="V574" s="17">
        <v>22.085985267709901</v>
      </c>
      <c r="W574" s="18">
        <v>0.27781113544289182</v>
      </c>
      <c r="X574" s="19" t="s">
        <v>3538</v>
      </c>
      <c r="Y574" s="20">
        <v>57.414014732290099</v>
      </c>
      <c r="Z574" s="20">
        <v>0.11482802946458019</v>
      </c>
      <c r="AA574" s="21">
        <v>57.414014732290099</v>
      </c>
      <c r="AB574" s="22">
        <v>166.9</v>
      </c>
      <c r="AC574" s="22" t="s">
        <v>107</v>
      </c>
      <c r="AD574" s="22">
        <v>500</v>
      </c>
      <c r="AE574" s="22" t="s">
        <v>107</v>
      </c>
      <c r="AF574" s="22">
        <v>1</v>
      </c>
      <c r="AG574" s="22"/>
      <c r="AH574" s="22" t="s">
        <v>2501</v>
      </c>
      <c r="AI574" s="22" t="s">
        <v>69</v>
      </c>
      <c r="AJ574" s="22" t="s">
        <v>229</v>
      </c>
      <c r="AK574" s="22" t="s">
        <v>3532</v>
      </c>
      <c r="AL574" s="21" t="s">
        <v>2502</v>
      </c>
      <c r="AM574" s="22" t="s">
        <v>55</v>
      </c>
      <c r="AN574" s="22" t="s">
        <v>140</v>
      </c>
      <c r="AO574" s="22" t="s">
        <v>3526</v>
      </c>
    </row>
    <row r="575" spans="1:41" x14ac:dyDescent="0.35">
      <c r="A575" s="2">
        <v>571</v>
      </c>
      <c r="B575" s="2" t="s">
        <v>2939</v>
      </c>
      <c r="C575" s="2">
        <v>571</v>
      </c>
      <c r="G575" s="2" t="s">
        <v>2938</v>
      </c>
      <c r="H575" s="2" t="s">
        <v>3040</v>
      </c>
      <c r="I575" s="2" t="s">
        <v>2504</v>
      </c>
      <c r="J575" s="2" t="s">
        <v>195</v>
      </c>
      <c r="K575" s="2" t="s">
        <v>2503</v>
      </c>
      <c r="O575" s="4" t="s">
        <v>70</v>
      </c>
      <c r="P575" s="24">
        <v>1</v>
      </c>
      <c r="Q575" s="25">
        <v>39.43</v>
      </c>
      <c r="R575" s="4">
        <v>2</v>
      </c>
      <c r="S575" s="15">
        <v>39.43</v>
      </c>
      <c r="T575" s="16">
        <v>2</v>
      </c>
      <c r="U575" s="15">
        <v>78.86</v>
      </c>
      <c r="V575" s="17">
        <v>6.6529606220428974</v>
      </c>
      <c r="W575" s="18">
        <v>8.4364197591210971E-2</v>
      </c>
      <c r="X575" s="19" t="s">
        <v>3536</v>
      </c>
      <c r="Y575" s="20">
        <v>72.207039377957102</v>
      </c>
      <c r="Z575" s="20">
        <v>36.103519688978551</v>
      </c>
      <c r="AA575" s="21">
        <v>36.103519688978551</v>
      </c>
      <c r="AB575" s="22">
        <v>71.25</v>
      </c>
      <c r="AC575" s="22" t="s">
        <v>52</v>
      </c>
      <c r="AD575" s="22">
        <v>1</v>
      </c>
      <c r="AE575" s="22" t="s">
        <v>52</v>
      </c>
      <c r="AF575" s="22">
        <v>1</v>
      </c>
      <c r="AG575" s="22"/>
      <c r="AH575" s="22" t="s">
        <v>2505</v>
      </c>
      <c r="AI575" s="22" t="s">
        <v>69</v>
      </c>
      <c r="AJ575" s="22" t="s">
        <v>383</v>
      </c>
      <c r="AK575" s="22" t="s">
        <v>3532</v>
      </c>
      <c r="AL575" s="21" t="s">
        <v>2506</v>
      </c>
      <c r="AM575" s="22" t="s">
        <v>79</v>
      </c>
      <c r="AN575" s="22" t="s">
        <v>140</v>
      </c>
      <c r="AO575" s="22" t="s">
        <v>3527</v>
      </c>
    </row>
    <row r="576" spans="1:41" x14ac:dyDescent="0.35">
      <c r="A576" s="2">
        <v>572</v>
      </c>
      <c r="B576" s="2" t="s">
        <v>2939</v>
      </c>
      <c r="C576" s="2">
        <v>572</v>
      </c>
      <c r="G576" s="2" t="s">
        <v>2938</v>
      </c>
      <c r="H576" s="2" t="s">
        <v>3039</v>
      </c>
      <c r="I576" s="2" t="s">
        <v>2508</v>
      </c>
      <c r="J576" s="2" t="s">
        <v>1170</v>
      </c>
      <c r="K576" s="2" t="s">
        <v>2507</v>
      </c>
      <c r="O576" s="4" t="s">
        <v>107</v>
      </c>
      <c r="P576" s="24">
        <v>90</v>
      </c>
      <c r="Q576" s="25">
        <v>77.260000000000005</v>
      </c>
      <c r="R576" s="4">
        <v>1</v>
      </c>
      <c r="S576" s="15">
        <v>0.85844444444444445</v>
      </c>
      <c r="T576" s="16">
        <v>90</v>
      </c>
      <c r="U576" s="15">
        <v>77.260000000000005</v>
      </c>
      <c r="V576" s="17">
        <v>66.022324181242539</v>
      </c>
      <c r="W576" s="18">
        <v>0.85454729719444134</v>
      </c>
      <c r="X576" s="19" t="s">
        <v>3531</v>
      </c>
      <c r="Y576" s="20">
        <v>11.237675818757459</v>
      </c>
      <c r="Z576" s="20">
        <v>0.12486306465286066</v>
      </c>
      <c r="AA576" s="21">
        <v>22.475351637514919</v>
      </c>
      <c r="AB576" s="22">
        <v>30.9</v>
      </c>
      <c r="AC576" s="22" t="s">
        <v>107</v>
      </c>
      <c r="AD576" s="22">
        <v>180</v>
      </c>
      <c r="AE576" s="22" t="s">
        <v>70</v>
      </c>
      <c r="AF576" s="22">
        <v>10</v>
      </c>
      <c r="AG576" s="22"/>
      <c r="AH576" s="22" t="s">
        <v>2509</v>
      </c>
      <c r="AI576" s="22" t="s">
        <v>69</v>
      </c>
      <c r="AJ576" s="22" t="s">
        <v>110</v>
      </c>
      <c r="AK576" s="22" t="s">
        <v>3532</v>
      </c>
      <c r="AL576" s="21" t="s">
        <v>2510</v>
      </c>
      <c r="AM576" s="22" t="s">
        <v>79</v>
      </c>
      <c r="AN576" s="22" t="s">
        <v>140</v>
      </c>
      <c r="AO576" s="22" t="s">
        <v>3526</v>
      </c>
    </row>
    <row r="577" spans="1:41" x14ac:dyDescent="0.35">
      <c r="A577" s="2">
        <v>573</v>
      </c>
      <c r="B577" s="2" t="s">
        <v>2939</v>
      </c>
      <c r="C577" s="2">
        <v>573</v>
      </c>
      <c r="G577" s="2" t="s">
        <v>2938</v>
      </c>
      <c r="H577" s="2" t="s">
        <v>3038</v>
      </c>
      <c r="I577" s="2" t="s">
        <v>2412</v>
      </c>
      <c r="J577" s="2" t="s">
        <v>144</v>
      </c>
      <c r="K577" s="2" t="s">
        <v>2411</v>
      </c>
      <c r="O577" s="4" t="s">
        <v>107</v>
      </c>
      <c r="P577" s="24">
        <v>126</v>
      </c>
      <c r="Q577" s="25">
        <v>7.68</v>
      </c>
      <c r="R577" s="4">
        <v>12</v>
      </c>
      <c r="S577" s="15">
        <v>6.0952380952380952E-2</v>
      </c>
      <c r="T577" s="16">
        <v>1512</v>
      </c>
      <c r="U577" s="15">
        <v>92.16</v>
      </c>
      <c r="V577" s="17">
        <v>-23.856975386178604</v>
      </c>
      <c r="W577" s="18">
        <v>-0.25886475028405603</v>
      </c>
      <c r="X577" s="19" t="s">
        <v>3534</v>
      </c>
      <c r="Y577" s="20">
        <v>116.0169753861786</v>
      </c>
      <c r="Z577" s="20">
        <v>7.6730803826837696E-2</v>
      </c>
      <c r="AA577" s="21">
        <v>96.680812821815493</v>
      </c>
      <c r="AB577" s="22">
        <v>220</v>
      </c>
      <c r="AC577" s="22" t="s">
        <v>70</v>
      </c>
      <c r="AD577" s="22">
        <v>1260</v>
      </c>
      <c r="AE577" s="22" t="s">
        <v>70</v>
      </c>
      <c r="AF577" s="22">
        <v>1</v>
      </c>
      <c r="AG577" s="22"/>
      <c r="AH577" s="22" t="s">
        <v>2414</v>
      </c>
      <c r="AI577" s="22" t="s">
        <v>146</v>
      </c>
      <c r="AJ577" s="22" t="s">
        <v>149</v>
      </c>
      <c r="AK577" s="22" t="s">
        <v>3532</v>
      </c>
      <c r="AL577" s="21" t="s">
        <v>2413</v>
      </c>
      <c r="AM577" s="22" t="s">
        <v>55</v>
      </c>
      <c r="AN577" s="22" t="s">
        <v>140</v>
      </c>
      <c r="AO577" s="22" t="s">
        <v>3526</v>
      </c>
    </row>
    <row r="578" spans="1:41" x14ac:dyDescent="0.35">
      <c r="A578" s="2">
        <v>574</v>
      </c>
      <c r="B578" s="2" t="s">
        <v>2939</v>
      </c>
      <c r="C578" s="2">
        <v>574</v>
      </c>
      <c r="G578" s="2" t="s">
        <v>2938</v>
      </c>
      <c r="H578" s="2" t="s">
        <v>3037</v>
      </c>
      <c r="I578" s="2" t="s">
        <v>2512</v>
      </c>
      <c r="J578" s="2" t="s">
        <v>112</v>
      </c>
      <c r="K578" s="2" t="s">
        <v>2511</v>
      </c>
      <c r="O578" s="4" t="s">
        <v>70</v>
      </c>
      <c r="P578" s="24">
        <v>20</v>
      </c>
      <c r="Q578" s="25">
        <v>76.599999999999994</v>
      </c>
      <c r="R578" s="4">
        <v>1</v>
      </c>
      <c r="S578" s="15">
        <v>3.8299999999999996</v>
      </c>
      <c r="T578" s="16">
        <v>20</v>
      </c>
      <c r="U578" s="15">
        <v>76.599999999999994</v>
      </c>
      <c r="V578" s="17">
        <v>8.2615767362411248</v>
      </c>
      <c r="W578" s="18">
        <v>0.10785348219635935</v>
      </c>
      <c r="X578" s="19" t="s">
        <v>3537</v>
      </c>
      <c r="Y578" s="20">
        <v>68.33842326375887</v>
      </c>
      <c r="Z578" s="20">
        <v>3.4169211631879435</v>
      </c>
      <c r="AA578" s="21">
        <v>68.33842326375887</v>
      </c>
      <c r="AB578" s="22">
        <v>114.7</v>
      </c>
      <c r="AC578" s="22" t="s">
        <v>70</v>
      </c>
      <c r="AD578" s="22">
        <v>20</v>
      </c>
      <c r="AE578" s="22" t="s">
        <v>70</v>
      </c>
      <c r="AF578" s="22">
        <v>1</v>
      </c>
      <c r="AG578" s="22"/>
      <c r="AH578" s="22" t="s">
        <v>2514</v>
      </c>
      <c r="AI578" s="22" t="s">
        <v>484</v>
      </c>
      <c r="AJ578" s="22" t="s">
        <v>483</v>
      </c>
      <c r="AK578" s="22" t="s">
        <v>3532</v>
      </c>
      <c r="AL578" s="21" t="s">
        <v>2513</v>
      </c>
      <c r="AM578" s="22" t="s">
        <v>55</v>
      </c>
      <c r="AN578" s="22" t="s">
        <v>140</v>
      </c>
      <c r="AO578" s="22" t="s">
        <v>3527</v>
      </c>
    </row>
    <row r="579" spans="1:41" x14ac:dyDescent="0.35">
      <c r="A579" s="2">
        <v>575</v>
      </c>
      <c r="B579" s="2" t="s">
        <v>2939</v>
      </c>
      <c r="C579" s="2">
        <v>575</v>
      </c>
      <c r="G579" s="2" t="s">
        <v>2938</v>
      </c>
      <c r="H579" s="2" t="s">
        <v>3036</v>
      </c>
      <c r="I579" s="2" t="s">
        <v>2516</v>
      </c>
      <c r="J579" s="2" t="s">
        <v>839</v>
      </c>
      <c r="K579" s="2" t="s">
        <v>2515</v>
      </c>
      <c r="O579" s="4" t="s">
        <v>107</v>
      </c>
      <c r="P579" s="24">
        <v>200</v>
      </c>
      <c r="Q579" s="25">
        <v>38</v>
      </c>
      <c r="R579" s="4">
        <v>2</v>
      </c>
      <c r="S579" s="15">
        <v>0.19</v>
      </c>
      <c r="T579" s="16">
        <v>400</v>
      </c>
      <c r="U579" s="15">
        <v>76</v>
      </c>
      <c r="V579" s="17">
        <v>-5.4834138645576047</v>
      </c>
      <c r="W579" s="18">
        <v>-7.2150182428389539E-2</v>
      </c>
      <c r="X579" s="19" t="s">
        <v>3534</v>
      </c>
      <c r="Y579" s="20">
        <v>81.483413864557605</v>
      </c>
      <c r="Z579" s="20">
        <v>0.20370853466139402</v>
      </c>
      <c r="AA579" s="21">
        <v>40.741706932278802</v>
      </c>
      <c r="AB579" s="22">
        <v>51.4</v>
      </c>
      <c r="AC579" s="22" t="s">
        <v>107</v>
      </c>
      <c r="AD579" s="22">
        <v>200</v>
      </c>
      <c r="AE579" s="22" t="s">
        <v>107</v>
      </c>
      <c r="AF579" s="22">
        <v>1</v>
      </c>
      <c r="AG579" s="22"/>
      <c r="AH579" s="22" t="s">
        <v>2517</v>
      </c>
      <c r="AI579" s="22" t="s">
        <v>556</v>
      </c>
      <c r="AJ579" s="22" t="s">
        <v>555</v>
      </c>
      <c r="AK579" s="22" t="s">
        <v>3532</v>
      </c>
      <c r="AL579" s="21" t="s">
        <v>2516</v>
      </c>
      <c r="AM579" s="22" t="s">
        <v>55</v>
      </c>
      <c r="AN579" s="22" t="s">
        <v>140</v>
      </c>
      <c r="AO579" s="22" t="s">
        <v>3527</v>
      </c>
    </row>
    <row r="580" spans="1:41" x14ac:dyDescent="0.35">
      <c r="A580" s="2">
        <v>576</v>
      </c>
      <c r="B580" s="2" t="s">
        <v>2939</v>
      </c>
      <c r="C580" s="2">
        <v>576</v>
      </c>
      <c r="G580" s="2" t="s">
        <v>2938</v>
      </c>
      <c r="H580" s="2" t="s">
        <v>3035</v>
      </c>
      <c r="I580" s="2" t="s">
        <v>2519</v>
      </c>
      <c r="J580" s="2" t="s">
        <v>112</v>
      </c>
      <c r="K580" s="2" t="s">
        <v>2518</v>
      </c>
      <c r="O580" s="4" t="s">
        <v>70</v>
      </c>
      <c r="P580" s="24">
        <v>20</v>
      </c>
      <c r="Q580" s="25">
        <v>37.92</v>
      </c>
      <c r="R580" s="4">
        <v>2</v>
      </c>
      <c r="S580" s="15">
        <v>1.8960000000000001</v>
      </c>
      <c r="T580" s="16">
        <v>40</v>
      </c>
      <c r="U580" s="15">
        <v>75.84</v>
      </c>
      <c r="V580" s="17">
        <v>-49.838491587812783</v>
      </c>
      <c r="W580" s="18">
        <v>-0.65715310637938795</v>
      </c>
      <c r="X580" s="19" t="s">
        <v>3534</v>
      </c>
      <c r="Y580" s="20">
        <v>125.67849158781279</v>
      </c>
      <c r="Z580" s="20">
        <v>3.1419622896953197</v>
      </c>
      <c r="AA580" s="21">
        <v>62.839245793906393</v>
      </c>
      <c r="AB580" s="22">
        <v>101.2</v>
      </c>
      <c r="AC580" s="22" t="s">
        <v>70</v>
      </c>
      <c r="AD580" s="22">
        <v>20</v>
      </c>
      <c r="AE580" s="22" t="s">
        <v>70</v>
      </c>
      <c r="AF580" s="22">
        <v>1</v>
      </c>
      <c r="AG580" s="22"/>
      <c r="AH580" s="22" t="s">
        <v>2521</v>
      </c>
      <c r="AI580" s="22" t="s">
        <v>484</v>
      </c>
      <c r="AJ580" s="22" t="s">
        <v>483</v>
      </c>
      <c r="AK580" s="22" t="s">
        <v>3532</v>
      </c>
      <c r="AL580" s="21" t="s">
        <v>2520</v>
      </c>
      <c r="AM580" s="22" t="s">
        <v>55</v>
      </c>
      <c r="AN580" s="22" t="s">
        <v>140</v>
      </c>
      <c r="AO580" s="22" t="s">
        <v>3527</v>
      </c>
    </row>
    <row r="581" spans="1:41" x14ac:dyDescent="0.35">
      <c r="A581" s="2">
        <v>577</v>
      </c>
      <c r="B581" s="2" t="s">
        <v>2939</v>
      </c>
      <c r="C581" s="2">
        <v>577</v>
      </c>
      <c r="G581" s="2" t="s">
        <v>2938</v>
      </c>
      <c r="H581" s="2" t="s">
        <v>3034</v>
      </c>
      <c r="I581" s="2" t="s">
        <v>2523</v>
      </c>
      <c r="J581" s="2" t="s">
        <v>320</v>
      </c>
      <c r="K581" s="2" t="s">
        <v>2522</v>
      </c>
      <c r="O581" s="4" t="s">
        <v>52</v>
      </c>
      <c r="P581" s="24">
        <v>1</v>
      </c>
      <c r="Q581" s="25">
        <v>18.54</v>
      </c>
      <c r="R581" s="4">
        <v>4</v>
      </c>
      <c r="S581" s="15">
        <v>18.54</v>
      </c>
      <c r="T581" s="16">
        <v>4</v>
      </c>
      <c r="U581" s="15">
        <v>74.16</v>
      </c>
      <c r="V581" s="17">
        <v>-44.16966870190862</v>
      </c>
      <c r="W581" s="18">
        <v>-0.59559963190275922</v>
      </c>
      <c r="X581" s="19" t="s">
        <v>3534</v>
      </c>
      <c r="Y581" s="20">
        <v>118.32966870190862</v>
      </c>
      <c r="Z581" s="20">
        <v>29.582417175477154</v>
      </c>
      <c r="AA581" s="21">
        <v>29.582417175477154</v>
      </c>
      <c r="AB581" s="22">
        <v>119.5</v>
      </c>
      <c r="AC581" s="22" t="s">
        <v>52</v>
      </c>
      <c r="AD581" s="22">
        <v>1</v>
      </c>
      <c r="AE581" s="22" t="s">
        <v>70</v>
      </c>
      <c r="AF581" s="22">
        <v>12</v>
      </c>
      <c r="AG581" s="22"/>
      <c r="AH581" s="22" t="s">
        <v>2524</v>
      </c>
      <c r="AI581" s="22" t="s">
        <v>2527</v>
      </c>
      <c r="AJ581" s="22" t="s">
        <v>2526</v>
      </c>
      <c r="AK581" s="22" t="s">
        <v>3532</v>
      </c>
      <c r="AL581" s="21" t="s">
        <v>2525</v>
      </c>
      <c r="AM581" s="22" t="s">
        <v>55</v>
      </c>
      <c r="AN581" s="22" t="s">
        <v>140</v>
      </c>
      <c r="AO581" s="22" t="s">
        <v>3526</v>
      </c>
    </row>
    <row r="582" spans="1:41" x14ac:dyDescent="0.35">
      <c r="A582" s="2">
        <v>578</v>
      </c>
      <c r="B582" s="2" t="s">
        <v>2939</v>
      </c>
      <c r="C582" s="2">
        <v>578</v>
      </c>
      <c r="G582" s="2" t="s">
        <v>2938</v>
      </c>
      <c r="H582" s="2" t="s">
        <v>3033</v>
      </c>
      <c r="I582" s="2" t="s">
        <v>2346</v>
      </c>
      <c r="J582" s="2" t="s">
        <v>629</v>
      </c>
      <c r="K582" s="2" t="s">
        <v>2345</v>
      </c>
      <c r="O582" s="4" t="s">
        <v>70</v>
      </c>
      <c r="P582" s="24">
        <v>1</v>
      </c>
      <c r="Q582" s="25">
        <v>104.05</v>
      </c>
      <c r="R582" s="4">
        <v>1</v>
      </c>
      <c r="S582" s="15">
        <v>104.05</v>
      </c>
      <c r="T582" s="16">
        <v>1</v>
      </c>
      <c r="U582" s="15">
        <v>104.05</v>
      </c>
      <c r="V582" s="17">
        <v>65.861268286915106</v>
      </c>
      <c r="W582" s="18">
        <v>0.63297710991749268</v>
      </c>
      <c r="X582" s="19" t="s">
        <v>3531</v>
      </c>
      <c r="Y582" s="20">
        <v>38.188731713084884</v>
      </c>
      <c r="Z582" s="20">
        <v>38.188731713084884</v>
      </c>
      <c r="AA582" s="21">
        <v>38.188731713084884</v>
      </c>
      <c r="AB582" s="22">
        <v>202</v>
      </c>
      <c r="AC582" s="22" t="s">
        <v>52</v>
      </c>
      <c r="AD582" s="22">
        <v>1</v>
      </c>
      <c r="AE582" s="22" t="s">
        <v>70</v>
      </c>
      <c r="AF582" s="22">
        <v>4</v>
      </c>
      <c r="AG582" s="22"/>
      <c r="AH582" s="22" t="s">
        <v>2347</v>
      </c>
      <c r="AI582" s="22" t="s">
        <v>69</v>
      </c>
      <c r="AJ582" s="22" t="s">
        <v>100</v>
      </c>
      <c r="AK582" s="22">
        <v>0</v>
      </c>
      <c r="AL582" s="21" t="s">
        <v>2348</v>
      </c>
      <c r="AM582" s="22" t="s">
        <v>44</v>
      </c>
      <c r="AN582" s="22" t="s">
        <v>140</v>
      </c>
      <c r="AO582" s="22" t="s">
        <v>3526</v>
      </c>
    </row>
    <row r="583" spans="1:41" x14ac:dyDescent="0.35">
      <c r="A583" s="2">
        <v>579</v>
      </c>
      <c r="B583" s="2" t="s">
        <v>2939</v>
      </c>
      <c r="C583" s="2">
        <v>579</v>
      </c>
      <c r="G583" s="2" t="s">
        <v>2938</v>
      </c>
      <c r="H583" s="2" t="s">
        <v>3032</v>
      </c>
      <c r="I583" s="2" t="s">
        <v>2529</v>
      </c>
      <c r="J583" s="2" t="s">
        <v>999</v>
      </c>
      <c r="K583" s="2" t="s">
        <v>2528</v>
      </c>
      <c r="O583" s="4" t="s">
        <v>52</v>
      </c>
      <c r="P583" s="24">
        <v>1</v>
      </c>
      <c r="Q583" s="25">
        <v>7.4</v>
      </c>
      <c r="R583" s="4">
        <v>10</v>
      </c>
      <c r="S583" s="15">
        <v>7.4</v>
      </c>
      <c r="T583" s="16">
        <v>10</v>
      </c>
      <c r="U583" s="15">
        <v>74</v>
      </c>
      <c r="V583" s="17">
        <v>53.068403908794792</v>
      </c>
      <c r="W583" s="18">
        <v>0.71714059336209179</v>
      </c>
      <c r="X583" s="19" t="s">
        <v>3531</v>
      </c>
      <c r="Y583" s="20">
        <v>20.931596091205208</v>
      </c>
      <c r="Z583" s="20">
        <v>2.0931596091205207</v>
      </c>
      <c r="AA583" s="21">
        <v>12.558957654723125</v>
      </c>
      <c r="AB583" s="22">
        <v>24.9</v>
      </c>
      <c r="AC583" s="22" t="s">
        <v>70</v>
      </c>
      <c r="AD583" s="22">
        <v>6</v>
      </c>
      <c r="AE583" s="22" t="s">
        <v>70</v>
      </c>
      <c r="AF583" s="22">
        <v>1</v>
      </c>
      <c r="AG583" s="22"/>
      <c r="AH583" s="22" t="s">
        <v>2530</v>
      </c>
      <c r="AI583" s="22" t="s">
        <v>2533</v>
      </c>
      <c r="AJ583" s="22" t="s">
        <v>2532</v>
      </c>
      <c r="AK583" s="22" t="s">
        <v>3532</v>
      </c>
      <c r="AL583" s="21" t="s">
        <v>2531</v>
      </c>
      <c r="AM583" s="22" t="s">
        <v>79</v>
      </c>
      <c r="AN583" s="22" t="s">
        <v>140</v>
      </c>
      <c r="AO583" s="22" t="s">
        <v>3527</v>
      </c>
    </row>
    <row r="584" spans="1:41" x14ac:dyDescent="0.35">
      <c r="A584" s="2">
        <v>580</v>
      </c>
      <c r="B584" s="2" t="s">
        <v>2939</v>
      </c>
      <c r="C584" s="2">
        <v>580</v>
      </c>
      <c r="G584" s="2" t="s">
        <v>2938</v>
      </c>
      <c r="H584" s="2" t="s">
        <v>3031</v>
      </c>
      <c r="I584" s="2" t="s">
        <v>2535</v>
      </c>
      <c r="J584" s="2" t="s">
        <v>64</v>
      </c>
      <c r="K584" s="2" t="s">
        <v>2534</v>
      </c>
      <c r="O584" s="4" t="s">
        <v>52</v>
      </c>
      <c r="P584" s="24">
        <v>1</v>
      </c>
      <c r="Q584" s="25">
        <v>36.1</v>
      </c>
      <c r="R584" s="4">
        <v>2</v>
      </c>
      <c r="S584" s="15">
        <v>36.1</v>
      </c>
      <c r="T584" s="16">
        <v>2</v>
      </c>
      <c r="U584" s="15">
        <v>72.2</v>
      </c>
      <c r="V584" s="17">
        <v>-119.07080811504385</v>
      </c>
      <c r="W584" s="18">
        <v>-1.6491801677983911</v>
      </c>
      <c r="X584" s="19" t="s">
        <v>3534</v>
      </c>
      <c r="Y584" s="20">
        <v>191.27080811504385</v>
      </c>
      <c r="Z584" s="20">
        <v>95.635404057521924</v>
      </c>
      <c r="AA584" s="21">
        <v>95.635404057521924</v>
      </c>
      <c r="AB584" s="22">
        <v>104.56</v>
      </c>
      <c r="AC584" s="22" t="s">
        <v>52</v>
      </c>
      <c r="AD584" s="22">
        <v>1</v>
      </c>
      <c r="AE584" s="22" t="s">
        <v>52</v>
      </c>
      <c r="AF584" s="22">
        <v>1</v>
      </c>
      <c r="AG584" s="22"/>
      <c r="AH584" s="22" t="s">
        <v>2536</v>
      </c>
      <c r="AI584" s="22" t="s">
        <v>1049</v>
      </c>
      <c r="AJ584" s="22" t="s">
        <v>1048</v>
      </c>
      <c r="AK584" s="22" t="s">
        <v>3532</v>
      </c>
      <c r="AL584" s="21" t="s">
        <v>2537</v>
      </c>
      <c r="AM584" s="22" t="s">
        <v>55</v>
      </c>
      <c r="AN584" s="22" t="s">
        <v>140</v>
      </c>
      <c r="AO584" s="22" t="s">
        <v>3530</v>
      </c>
    </row>
    <row r="585" spans="1:41" x14ac:dyDescent="0.35">
      <c r="A585" s="2">
        <v>581</v>
      </c>
      <c r="B585" s="2" t="s">
        <v>2939</v>
      </c>
      <c r="C585" s="2">
        <v>581</v>
      </c>
      <c r="G585" s="2" t="s">
        <v>2938</v>
      </c>
      <c r="H585" s="2" t="s">
        <v>3030</v>
      </c>
      <c r="I585" s="2" t="s">
        <v>2539</v>
      </c>
      <c r="J585" s="2" t="s">
        <v>231</v>
      </c>
      <c r="K585" s="2" t="s">
        <v>2538</v>
      </c>
      <c r="O585" s="4" t="s">
        <v>107</v>
      </c>
      <c r="P585" s="24">
        <v>6</v>
      </c>
      <c r="Q585" s="25">
        <v>36.01</v>
      </c>
      <c r="R585" s="4">
        <v>2</v>
      </c>
      <c r="S585" s="15">
        <v>6.001666666666666</v>
      </c>
      <c r="T585" s="16">
        <v>12</v>
      </c>
      <c r="U585" s="15">
        <v>72.02</v>
      </c>
      <c r="V585" s="17">
        <v>17.134723854876029</v>
      </c>
      <c r="W585" s="18">
        <v>0.23791618793218591</v>
      </c>
      <c r="X585" s="19" t="s">
        <v>3538</v>
      </c>
      <c r="Y585" s="20">
        <v>54.885276145123967</v>
      </c>
      <c r="Z585" s="20">
        <v>4.5737730120936639</v>
      </c>
      <c r="AA585" s="21">
        <v>27.442638072561984</v>
      </c>
      <c r="AB585" s="22">
        <v>92.7</v>
      </c>
      <c r="AC585" s="22" t="s">
        <v>107</v>
      </c>
      <c r="AD585" s="22">
        <v>6</v>
      </c>
      <c r="AE585" s="22" t="s">
        <v>70</v>
      </c>
      <c r="AF585" s="22">
        <v>6</v>
      </c>
      <c r="AG585" s="22"/>
      <c r="AH585" s="22" t="s">
        <v>2541</v>
      </c>
      <c r="AI585" s="22" t="s">
        <v>203</v>
      </c>
      <c r="AJ585" s="22" t="s">
        <v>202</v>
      </c>
      <c r="AK585" s="22" t="s">
        <v>3532</v>
      </c>
      <c r="AL585" s="21" t="s">
        <v>2540</v>
      </c>
      <c r="AM585" s="22" t="s">
        <v>55</v>
      </c>
      <c r="AN585" s="22" t="s">
        <v>140</v>
      </c>
      <c r="AO585" s="22" t="s">
        <v>3526</v>
      </c>
    </row>
    <row r="586" spans="1:41" x14ac:dyDescent="0.35">
      <c r="A586" s="2">
        <v>582</v>
      </c>
      <c r="B586" s="2" t="s">
        <v>2939</v>
      </c>
      <c r="C586" s="2">
        <v>582</v>
      </c>
      <c r="G586" s="2" t="s">
        <v>2938</v>
      </c>
      <c r="H586" s="2" t="s">
        <v>3029</v>
      </c>
      <c r="I586" s="2" t="s">
        <v>2543</v>
      </c>
      <c r="J586" s="2" t="s">
        <v>839</v>
      </c>
      <c r="K586" s="2" t="s">
        <v>2542</v>
      </c>
      <c r="O586" s="4" t="s">
        <v>107</v>
      </c>
      <c r="P586" s="24">
        <v>100</v>
      </c>
      <c r="Q586" s="25">
        <v>71.11</v>
      </c>
      <c r="R586" s="4">
        <v>1</v>
      </c>
      <c r="S586" s="15">
        <v>0.71109999999999995</v>
      </c>
      <c r="T586" s="16">
        <v>100</v>
      </c>
      <c r="U586" s="15">
        <v>71.11</v>
      </c>
      <c r="V586" s="17">
        <v>2.7872419763917406</v>
      </c>
      <c r="W586" s="18">
        <v>3.919620273367657E-2</v>
      </c>
      <c r="X586" s="19" t="s">
        <v>3536</v>
      </c>
      <c r="Y586" s="20">
        <v>68.322758023608259</v>
      </c>
      <c r="Z586" s="20">
        <v>0.68322758023608254</v>
      </c>
      <c r="AA586" s="21">
        <v>68.322758023608259</v>
      </c>
      <c r="AB586" s="22">
        <v>79.8</v>
      </c>
      <c r="AC586" s="22" t="s">
        <v>107</v>
      </c>
      <c r="AD586" s="22">
        <v>100</v>
      </c>
      <c r="AE586" s="22" t="s">
        <v>107</v>
      </c>
      <c r="AF586" s="22">
        <v>1</v>
      </c>
      <c r="AG586" s="22"/>
      <c r="AH586" s="22" t="s">
        <v>2545</v>
      </c>
      <c r="AI586" s="22" t="s">
        <v>556</v>
      </c>
      <c r="AJ586" s="22" t="s">
        <v>555</v>
      </c>
      <c r="AK586" s="22" t="s">
        <v>3532</v>
      </c>
      <c r="AL586" s="21" t="s">
        <v>2544</v>
      </c>
      <c r="AM586" s="22" t="s">
        <v>55</v>
      </c>
      <c r="AN586" s="22" t="s">
        <v>140</v>
      </c>
      <c r="AO586" s="22" t="s">
        <v>3527</v>
      </c>
    </row>
    <row r="587" spans="1:41" x14ac:dyDescent="0.35">
      <c r="A587" s="2">
        <v>583</v>
      </c>
      <c r="B587" s="2" t="s">
        <v>2939</v>
      </c>
      <c r="C587" s="2">
        <v>583</v>
      </c>
      <c r="G587" s="2" t="s">
        <v>2938</v>
      </c>
      <c r="H587" s="2" t="s">
        <v>3028</v>
      </c>
      <c r="I587" s="2" t="s">
        <v>2547</v>
      </c>
      <c r="J587" s="2" t="s">
        <v>240</v>
      </c>
      <c r="K587" s="2" t="s">
        <v>2546</v>
      </c>
      <c r="O587" s="4" t="s">
        <v>52</v>
      </c>
      <c r="P587" s="24">
        <v>1</v>
      </c>
      <c r="Q587" s="25">
        <v>70.930000000000007</v>
      </c>
      <c r="R587" s="4">
        <v>1</v>
      </c>
      <c r="S587" s="15">
        <v>70.930000000000007</v>
      </c>
      <c r="T587" s="16">
        <v>1</v>
      </c>
      <c r="U587" s="15">
        <v>70.930000000000007</v>
      </c>
      <c r="V587" s="17">
        <v>23.59446995716057</v>
      </c>
      <c r="W587" s="18">
        <v>0.33264443757451806</v>
      </c>
      <c r="X587" s="19" t="s">
        <v>3531</v>
      </c>
      <c r="Y587" s="20">
        <v>47.335530042839437</v>
      </c>
      <c r="Z587" s="20">
        <v>47.335530042839437</v>
      </c>
      <c r="AA587" s="21">
        <v>47.335530042839437</v>
      </c>
      <c r="AB587" s="22">
        <v>74.599999999999994</v>
      </c>
      <c r="AC587" s="22" t="s">
        <v>52</v>
      </c>
      <c r="AD587" s="22">
        <v>1</v>
      </c>
      <c r="AE587" s="22" t="s">
        <v>52</v>
      </c>
      <c r="AF587" s="22">
        <v>1</v>
      </c>
      <c r="AG587" s="22"/>
      <c r="AH587" s="22" t="s">
        <v>2549</v>
      </c>
      <c r="AI587" s="22" t="s">
        <v>240</v>
      </c>
      <c r="AJ587" s="22" t="s">
        <v>242</v>
      </c>
      <c r="AK587" s="22" t="s">
        <v>3532</v>
      </c>
      <c r="AL587" s="21" t="s">
        <v>2548</v>
      </c>
      <c r="AM587" s="22" t="s">
        <v>55</v>
      </c>
      <c r="AN587" s="22" t="s">
        <v>140</v>
      </c>
      <c r="AO587" s="22" t="s">
        <v>3527</v>
      </c>
    </row>
    <row r="588" spans="1:41" x14ac:dyDescent="0.35">
      <c r="A588" s="2">
        <v>584</v>
      </c>
      <c r="B588" s="2" t="s">
        <v>2939</v>
      </c>
      <c r="C588" s="2">
        <v>584</v>
      </c>
      <c r="G588" s="2" t="s">
        <v>2938</v>
      </c>
      <c r="H588" s="2" t="s">
        <v>3027</v>
      </c>
      <c r="I588" s="2" t="s">
        <v>2551</v>
      </c>
      <c r="J588" s="2" t="s">
        <v>231</v>
      </c>
      <c r="K588" s="2" t="s">
        <v>2550</v>
      </c>
      <c r="O588" s="4" t="s">
        <v>70</v>
      </c>
      <c r="P588" s="24">
        <v>12</v>
      </c>
      <c r="Q588" s="25">
        <v>70.31</v>
      </c>
      <c r="R588" s="4">
        <v>1</v>
      </c>
      <c r="S588" s="15">
        <v>5.8591666666666669</v>
      </c>
      <c r="T588" s="16">
        <v>12</v>
      </c>
      <c r="U588" s="15">
        <v>70.31</v>
      </c>
      <c r="V588" s="17">
        <v>14.739679997568828</v>
      </c>
      <c r="W588" s="18">
        <v>0.20963845822171565</v>
      </c>
      <c r="X588" s="19" t="s">
        <v>3538</v>
      </c>
      <c r="Y588" s="20">
        <v>55.570320002431174</v>
      </c>
      <c r="Z588" s="20">
        <v>4.6308600002025981</v>
      </c>
      <c r="AA588" s="21">
        <v>55.570320002431174</v>
      </c>
      <c r="AB588" s="22">
        <v>87.2</v>
      </c>
      <c r="AC588" s="22" t="s">
        <v>70</v>
      </c>
      <c r="AD588" s="22">
        <v>12</v>
      </c>
      <c r="AE588" s="22" t="s">
        <v>70</v>
      </c>
      <c r="AF588" s="22">
        <v>1</v>
      </c>
      <c r="AG588" s="22"/>
      <c r="AH588" s="22" t="s">
        <v>2552</v>
      </c>
      <c r="AI588" s="22" t="s">
        <v>69</v>
      </c>
      <c r="AJ588" s="22" t="s">
        <v>202</v>
      </c>
      <c r="AK588" s="22">
        <v>0</v>
      </c>
      <c r="AL588" s="21" t="s">
        <v>2553</v>
      </c>
      <c r="AM588" s="22" t="s">
        <v>44</v>
      </c>
      <c r="AN588" s="22" t="s">
        <v>140</v>
      </c>
      <c r="AO588" s="22" t="s">
        <v>3527</v>
      </c>
    </row>
    <row r="589" spans="1:41" x14ac:dyDescent="0.35">
      <c r="A589" s="2">
        <v>585</v>
      </c>
      <c r="B589" s="2" t="s">
        <v>2939</v>
      </c>
      <c r="C589" s="2">
        <v>585</v>
      </c>
      <c r="G589" s="2" t="s">
        <v>2938</v>
      </c>
      <c r="H589" s="2" t="s">
        <v>2559</v>
      </c>
      <c r="I589" s="2" t="s">
        <v>2556</v>
      </c>
      <c r="J589" s="2" t="s">
        <v>2555</v>
      </c>
      <c r="K589" s="2" t="s">
        <v>2554</v>
      </c>
      <c r="O589" s="4" t="s">
        <v>70</v>
      </c>
      <c r="P589" s="24">
        <v>150</v>
      </c>
      <c r="Q589" s="25">
        <v>68.77</v>
      </c>
      <c r="R589" s="4">
        <v>1</v>
      </c>
      <c r="S589" s="15">
        <v>0.45846666666666663</v>
      </c>
      <c r="T589" s="16">
        <v>150</v>
      </c>
      <c r="U589" s="15">
        <v>68.77</v>
      </c>
      <c r="V589" s="17">
        <v>-86.987952346383949</v>
      </c>
      <c r="W589" s="18">
        <v>-1.2649113326506318</v>
      </c>
      <c r="X589" s="19" t="s">
        <v>3534</v>
      </c>
      <c r="Y589" s="20">
        <v>155.75795234638395</v>
      </c>
      <c r="Z589" s="20">
        <v>1.0383863489758929</v>
      </c>
      <c r="AA589" s="21">
        <v>155.75795234638392</v>
      </c>
      <c r="AB589" s="22">
        <v>170.01</v>
      </c>
      <c r="AC589" s="22" t="s">
        <v>70</v>
      </c>
      <c r="AD589" s="22">
        <v>150</v>
      </c>
      <c r="AE589" s="22" t="s">
        <v>70</v>
      </c>
      <c r="AF589" s="22">
        <v>1</v>
      </c>
      <c r="AG589" s="22"/>
      <c r="AH589" s="22" t="s">
        <v>2558</v>
      </c>
      <c r="AI589" s="22" t="s">
        <v>2379</v>
      </c>
      <c r="AJ589" s="22" t="s">
        <v>2382</v>
      </c>
      <c r="AK589" s="22" t="s">
        <v>3532</v>
      </c>
      <c r="AL589" s="21" t="s">
        <v>2557</v>
      </c>
      <c r="AM589" s="22" t="s">
        <v>55</v>
      </c>
      <c r="AN589" s="22" t="s">
        <v>140</v>
      </c>
      <c r="AO589" s="22" t="s">
        <v>3530</v>
      </c>
    </row>
    <row r="590" spans="1:41" x14ac:dyDescent="0.35">
      <c r="A590" s="2">
        <v>586</v>
      </c>
      <c r="B590" s="2" t="s">
        <v>2939</v>
      </c>
      <c r="C590" s="2">
        <v>586</v>
      </c>
      <c r="G590" s="2" t="s">
        <v>2938</v>
      </c>
      <c r="H590" s="2" t="s">
        <v>2560</v>
      </c>
      <c r="I590" s="2" t="s">
        <v>2561</v>
      </c>
      <c r="J590" s="2" t="s">
        <v>195</v>
      </c>
      <c r="K590" s="2" t="s">
        <v>2560</v>
      </c>
      <c r="O590" s="4" t="s">
        <v>70</v>
      </c>
      <c r="P590" s="24">
        <v>1</v>
      </c>
      <c r="Q590" s="25">
        <v>67.400000000000006</v>
      </c>
      <c r="R590" s="4">
        <v>1</v>
      </c>
      <c r="S590" s="15">
        <v>67.400000000000006</v>
      </c>
      <c r="T590" s="16">
        <v>1</v>
      </c>
      <c r="U590" s="15">
        <v>67.400000000000006</v>
      </c>
      <c r="V590" s="17">
        <v>51.604147973238888</v>
      </c>
      <c r="W590" s="18">
        <v>0.76564017764449377</v>
      </c>
      <c r="X590" s="19" t="s">
        <v>3531</v>
      </c>
      <c r="Y590" s="20">
        <v>15.795852026761118</v>
      </c>
      <c r="Z590" s="20">
        <v>15.795852026761118</v>
      </c>
      <c r="AA590" s="21">
        <v>15.795852026761118</v>
      </c>
      <c r="AB590" s="22">
        <v>46.75</v>
      </c>
      <c r="AC590" s="22" t="s">
        <v>52</v>
      </c>
      <c r="AD590" s="22">
        <v>1</v>
      </c>
      <c r="AE590" s="22" t="s">
        <v>70</v>
      </c>
      <c r="AF590" s="22">
        <v>6</v>
      </c>
      <c r="AG590" s="22"/>
      <c r="AH590" s="22" t="s">
        <v>2562</v>
      </c>
      <c r="AI590" s="22" t="s">
        <v>203</v>
      </c>
      <c r="AJ590" s="22" t="s">
        <v>202</v>
      </c>
      <c r="AK590" s="22" t="s">
        <v>3532</v>
      </c>
      <c r="AL590" s="21" t="s">
        <v>2563</v>
      </c>
      <c r="AM590" s="22" t="s">
        <v>79</v>
      </c>
      <c r="AN590" s="22" t="s">
        <v>140</v>
      </c>
      <c r="AO590" s="22" t="s">
        <v>3526</v>
      </c>
    </row>
    <row r="591" spans="1:41" x14ac:dyDescent="0.35">
      <c r="A591" s="2">
        <v>587</v>
      </c>
      <c r="B591" s="2" t="s">
        <v>2939</v>
      </c>
      <c r="C591" s="2">
        <v>587</v>
      </c>
      <c r="G591" s="2" t="s">
        <v>2938</v>
      </c>
      <c r="H591" s="2" t="s">
        <v>3026</v>
      </c>
      <c r="I591" s="2" t="s">
        <v>2565</v>
      </c>
      <c r="J591" s="2" t="s">
        <v>992</v>
      </c>
      <c r="K591" s="2" t="s">
        <v>2564</v>
      </c>
      <c r="O591" s="4" t="s">
        <v>52</v>
      </c>
      <c r="P591" s="24">
        <v>1</v>
      </c>
      <c r="Q591" s="25">
        <v>4.4000000000000004</v>
      </c>
      <c r="R591" s="4">
        <v>15</v>
      </c>
      <c r="S591" s="15">
        <v>4.4000000000000004</v>
      </c>
      <c r="T591" s="16">
        <v>15</v>
      </c>
      <c r="U591" s="15">
        <v>66</v>
      </c>
      <c r="V591" s="17">
        <v>29.391500062243246</v>
      </c>
      <c r="W591" s="18">
        <v>0.44532575851883704</v>
      </c>
      <c r="X591" s="19" t="s">
        <v>3531</v>
      </c>
      <c r="Y591" s="20">
        <v>36.608499937756754</v>
      </c>
      <c r="Z591" s="20">
        <v>2.4405666625171167</v>
      </c>
      <c r="AA591" s="21">
        <v>2.4405666625171167</v>
      </c>
      <c r="AB591" s="22">
        <v>11.75</v>
      </c>
      <c r="AC591" s="22" t="s">
        <v>52</v>
      </c>
      <c r="AD591" s="22">
        <v>1</v>
      </c>
      <c r="AE591" s="22" t="s">
        <v>70</v>
      </c>
      <c r="AF591" s="22">
        <v>50</v>
      </c>
      <c r="AG591" s="22"/>
      <c r="AH591" s="22" t="s">
        <v>2566</v>
      </c>
      <c r="AI591" s="22" t="s">
        <v>69</v>
      </c>
      <c r="AJ591" s="22" t="s">
        <v>997</v>
      </c>
      <c r="AK591" s="22" t="s">
        <v>3532</v>
      </c>
      <c r="AL591" s="21" t="s">
        <v>2567</v>
      </c>
      <c r="AM591" s="22" t="s">
        <v>55</v>
      </c>
      <c r="AN591" s="22" t="s">
        <v>140</v>
      </c>
      <c r="AO591" s="22" t="s">
        <v>3526</v>
      </c>
    </row>
    <row r="592" spans="1:41" x14ac:dyDescent="0.35">
      <c r="A592" s="2">
        <v>588</v>
      </c>
      <c r="B592" s="2" t="s">
        <v>2939</v>
      </c>
      <c r="C592" s="2">
        <v>588</v>
      </c>
      <c r="G592" s="2" t="s">
        <v>2938</v>
      </c>
      <c r="H592" s="2" t="s">
        <v>3025</v>
      </c>
      <c r="I592" s="2" t="s">
        <v>1444</v>
      </c>
      <c r="J592" s="2" t="s">
        <v>670</v>
      </c>
      <c r="K592" s="2" t="s">
        <v>1443</v>
      </c>
      <c r="O592" s="4" t="s">
        <v>70</v>
      </c>
      <c r="P592" s="24">
        <v>1</v>
      </c>
      <c r="Q592" s="25">
        <v>131.88</v>
      </c>
      <c r="R592" s="4">
        <v>3</v>
      </c>
      <c r="S592" s="15">
        <v>131.88</v>
      </c>
      <c r="T592" s="16">
        <v>3</v>
      </c>
      <c r="U592" s="15">
        <v>395.64</v>
      </c>
      <c r="V592" s="17">
        <v>88.656535040561494</v>
      </c>
      <c r="W592" s="18">
        <v>0.2240838515836657</v>
      </c>
      <c r="X592" s="19" t="s">
        <v>3538</v>
      </c>
      <c r="Y592" s="20">
        <v>306.98346495943849</v>
      </c>
      <c r="Z592" s="20">
        <v>102.32782165314616</v>
      </c>
      <c r="AA592" s="21">
        <v>102.32782165314616</v>
      </c>
      <c r="AB592" s="22">
        <v>242.5</v>
      </c>
      <c r="AC592" s="22" t="s">
        <v>52</v>
      </c>
      <c r="AD592" s="22">
        <v>1</v>
      </c>
      <c r="AE592" s="22" t="s">
        <v>70</v>
      </c>
      <c r="AF592" s="22">
        <v>4</v>
      </c>
      <c r="AG592" s="22"/>
      <c r="AH592" s="22" t="s">
        <v>1445</v>
      </c>
      <c r="AI592" s="22" t="s">
        <v>69</v>
      </c>
      <c r="AJ592" s="22" t="s">
        <v>100</v>
      </c>
      <c r="AK592" s="22">
        <v>0</v>
      </c>
      <c r="AL592" s="21" t="s">
        <v>1446</v>
      </c>
      <c r="AM592" s="22" t="s">
        <v>44</v>
      </c>
      <c r="AN592" s="22" t="s">
        <v>140</v>
      </c>
      <c r="AO592" s="22" t="s">
        <v>3526</v>
      </c>
    </row>
    <row r="593" spans="1:41" x14ac:dyDescent="0.35">
      <c r="A593" s="2">
        <v>589</v>
      </c>
      <c r="B593" s="2" t="s">
        <v>2939</v>
      </c>
      <c r="C593" s="2">
        <v>589</v>
      </c>
      <c r="G593" s="2" t="s">
        <v>2938</v>
      </c>
      <c r="H593" s="2" t="s">
        <v>2990</v>
      </c>
      <c r="I593" s="2" t="s">
        <v>2569</v>
      </c>
      <c r="J593" s="2" t="s">
        <v>875</v>
      </c>
      <c r="K593" s="2" t="s">
        <v>2568</v>
      </c>
      <c r="O593" s="4" t="s">
        <v>70</v>
      </c>
      <c r="P593" s="24">
        <v>200</v>
      </c>
      <c r="Q593" s="25">
        <v>65.36</v>
      </c>
      <c r="R593" s="4">
        <v>1</v>
      </c>
      <c r="S593" s="15">
        <v>0.32679999999999998</v>
      </c>
      <c r="T593" s="16">
        <v>200</v>
      </c>
      <c r="U593" s="15">
        <v>65.36</v>
      </c>
      <c r="V593" s="17">
        <v>46.404332375058878</v>
      </c>
      <c r="W593" s="18">
        <v>0.7099806054935569</v>
      </c>
      <c r="X593" s="19" t="s">
        <v>3531</v>
      </c>
      <c r="Y593" s="20">
        <v>18.955667624941121</v>
      </c>
      <c r="Z593" s="20">
        <v>9.4778338124705611E-2</v>
      </c>
      <c r="AA593" s="21">
        <v>18.955667624941121</v>
      </c>
      <c r="AB593" s="22">
        <v>37.6</v>
      </c>
      <c r="AC593" s="22" t="s">
        <v>107</v>
      </c>
      <c r="AD593" s="22">
        <v>200</v>
      </c>
      <c r="AE593" s="22" t="s">
        <v>70</v>
      </c>
      <c r="AF593" s="22">
        <v>4</v>
      </c>
      <c r="AG593" s="22"/>
      <c r="AH593" s="22" t="s">
        <v>2571</v>
      </c>
      <c r="AI593" s="22" t="s">
        <v>961</v>
      </c>
      <c r="AJ593" s="22" t="s">
        <v>962</v>
      </c>
      <c r="AK593" s="22" t="s">
        <v>3532</v>
      </c>
      <c r="AL593" s="21" t="s">
        <v>2570</v>
      </c>
      <c r="AM593" s="22" t="s">
        <v>55</v>
      </c>
      <c r="AN593" s="22" t="s">
        <v>140</v>
      </c>
      <c r="AO593" s="22" t="s">
        <v>3526</v>
      </c>
    </row>
    <row r="594" spans="1:41" x14ac:dyDescent="0.35">
      <c r="A594" s="2">
        <v>590</v>
      </c>
      <c r="B594" s="2" t="s">
        <v>2939</v>
      </c>
      <c r="C594" s="2">
        <v>590</v>
      </c>
      <c r="G594" s="2" t="s">
        <v>2938</v>
      </c>
      <c r="H594" s="2" t="s">
        <v>3024</v>
      </c>
      <c r="I594" s="2" t="s">
        <v>2573</v>
      </c>
      <c r="J594" s="2" t="s">
        <v>992</v>
      </c>
      <c r="K594" s="2" t="s">
        <v>2572</v>
      </c>
      <c r="O594" s="4" t="s">
        <v>52</v>
      </c>
      <c r="P594" s="24">
        <v>1</v>
      </c>
      <c r="Q594" s="25">
        <v>65.349999999999994</v>
      </c>
      <c r="R594" s="4">
        <v>1</v>
      </c>
      <c r="S594" s="15">
        <v>65.349999999999994</v>
      </c>
      <c r="T594" s="16">
        <v>1</v>
      </c>
      <c r="U594" s="15">
        <v>65.349999999999994</v>
      </c>
      <c r="V594" s="17">
        <v>-31.02970369073725</v>
      </c>
      <c r="W594" s="18">
        <v>-0.47482331584907811</v>
      </c>
      <c r="X594" s="19" t="s">
        <v>3534</v>
      </c>
      <c r="Y594" s="20">
        <v>96.379703690737244</v>
      </c>
      <c r="Z594" s="20">
        <v>96.379703690737244</v>
      </c>
      <c r="AA594" s="21">
        <v>96.379703690737244</v>
      </c>
      <c r="AB594" s="22">
        <v>145.6</v>
      </c>
      <c r="AC594" s="22" t="s">
        <v>52</v>
      </c>
      <c r="AD594" s="22">
        <v>1</v>
      </c>
      <c r="AE594" s="22" t="s">
        <v>52</v>
      </c>
      <c r="AF594" s="22">
        <v>1</v>
      </c>
      <c r="AG594" s="22"/>
      <c r="AH594" s="22" t="s">
        <v>2575</v>
      </c>
      <c r="AI594" s="22" t="s">
        <v>994</v>
      </c>
      <c r="AJ594" s="22" t="s">
        <v>997</v>
      </c>
      <c r="AK594" s="22" t="s">
        <v>3532</v>
      </c>
      <c r="AL594" s="21" t="s">
        <v>2574</v>
      </c>
      <c r="AM594" s="22" t="s">
        <v>55</v>
      </c>
      <c r="AN594" s="22" t="s">
        <v>140</v>
      </c>
      <c r="AO594" s="22" t="s">
        <v>3526</v>
      </c>
    </row>
    <row r="595" spans="1:41" x14ac:dyDescent="0.35">
      <c r="A595" s="2">
        <v>591</v>
      </c>
      <c r="B595" s="2" t="s">
        <v>2939</v>
      </c>
      <c r="C595" s="2">
        <v>591</v>
      </c>
      <c r="G595" s="2" t="s">
        <v>2938</v>
      </c>
      <c r="H595" s="2" t="s">
        <v>3023</v>
      </c>
      <c r="I595" s="2" t="s">
        <v>2577</v>
      </c>
      <c r="J595" s="2" t="s">
        <v>195</v>
      </c>
      <c r="K595" s="2" t="s">
        <v>2576</v>
      </c>
      <c r="O595" s="4" t="s">
        <v>52</v>
      </c>
      <c r="P595" s="24">
        <v>1</v>
      </c>
      <c r="Q595" s="25">
        <v>21.52</v>
      </c>
      <c r="R595" s="4">
        <v>3</v>
      </c>
      <c r="S595" s="15">
        <v>21.52</v>
      </c>
      <c r="T595" s="16">
        <v>3</v>
      </c>
      <c r="U595" s="15">
        <v>64.56</v>
      </c>
      <c r="V595" s="17">
        <v>-10.042987625793103</v>
      </c>
      <c r="W595" s="18">
        <v>-0.15556052704140494</v>
      </c>
      <c r="X595" s="19" t="s">
        <v>3534</v>
      </c>
      <c r="Y595" s="20">
        <v>74.602987625793105</v>
      </c>
      <c r="Z595" s="20">
        <v>24.867662541931033</v>
      </c>
      <c r="AA595" s="21">
        <v>24.867662541931033</v>
      </c>
      <c r="AB595" s="22">
        <v>48.75</v>
      </c>
      <c r="AC595" s="22" t="s">
        <v>52</v>
      </c>
      <c r="AD595" s="22">
        <v>1</v>
      </c>
      <c r="AE595" s="22" t="s">
        <v>70</v>
      </c>
      <c r="AF595" s="22">
        <v>8</v>
      </c>
      <c r="AG595" s="22"/>
      <c r="AH595" s="22" t="s">
        <v>2578</v>
      </c>
      <c r="AI595" s="22" t="s">
        <v>203</v>
      </c>
      <c r="AJ595" s="22" t="s">
        <v>202</v>
      </c>
      <c r="AK595" s="22" t="s">
        <v>3532</v>
      </c>
      <c r="AL595" s="21" t="s">
        <v>2579</v>
      </c>
      <c r="AM595" s="22" t="s">
        <v>79</v>
      </c>
      <c r="AN595" s="22" t="s">
        <v>140</v>
      </c>
      <c r="AO595" s="22" t="s">
        <v>3527</v>
      </c>
    </row>
    <row r="596" spans="1:41" x14ac:dyDescent="0.35">
      <c r="A596" s="2">
        <v>592</v>
      </c>
      <c r="B596" s="2" t="s">
        <v>2939</v>
      </c>
      <c r="C596" s="2">
        <v>592</v>
      </c>
      <c r="G596" s="2" t="s">
        <v>2938</v>
      </c>
      <c r="H596" s="2" t="s">
        <v>3022</v>
      </c>
      <c r="I596" s="2" t="s">
        <v>2581</v>
      </c>
      <c r="J596" s="2" t="s">
        <v>195</v>
      </c>
      <c r="K596" s="2" t="s">
        <v>2580</v>
      </c>
      <c r="O596" s="4" t="s">
        <v>52</v>
      </c>
      <c r="P596" s="24">
        <v>1</v>
      </c>
      <c r="Q596" s="25">
        <v>21.52</v>
      </c>
      <c r="R596" s="4">
        <v>3</v>
      </c>
      <c r="S596" s="15">
        <v>21.52</v>
      </c>
      <c r="T596" s="16">
        <v>3</v>
      </c>
      <c r="U596" s="15">
        <v>64.56</v>
      </c>
      <c r="V596" s="17">
        <v>-10.042987625793103</v>
      </c>
      <c r="W596" s="18">
        <v>-0.15556052704140494</v>
      </c>
      <c r="X596" s="19" t="s">
        <v>3534</v>
      </c>
      <c r="Y596" s="20">
        <v>74.602987625793105</v>
      </c>
      <c r="Z596" s="20">
        <v>24.867662541931033</v>
      </c>
      <c r="AA596" s="21">
        <v>24.867662541931033</v>
      </c>
      <c r="AB596" s="22">
        <v>48.75</v>
      </c>
      <c r="AC596" s="22" t="s">
        <v>52</v>
      </c>
      <c r="AD596" s="22">
        <v>1</v>
      </c>
      <c r="AE596" s="22" t="s">
        <v>70</v>
      </c>
      <c r="AF596" s="22">
        <v>8</v>
      </c>
      <c r="AG596" s="22"/>
      <c r="AH596" s="22" t="s">
        <v>2582</v>
      </c>
      <c r="AI596" s="22" t="s">
        <v>203</v>
      </c>
      <c r="AJ596" s="22" t="s">
        <v>202</v>
      </c>
      <c r="AK596" s="22" t="s">
        <v>3532</v>
      </c>
      <c r="AL596" s="21" t="s">
        <v>2583</v>
      </c>
      <c r="AM596" s="22" t="s">
        <v>79</v>
      </c>
      <c r="AN596" s="22" t="s">
        <v>140</v>
      </c>
      <c r="AO596" s="22" t="s">
        <v>3527</v>
      </c>
    </row>
    <row r="597" spans="1:41" x14ac:dyDescent="0.35">
      <c r="A597" s="2">
        <v>593</v>
      </c>
      <c r="B597" s="2" t="s">
        <v>2939</v>
      </c>
      <c r="C597" s="2">
        <v>593</v>
      </c>
      <c r="G597" s="2" t="s">
        <v>2938</v>
      </c>
      <c r="H597" s="2" t="s">
        <v>3021</v>
      </c>
      <c r="I597" s="2" t="s">
        <v>2586</v>
      </c>
      <c r="J597" s="2" t="s">
        <v>2585</v>
      </c>
      <c r="K597" s="2" t="s">
        <v>2584</v>
      </c>
      <c r="O597" s="4" t="s">
        <v>52</v>
      </c>
      <c r="P597" s="24">
        <v>1</v>
      </c>
      <c r="Q597" s="25">
        <v>32.24</v>
      </c>
      <c r="R597" s="4">
        <v>2</v>
      </c>
      <c r="S597" s="15">
        <v>32.24</v>
      </c>
      <c r="T597" s="16">
        <v>2</v>
      </c>
      <c r="U597" s="15">
        <v>64.48</v>
      </c>
      <c r="V597" s="17">
        <v>4.1471678720974552</v>
      </c>
      <c r="W597" s="18">
        <v>6.4317119604489062E-2</v>
      </c>
      <c r="X597" s="19" t="s">
        <v>3536</v>
      </c>
      <c r="Y597" s="20">
        <v>60.332832127902549</v>
      </c>
      <c r="Z597" s="20">
        <v>30.166416063951274</v>
      </c>
      <c r="AA597" s="21">
        <v>30.166416063951274</v>
      </c>
      <c r="AB597" s="22">
        <v>57.25</v>
      </c>
      <c r="AC597" s="22" t="s">
        <v>52</v>
      </c>
      <c r="AD597" s="22">
        <v>1</v>
      </c>
      <c r="AE597" s="22" t="s">
        <v>52</v>
      </c>
      <c r="AF597" s="22">
        <v>1</v>
      </c>
      <c r="AG597" s="22"/>
      <c r="AH597" s="22" t="s">
        <v>2588</v>
      </c>
      <c r="AI597" s="22" t="s">
        <v>2131</v>
      </c>
      <c r="AJ597" s="22" t="s">
        <v>2130</v>
      </c>
      <c r="AK597" s="22" t="s">
        <v>3532</v>
      </c>
      <c r="AL597" s="21" t="s">
        <v>2587</v>
      </c>
      <c r="AM597" s="22" t="s">
        <v>55</v>
      </c>
      <c r="AN597" s="22" t="s">
        <v>140</v>
      </c>
      <c r="AO597" s="22" t="s">
        <v>3527</v>
      </c>
    </row>
    <row r="598" spans="1:41" x14ac:dyDescent="0.35">
      <c r="A598" s="2">
        <v>594</v>
      </c>
      <c r="B598" s="2" t="s">
        <v>2939</v>
      </c>
      <c r="C598" s="2">
        <v>594</v>
      </c>
      <c r="G598" s="2" t="s">
        <v>2938</v>
      </c>
      <c r="H598" s="2" t="s">
        <v>3020</v>
      </c>
      <c r="I598" s="2" t="s">
        <v>2590</v>
      </c>
      <c r="J598" s="2" t="s">
        <v>195</v>
      </c>
      <c r="K598" s="2" t="s">
        <v>2589</v>
      </c>
      <c r="O598" s="4" t="s">
        <v>52</v>
      </c>
      <c r="P598" s="24">
        <v>1</v>
      </c>
      <c r="Q598" s="25">
        <v>21.42</v>
      </c>
      <c r="R598" s="4">
        <v>3</v>
      </c>
      <c r="S598" s="15">
        <v>21.42</v>
      </c>
      <c r="T598" s="16">
        <v>3</v>
      </c>
      <c r="U598" s="15">
        <v>64.260000000000005</v>
      </c>
      <c r="V598" s="17">
        <v>-10.675580970599398</v>
      </c>
      <c r="W598" s="18">
        <v>-0.16613104529410827</v>
      </c>
      <c r="X598" s="19" t="s">
        <v>3534</v>
      </c>
      <c r="Y598" s="20">
        <v>74.935580970599403</v>
      </c>
      <c r="Z598" s="20">
        <v>24.978526990199803</v>
      </c>
      <c r="AA598" s="21">
        <v>24.978526990199803</v>
      </c>
      <c r="AB598" s="22">
        <v>48.4</v>
      </c>
      <c r="AC598" s="22" t="s">
        <v>52</v>
      </c>
      <c r="AD598" s="22">
        <v>1</v>
      </c>
      <c r="AE598" s="22" t="s">
        <v>70</v>
      </c>
      <c r="AF598" s="22">
        <v>8</v>
      </c>
      <c r="AG598" s="22"/>
      <c r="AH598" s="22" t="s">
        <v>2591</v>
      </c>
      <c r="AI598" s="22" t="s">
        <v>203</v>
      </c>
      <c r="AJ598" s="22" t="s">
        <v>202</v>
      </c>
      <c r="AK598" s="22" t="s">
        <v>3532</v>
      </c>
      <c r="AL598" s="21" t="s">
        <v>2592</v>
      </c>
      <c r="AM598" s="22" t="s">
        <v>79</v>
      </c>
      <c r="AN598" s="22" t="s">
        <v>140</v>
      </c>
      <c r="AO598" s="22" t="s">
        <v>3527</v>
      </c>
    </row>
    <row r="599" spans="1:41" x14ac:dyDescent="0.35">
      <c r="A599" s="2">
        <v>595</v>
      </c>
      <c r="B599" s="2" t="s">
        <v>2939</v>
      </c>
      <c r="C599" s="2">
        <v>595</v>
      </c>
      <c r="G599" s="2" t="s">
        <v>2938</v>
      </c>
      <c r="H599" s="2" t="s">
        <v>3019</v>
      </c>
      <c r="I599" s="2" t="s">
        <v>2594</v>
      </c>
      <c r="J599" s="2" t="s">
        <v>1096</v>
      </c>
      <c r="K599" s="2" t="s">
        <v>2593</v>
      </c>
      <c r="O599" s="4" t="s">
        <v>107</v>
      </c>
      <c r="P599" s="24">
        <v>10</v>
      </c>
      <c r="Q599" s="25">
        <v>15.28</v>
      </c>
      <c r="R599" s="4">
        <v>4</v>
      </c>
      <c r="S599" s="15">
        <v>1.528</v>
      </c>
      <c r="T599" s="16">
        <v>40</v>
      </c>
      <c r="U599" s="15">
        <v>61.12</v>
      </c>
      <c r="V599" s="17">
        <v>-243.61845208489336</v>
      </c>
      <c r="W599" s="18">
        <v>-3.9859039935355591</v>
      </c>
      <c r="X599" s="19" t="s">
        <v>3534</v>
      </c>
      <c r="Y599" s="20">
        <v>304.73845208489337</v>
      </c>
      <c r="Z599" s="20">
        <v>7.6184613021223342</v>
      </c>
      <c r="AA599" s="21">
        <v>76.184613021223342</v>
      </c>
      <c r="AB599" s="22">
        <v>170.6</v>
      </c>
      <c r="AC599" s="22" t="s">
        <v>107</v>
      </c>
      <c r="AD599" s="22">
        <v>10</v>
      </c>
      <c r="AE599" s="22" t="s">
        <v>107</v>
      </c>
      <c r="AF599" s="22">
        <v>1</v>
      </c>
      <c r="AG599" s="22"/>
      <c r="AH599" s="22" t="s">
        <v>2595</v>
      </c>
      <c r="AI599" s="22" t="s">
        <v>355</v>
      </c>
      <c r="AJ599" s="22" t="s">
        <v>354</v>
      </c>
      <c r="AK599" s="22" t="s">
        <v>3532</v>
      </c>
      <c r="AL599" s="21" t="s">
        <v>2596</v>
      </c>
      <c r="AM599" s="22" t="s">
        <v>44</v>
      </c>
      <c r="AN599" s="22" t="s">
        <v>140</v>
      </c>
      <c r="AO599" s="22" t="s">
        <v>3526</v>
      </c>
    </row>
    <row r="600" spans="1:41" x14ac:dyDescent="0.35">
      <c r="A600" s="2">
        <v>596</v>
      </c>
      <c r="B600" s="2" t="s">
        <v>2939</v>
      </c>
      <c r="C600" s="2">
        <v>596</v>
      </c>
      <c r="G600" s="2" t="s">
        <v>2938</v>
      </c>
      <c r="H600" s="2" t="s">
        <v>3018</v>
      </c>
      <c r="I600" s="2" t="s">
        <v>2598</v>
      </c>
      <c r="J600" s="2" t="s">
        <v>280</v>
      </c>
      <c r="K600" s="2" t="s">
        <v>2597</v>
      </c>
      <c r="O600" s="4" t="s">
        <v>70</v>
      </c>
      <c r="P600" s="24">
        <v>1000</v>
      </c>
      <c r="Q600" s="25">
        <v>60.96</v>
      </c>
      <c r="R600" s="4">
        <v>1</v>
      </c>
      <c r="S600" s="15">
        <v>6.096E-2</v>
      </c>
      <c r="T600" s="16">
        <v>1000</v>
      </c>
      <c r="U600" s="15">
        <v>60.96</v>
      </c>
      <c r="V600" s="17">
        <v>-5.2329534079576447</v>
      </c>
      <c r="W600" s="18">
        <v>-8.5842411547861625E-2</v>
      </c>
      <c r="X600" s="19" t="s">
        <v>3534</v>
      </c>
      <c r="Y600" s="20">
        <v>66.192953407957646</v>
      </c>
      <c r="Z600" s="20">
        <v>6.6192953407957639E-2</v>
      </c>
      <c r="AA600" s="21">
        <v>13.238590681591527</v>
      </c>
      <c r="AB600" s="22">
        <v>44.65</v>
      </c>
      <c r="AC600" s="22" t="s">
        <v>107</v>
      </c>
      <c r="AD600" s="22">
        <v>200</v>
      </c>
      <c r="AE600" s="22" t="s">
        <v>70</v>
      </c>
      <c r="AF600" s="22">
        <v>5</v>
      </c>
      <c r="AG600" s="22"/>
      <c r="AH600" s="22" t="s">
        <v>2599</v>
      </c>
      <c r="AI600" s="22" t="s">
        <v>69</v>
      </c>
      <c r="AJ600" s="22" t="s">
        <v>279</v>
      </c>
      <c r="AK600" s="22">
        <v>0</v>
      </c>
      <c r="AL600" s="21" t="s">
        <v>2600</v>
      </c>
      <c r="AM600" s="22" t="s">
        <v>44</v>
      </c>
      <c r="AN600" s="22" t="s">
        <v>140</v>
      </c>
      <c r="AO600" s="22" t="s">
        <v>3526</v>
      </c>
    </row>
    <row r="601" spans="1:41" x14ac:dyDescent="0.35">
      <c r="A601" s="2">
        <v>597</v>
      </c>
      <c r="B601" s="2" t="s">
        <v>2939</v>
      </c>
      <c r="C601" s="2">
        <v>597</v>
      </c>
      <c r="G601" s="2" t="s">
        <v>2938</v>
      </c>
      <c r="H601" s="2" t="s">
        <v>3017</v>
      </c>
      <c r="I601" s="2" t="s">
        <v>2602</v>
      </c>
      <c r="J601" s="2" t="s">
        <v>992</v>
      </c>
      <c r="K601" s="2" t="s">
        <v>2601</v>
      </c>
      <c r="O601" s="4" t="s">
        <v>70</v>
      </c>
      <c r="P601" s="24">
        <v>1</v>
      </c>
      <c r="Q601" s="25">
        <v>60.65</v>
      </c>
      <c r="R601" s="4">
        <v>1</v>
      </c>
      <c r="S601" s="15">
        <v>60.65</v>
      </c>
      <c r="T601" s="16">
        <v>1</v>
      </c>
      <c r="U601" s="15">
        <v>60.65</v>
      </c>
      <c r="V601" s="17">
        <v>54.607396468036768</v>
      </c>
      <c r="W601" s="18">
        <v>0.9003692739989575</v>
      </c>
      <c r="X601" s="19" t="s">
        <v>3531</v>
      </c>
      <c r="Y601" s="20">
        <v>6.0426035319632341</v>
      </c>
      <c r="Z601" s="20">
        <v>6.0426035319632341</v>
      </c>
      <c r="AA601" s="21">
        <v>6.0426035319632341</v>
      </c>
      <c r="AB601" s="22">
        <v>46.05</v>
      </c>
      <c r="AC601" s="22" t="s">
        <v>52</v>
      </c>
      <c r="AD601" s="22">
        <v>1</v>
      </c>
      <c r="AE601" s="22" t="s">
        <v>70</v>
      </c>
      <c r="AF601" s="22">
        <v>6</v>
      </c>
      <c r="AG601" s="22"/>
      <c r="AH601" s="22" t="s">
        <v>2603</v>
      </c>
      <c r="AI601" s="22" t="s">
        <v>69</v>
      </c>
      <c r="AJ601" s="22" t="s">
        <v>202</v>
      </c>
      <c r="AK601" s="22" t="s">
        <v>3532</v>
      </c>
      <c r="AL601" s="21" t="s">
        <v>2604</v>
      </c>
      <c r="AM601" s="22" t="s">
        <v>55</v>
      </c>
      <c r="AN601" s="22" t="s">
        <v>140</v>
      </c>
      <c r="AO601" s="22" t="s">
        <v>3526</v>
      </c>
    </row>
    <row r="602" spans="1:41" x14ac:dyDescent="0.35">
      <c r="A602" s="2">
        <v>598</v>
      </c>
      <c r="B602" s="2" t="s">
        <v>2939</v>
      </c>
      <c r="C602" s="2">
        <v>598</v>
      </c>
      <c r="G602" s="2" t="s">
        <v>2938</v>
      </c>
      <c r="H602" s="2" t="s">
        <v>3016</v>
      </c>
      <c r="I602" s="2" t="s">
        <v>2606</v>
      </c>
      <c r="J602" s="2" t="s">
        <v>177</v>
      </c>
      <c r="K602" s="2" t="s">
        <v>2605</v>
      </c>
      <c r="O602" s="4" t="s">
        <v>70</v>
      </c>
      <c r="P602" s="24">
        <v>1</v>
      </c>
      <c r="Q602" s="25">
        <v>15.04</v>
      </c>
      <c r="R602" s="4">
        <v>4</v>
      </c>
      <c r="S602" s="15">
        <v>15.04</v>
      </c>
      <c r="T602" s="16">
        <v>4</v>
      </c>
      <c r="U602" s="15">
        <v>60.16</v>
      </c>
      <c r="V602" s="17">
        <v>60.026233619606586</v>
      </c>
      <c r="W602" s="18">
        <v>0.99777648968760957</v>
      </c>
      <c r="X602" s="19" t="s">
        <v>3531</v>
      </c>
      <c r="Y602" s="20">
        <v>0.13376638039341085</v>
      </c>
      <c r="Z602" s="20">
        <v>3.3441595098352712E-2</v>
      </c>
      <c r="AA602" s="21">
        <v>33.441595098352714</v>
      </c>
      <c r="AB602" s="22">
        <v>60.5</v>
      </c>
      <c r="AC602" s="22" t="s">
        <v>70</v>
      </c>
      <c r="AD602" s="22">
        <v>1000</v>
      </c>
      <c r="AE602" s="22" t="s">
        <v>70</v>
      </c>
      <c r="AF602" s="22">
        <v>1</v>
      </c>
      <c r="AG602" s="22"/>
      <c r="AH602" s="22" t="s">
        <v>2607</v>
      </c>
      <c r="AI602" s="22" t="s">
        <v>69</v>
      </c>
      <c r="AJ602" s="22" t="s">
        <v>181</v>
      </c>
      <c r="AK602" s="22" t="s">
        <v>3532</v>
      </c>
      <c r="AL602" s="21" t="s">
        <v>2608</v>
      </c>
      <c r="AM602" s="22" t="s">
        <v>79</v>
      </c>
      <c r="AN602" s="22" t="s">
        <v>140</v>
      </c>
      <c r="AO602" s="22" t="s">
        <v>3527</v>
      </c>
    </row>
    <row r="603" spans="1:41" x14ac:dyDescent="0.35">
      <c r="A603" s="2">
        <v>599</v>
      </c>
      <c r="B603" s="2" t="s">
        <v>2939</v>
      </c>
      <c r="C603" s="2">
        <v>599</v>
      </c>
      <c r="G603" s="2" t="s">
        <v>2938</v>
      </c>
      <c r="H603" s="2" t="s">
        <v>3015</v>
      </c>
      <c r="I603" s="2" t="s">
        <v>2610</v>
      </c>
      <c r="J603" s="2" t="s">
        <v>177</v>
      </c>
      <c r="K603" s="2" t="s">
        <v>2609</v>
      </c>
      <c r="O603" s="4" t="s">
        <v>70</v>
      </c>
      <c r="P603" s="24">
        <v>1</v>
      </c>
      <c r="Q603" s="25">
        <v>15.04</v>
      </c>
      <c r="R603" s="4">
        <v>4</v>
      </c>
      <c r="S603" s="15">
        <v>15.04</v>
      </c>
      <c r="T603" s="16">
        <v>4</v>
      </c>
      <c r="U603" s="15">
        <v>60.16</v>
      </c>
      <c r="V603" s="17">
        <v>60.026233619606586</v>
      </c>
      <c r="W603" s="18">
        <v>0.99777648968760957</v>
      </c>
      <c r="X603" s="19" t="s">
        <v>3531</v>
      </c>
      <c r="Y603" s="20">
        <v>0.13376638039341085</v>
      </c>
      <c r="Z603" s="20">
        <v>3.3441595098352712E-2</v>
      </c>
      <c r="AA603" s="21">
        <v>33.441595098352714</v>
      </c>
      <c r="AB603" s="22">
        <v>60.5</v>
      </c>
      <c r="AC603" s="22" t="s">
        <v>70</v>
      </c>
      <c r="AD603" s="22">
        <v>1000</v>
      </c>
      <c r="AE603" s="22" t="s">
        <v>70</v>
      </c>
      <c r="AF603" s="22">
        <v>1</v>
      </c>
      <c r="AG603" s="22"/>
      <c r="AH603" s="22" t="s">
        <v>2607</v>
      </c>
      <c r="AI603" s="22" t="s">
        <v>69</v>
      </c>
      <c r="AJ603" s="22" t="s">
        <v>181</v>
      </c>
      <c r="AK603" s="22" t="s">
        <v>3532</v>
      </c>
      <c r="AL603" s="21" t="s">
        <v>2608</v>
      </c>
      <c r="AM603" s="22" t="s">
        <v>79</v>
      </c>
      <c r="AN603" s="22" t="s">
        <v>140</v>
      </c>
      <c r="AO603" s="22" t="s">
        <v>3527</v>
      </c>
    </row>
    <row r="604" spans="1:41" x14ac:dyDescent="0.35">
      <c r="A604" s="2">
        <v>600</v>
      </c>
      <c r="B604" s="2" t="s">
        <v>2939</v>
      </c>
      <c r="C604" s="2">
        <v>600</v>
      </c>
      <c r="G604" s="2" t="s">
        <v>2938</v>
      </c>
      <c r="H604" s="2" t="s">
        <v>3014</v>
      </c>
      <c r="I604" s="2" t="s">
        <v>2612</v>
      </c>
      <c r="J604" s="2" t="s">
        <v>177</v>
      </c>
      <c r="K604" s="2" t="s">
        <v>2611</v>
      </c>
      <c r="O604" s="4" t="s">
        <v>70</v>
      </c>
      <c r="P604" s="24">
        <v>1</v>
      </c>
      <c r="Q604" s="25">
        <v>15.04</v>
      </c>
      <c r="R604" s="4">
        <v>4</v>
      </c>
      <c r="S604" s="15">
        <v>15.04</v>
      </c>
      <c r="T604" s="16">
        <v>4</v>
      </c>
      <c r="U604" s="15">
        <v>60.16</v>
      </c>
      <c r="V604" s="17">
        <v>60.030771760472192</v>
      </c>
      <c r="W604" s="18">
        <v>0.99785192420997659</v>
      </c>
      <c r="X604" s="19" t="s">
        <v>3531</v>
      </c>
      <c r="Y604" s="20">
        <v>0.12922823952780296</v>
      </c>
      <c r="Z604" s="20">
        <v>3.2307059881950741E-2</v>
      </c>
      <c r="AA604" s="21">
        <v>32.307059881950742</v>
      </c>
      <c r="AB604" s="22">
        <v>58.25</v>
      </c>
      <c r="AC604" s="22" t="s">
        <v>70</v>
      </c>
      <c r="AD604" s="22">
        <v>1000</v>
      </c>
      <c r="AE604" s="22" t="s">
        <v>70</v>
      </c>
      <c r="AF604" s="22">
        <v>1</v>
      </c>
      <c r="AG604" s="22"/>
      <c r="AH604" s="22" t="s">
        <v>2613</v>
      </c>
      <c r="AI604" s="22" t="s">
        <v>69</v>
      </c>
      <c r="AJ604" s="22" t="s">
        <v>181</v>
      </c>
      <c r="AK604" s="22" t="s">
        <v>3532</v>
      </c>
      <c r="AL604" s="21" t="s">
        <v>2614</v>
      </c>
      <c r="AM604" s="22" t="s">
        <v>79</v>
      </c>
      <c r="AN604" s="22" t="s">
        <v>140</v>
      </c>
      <c r="AO604" s="22" t="s">
        <v>3527</v>
      </c>
    </row>
    <row r="605" spans="1:41" x14ac:dyDescent="0.35">
      <c r="A605" s="2">
        <v>601</v>
      </c>
      <c r="B605" s="2" t="s">
        <v>2939</v>
      </c>
      <c r="C605" s="2">
        <v>601</v>
      </c>
      <c r="G605" s="2" t="s">
        <v>2938</v>
      </c>
      <c r="H605" s="2" t="s">
        <v>2618</v>
      </c>
      <c r="I605" s="2" t="s">
        <v>2617</v>
      </c>
      <c r="J605" s="2" t="s">
        <v>2616</v>
      </c>
      <c r="K605" s="2" t="s">
        <v>2615</v>
      </c>
      <c r="O605" s="4" t="s">
        <v>3013</v>
      </c>
      <c r="P605" s="24">
        <v>1</v>
      </c>
      <c r="Q605" s="25">
        <v>60.04</v>
      </c>
      <c r="R605" s="4">
        <v>1</v>
      </c>
      <c r="S605" s="15">
        <v>60.04</v>
      </c>
      <c r="T605" s="16">
        <v>1</v>
      </c>
      <c r="U605" s="15">
        <v>60.04</v>
      </c>
      <c r="V605" s="17">
        <v>60.006707349955008</v>
      </c>
      <c r="W605" s="18">
        <v>0.9994454921711361</v>
      </c>
      <c r="X605" s="19" t="s">
        <v>3531</v>
      </c>
      <c r="Y605" s="20">
        <v>3.3292650044994258E-2</v>
      </c>
      <c r="Z605" s="20">
        <v>3.3292650044994258E-2</v>
      </c>
      <c r="AA605" s="21">
        <v>33.292650044994261</v>
      </c>
      <c r="AB605" s="22">
        <v>59.5</v>
      </c>
      <c r="AC605" s="22" t="s">
        <v>70</v>
      </c>
      <c r="AD605" s="22">
        <v>1000</v>
      </c>
      <c r="AE605" s="22" t="s">
        <v>70</v>
      </c>
      <c r="AF605" s="22">
        <v>1</v>
      </c>
      <c r="AG605" s="22"/>
      <c r="AH605" s="22" t="s">
        <v>2619</v>
      </c>
      <c r="AI605" s="22" t="s">
        <v>69</v>
      </c>
      <c r="AJ605" s="22" t="s">
        <v>181</v>
      </c>
      <c r="AK605" s="22" t="s">
        <v>3532</v>
      </c>
      <c r="AL605" s="21" t="s">
        <v>2620</v>
      </c>
      <c r="AM605" s="22" t="s">
        <v>129</v>
      </c>
      <c r="AN605" s="22" t="s">
        <v>140</v>
      </c>
      <c r="AO605" s="22" t="s">
        <v>3527</v>
      </c>
    </row>
    <row r="606" spans="1:41" x14ac:dyDescent="0.35">
      <c r="A606" s="2">
        <v>602</v>
      </c>
      <c r="B606" s="2" t="s">
        <v>2939</v>
      </c>
      <c r="C606" s="2">
        <v>602</v>
      </c>
      <c r="G606" s="2" t="s">
        <v>2938</v>
      </c>
      <c r="H606" s="2" t="s">
        <v>3012</v>
      </c>
      <c r="I606" s="2" t="s">
        <v>2623</v>
      </c>
      <c r="J606" s="2" t="s">
        <v>2622</v>
      </c>
      <c r="K606" s="2" t="s">
        <v>2621</v>
      </c>
      <c r="O606" s="4" t="s">
        <v>52</v>
      </c>
      <c r="P606" s="24">
        <v>1</v>
      </c>
      <c r="Q606" s="25">
        <v>59.96</v>
      </c>
      <c r="R606" s="4">
        <v>1</v>
      </c>
      <c r="S606" s="15">
        <v>59.96</v>
      </c>
      <c r="T606" s="16">
        <v>1</v>
      </c>
      <c r="U606" s="15">
        <v>59.96</v>
      </c>
      <c r="V606" s="17">
        <v>-10.546417193029463</v>
      </c>
      <c r="W606" s="18">
        <v>-0.17589088047080492</v>
      </c>
      <c r="X606" s="19" t="s">
        <v>3534</v>
      </c>
      <c r="Y606" s="20">
        <v>70.506417193029463</v>
      </c>
      <c r="Z606" s="20">
        <v>70.506417193029463</v>
      </c>
      <c r="AA606" s="21">
        <v>70.506417193029463</v>
      </c>
      <c r="AB606" s="22">
        <v>122.4</v>
      </c>
      <c r="AC606" s="22" t="s">
        <v>52</v>
      </c>
      <c r="AD606" s="22">
        <v>1</v>
      </c>
      <c r="AE606" s="22" t="s">
        <v>52</v>
      </c>
      <c r="AF606" s="22">
        <v>1</v>
      </c>
      <c r="AG606" s="22"/>
      <c r="AH606" s="22" t="s">
        <v>2624</v>
      </c>
      <c r="AI606" s="22" t="s">
        <v>2627</v>
      </c>
      <c r="AJ606" s="22" t="s">
        <v>2626</v>
      </c>
      <c r="AK606" s="22" t="s">
        <v>3532</v>
      </c>
      <c r="AL606" s="21" t="s">
        <v>2625</v>
      </c>
      <c r="AM606" s="22" t="s">
        <v>55</v>
      </c>
      <c r="AN606" s="22" t="s">
        <v>140</v>
      </c>
      <c r="AO606" s="22" t="s">
        <v>3527</v>
      </c>
    </row>
    <row r="607" spans="1:41" x14ac:dyDescent="0.35">
      <c r="A607" s="2">
        <v>603</v>
      </c>
      <c r="B607" s="2" t="s">
        <v>2939</v>
      </c>
      <c r="C607" s="2">
        <v>603</v>
      </c>
      <c r="G607" s="2" t="s">
        <v>2938</v>
      </c>
      <c r="H607" s="2" t="s">
        <v>3011</v>
      </c>
      <c r="I607" s="2" t="s">
        <v>2629</v>
      </c>
      <c r="J607" s="2" t="s">
        <v>177</v>
      </c>
      <c r="K607" s="2" t="s">
        <v>2628</v>
      </c>
      <c r="O607" s="4" t="s">
        <v>70</v>
      </c>
      <c r="P607" s="24">
        <v>1</v>
      </c>
      <c r="Q607" s="25">
        <v>11.83</v>
      </c>
      <c r="R607" s="4">
        <v>5</v>
      </c>
      <c r="S607" s="15">
        <v>11.83</v>
      </c>
      <c r="T607" s="16">
        <v>5</v>
      </c>
      <c r="U607" s="15">
        <v>59.15</v>
      </c>
      <c r="V607" s="17">
        <v>-20.874249961137885</v>
      </c>
      <c r="W607" s="18">
        <v>-0.35290363416970222</v>
      </c>
      <c r="X607" s="19" t="s">
        <v>3534</v>
      </c>
      <c r="Y607" s="20">
        <v>80.024249961137883</v>
      </c>
      <c r="Z607" s="20">
        <v>16.004849992227577</v>
      </c>
      <c r="AA607" s="21">
        <v>16.004849992227577</v>
      </c>
      <c r="AB607" s="22">
        <v>34.25</v>
      </c>
      <c r="AC607" s="22" t="s">
        <v>52</v>
      </c>
      <c r="AD607" s="22">
        <v>1</v>
      </c>
      <c r="AE607" s="22" t="s">
        <v>52</v>
      </c>
      <c r="AF607" s="22">
        <v>1</v>
      </c>
      <c r="AG607" s="22"/>
      <c r="AH607" s="22" t="s">
        <v>2630</v>
      </c>
      <c r="AI607" s="22" t="s">
        <v>69</v>
      </c>
      <c r="AJ607" s="22" t="s">
        <v>181</v>
      </c>
      <c r="AK607" s="22" t="s">
        <v>3532</v>
      </c>
      <c r="AL607" s="21" t="s">
        <v>2631</v>
      </c>
      <c r="AM607" s="22" t="s">
        <v>79</v>
      </c>
      <c r="AN607" s="22" t="s">
        <v>140</v>
      </c>
      <c r="AO607" s="22" t="s">
        <v>3527</v>
      </c>
    </row>
    <row r="608" spans="1:41" x14ac:dyDescent="0.35">
      <c r="A608" s="2">
        <v>604</v>
      </c>
      <c r="B608" s="2" t="s">
        <v>2939</v>
      </c>
      <c r="C608" s="2">
        <v>604</v>
      </c>
      <c r="G608" s="2" t="s">
        <v>2938</v>
      </c>
      <c r="H608" s="2" t="s">
        <v>2634</v>
      </c>
      <c r="I608" s="2" t="s">
        <v>2633</v>
      </c>
      <c r="J608" s="2" t="s">
        <v>445</v>
      </c>
      <c r="K608" s="2" t="s">
        <v>2632</v>
      </c>
      <c r="O608" s="4" t="s">
        <v>52</v>
      </c>
      <c r="P608" s="24">
        <v>1</v>
      </c>
      <c r="Q608" s="25">
        <v>58.78</v>
      </c>
      <c r="R608" s="4">
        <v>1</v>
      </c>
      <c r="S608" s="15">
        <v>58.78</v>
      </c>
      <c r="T608" s="16">
        <v>1</v>
      </c>
      <c r="U608" s="15">
        <v>58.78</v>
      </c>
      <c r="V608" s="17">
        <v>58.78</v>
      </c>
      <c r="W608" s="18">
        <v>1</v>
      </c>
      <c r="X608" s="19" t="s">
        <v>3531</v>
      </c>
      <c r="Y608" s="20">
        <v>0</v>
      </c>
      <c r="Z608" s="20">
        <v>0</v>
      </c>
      <c r="AA608" s="21" t="e">
        <v>#N/A</v>
      </c>
      <c r="AB608" s="22" t="e">
        <v>#N/A</v>
      </c>
      <c r="AC608" s="22" t="e">
        <v>#N/A</v>
      </c>
      <c r="AD608" s="22" t="e">
        <v>#N/A</v>
      </c>
      <c r="AE608" s="22" t="e">
        <v>#N/A</v>
      </c>
      <c r="AF608" s="22" t="e">
        <v>#N/A</v>
      </c>
      <c r="AG608" s="22"/>
      <c r="AH608" s="22" t="s">
        <v>153</v>
      </c>
      <c r="AI608" s="22">
        <v>0</v>
      </c>
      <c r="AJ608" s="22">
        <v>0</v>
      </c>
      <c r="AK608" s="22" t="e">
        <v>#N/A</v>
      </c>
      <c r="AL608" s="21">
        <v>0</v>
      </c>
      <c r="AM608" s="22">
        <v>0</v>
      </c>
      <c r="AN608" s="22" t="s">
        <v>140</v>
      </c>
      <c r="AO608" s="22" t="e">
        <v>#N/A</v>
      </c>
    </row>
    <row r="609" spans="1:41" x14ac:dyDescent="0.35">
      <c r="A609" s="2">
        <v>605</v>
      </c>
      <c r="B609" s="2" t="s">
        <v>2939</v>
      </c>
      <c r="C609" s="2">
        <v>605</v>
      </c>
      <c r="G609" s="2" t="s">
        <v>2938</v>
      </c>
      <c r="H609" s="2" t="s">
        <v>3010</v>
      </c>
      <c r="I609" s="2" t="s">
        <v>2636</v>
      </c>
      <c r="J609" s="2" t="s">
        <v>992</v>
      </c>
      <c r="K609" s="2" t="s">
        <v>2635</v>
      </c>
      <c r="O609" s="4" t="s">
        <v>52</v>
      </c>
      <c r="P609" s="24">
        <v>1</v>
      </c>
      <c r="Q609" s="25">
        <v>58.38</v>
      </c>
      <c r="R609" s="4">
        <v>1</v>
      </c>
      <c r="S609" s="15">
        <v>58.38</v>
      </c>
      <c r="T609" s="16">
        <v>1</v>
      </c>
      <c r="U609" s="15">
        <v>58.38</v>
      </c>
      <c r="V609" s="17">
        <v>-42.008887240269665</v>
      </c>
      <c r="W609" s="18">
        <v>-0.71957669133726732</v>
      </c>
      <c r="X609" s="19" t="s">
        <v>3534</v>
      </c>
      <c r="Y609" s="20">
        <v>100.38888724026967</v>
      </c>
      <c r="Z609" s="20">
        <v>100.38888724026967</v>
      </c>
      <c r="AA609" s="21">
        <v>100.38888724026967</v>
      </c>
      <c r="AB609" s="22">
        <v>150.80000000000001</v>
      </c>
      <c r="AC609" s="22" t="s">
        <v>52</v>
      </c>
      <c r="AD609" s="22">
        <v>1</v>
      </c>
      <c r="AE609" s="22" t="s">
        <v>52</v>
      </c>
      <c r="AF609" s="22">
        <v>1</v>
      </c>
      <c r="AG609" s="22"/>
      <c r="AH609" s="22" t="s">
        <v>2638</v>
      </c>
      <c r="AI609" s="22" t="s">
        <v>994</v>
      </c>
      <c r="AJ609" s="22" t="s">
        <v>997</v>
      </c>
      <c r="AK609" s="22" t="s">
        <v>3532</v>
      </c>
      <c r="AL609" s="21" t="s">
        <v>2637</v>
      </c>
      <c r="AM609" s="22" t="s">
        <v>55</v>
      </c>
      <c r="AN609" s="22" t="s">
        <v>140</v>
      </c>
      <c r="AO609" s="22" t="s">
        <v>3527</v>
      </c>
    </row>
    <row r="610" spans="1:41" x14ac:dyDescent="0.35">
      <c r="A610" s="2">
        <v>606</v>
      </c>
      <c r="B610" s="2" t="s">
        <v>2939</v>
      </c>
      <c r="C610" s="2">
        <v>606</v>
      </c>
      <c r="G610" s="2" t="s">
        <v>2938</v>
      </c>
      <c r="H610" s="2" t="s">
        <v>3009</v>
      </c>
      <c r="I610" s="2" t="s">
        <v>2640</v>
      </c>
      <c r="J610" s="2" t="s">
        <v>1227</v>
      </c>
      <c r="K610" s="2" t="s">
        <v>2639</v>
      </c>
      <c r="O610" s="4" t="s">
        <v>107</v>
      </c>
      <c r="P610" s="24">
        <v>1</v>
      </c>
      <c r="Q610" s="25">
        <v>57.12</v>
      </c>
      <c r="R610" s="4">
        <v>1</v>
      </c>
      <c r="S610" s="15">
        <v>57.12</v>
      </c>
      <c r="T610" s="16">
        <v>1</v>
      </c>
      <c r="U610" s="15">
        <v>57.12</v>
      </c>
      <c r="V610" s="17">
        <v>55.925362182502347</v>
      </c>
      <c r="W610" s="18">
        <v>0.97908547238274424</v>
      </c>
      <c r="X610" s="19" t="s">
        <v>3531</v>
      </c>
      <c r="Y610" s="20">
        <v>1.1946378174976482</v>
      </c>
      <c r="Z610" s="20">
        <v>1.1946378174976482</v>
      </c>
      <c r="AA610" s="21">
        <v>59.73189087488241</v>
      </c>
      <c r="AB610" s="22">
        <v>60</v>
      </c>
      <c r="AC610" s="22" t="s">
        <v>107</v>
      </c>
      <c r="AD610" s="22">
        <v>50</v>
      </c>
      <c r="AE610" s="22" t="s">
        <v>107</v>
      </c>
      <c r="AF610" s="22">
        <v>1</v>
      </c>
      <c r="AG610" s="22"/>
      <c r="AH610" s="22" t="s">
        <v>2642</v>
      </c>
      <c r="AI610" s="22" t="s">
        <v>1232</v>
      </c>
      <c r="AJ610" s="22" t="s">
        <v>1231</v>
      </c>
      <c r="AK610" s="22" t="s">
        <v>3532</v>
      </c>
      <c r="AL610" s="21" t="s">
        <v>2641</v>
      </c>
      <c r="AM610" s="22" t="s">
        <v>55</v>
      </c>
      <c r="AN610" s="22" t="s">
        <v>140</v>
      </c>
      <c r="AO610" s="22" t="s">
        <v>3530</v>
      </c>
    </row>
    <row r="611" spans="1:41" x14ac:dyDescent="0.35">
      <c r="A611" s="2">
        <v>607</v>
      </c>
      <c r="B611" s="2" t="s">
        <v>2939</v>
      </c>
      <c r="C611" s="2">
        <v>607</v>
      </c>
      <c r="G611" s="2" t="s">
        <v>2938</v>
      </c>
      <c r="H611" s="2" t="s">
        <v>3008</v>
      </c>
      <c r="I611" s="2" t="s">
        <v>2644</v>
      </c>
      <c r="J611" s="2" t="s">
        <v>231</v>
      </c>
      <c r="K611" s="2" t="s">
        <v>2643</v>
      </c>
      <c r="O611" s="4" t="s">
        <v>70</v>
      </c>
      <c r="P611" s="24">
        <v>12</v>
      </c>
      <c r="Q611" s="25">
        <v>56.5</v>
      </c>
      <c r="R611" s="4">
        <v>1</v>
      </c>
      <c r="S611" s="15">
        <v>4.708333333333333</v>
      </c>
      <c r="T611" s="16">
        <v>12</v>
      </c>
      <c r="U611" s="15">
        <v>56.5</v>
      </c>
      <c r="V611" s="17">
        <v>-8.9658117141358247</v>
      </c>
      <c r="W611" s="18">
        <v>-0.15868693299355441</v>
      </c>
      <c r="X611" s="19" t="s">
        <v>3534</v>
      </c>
      <c r="Y611" s="20">
        <v>65.465811714135825</v>
      </c>
      <c r="Z611" s="20">
        <v>5.455484309511319</v>
      </c>
      <c r="AA611" s="21">
        <v>65.465811714135825</v>
      </c>
      <c r="AB611" s="22">
        <v>76.099999999999994</v>
      </c>
      <c r="AC611" s="22" t="s">
        <v>70</v>
      </c>
      <c r="AD611" s="22">
        <v>12</v>
      </c>
      <c r="AE611" s="22" t="s">
        <v>70</v>
      </c>
      <c r="AF611" s="22">
        <v>1</v>
      </c>
      <c r="AG611" s="22"/>
      <c r="AH611" s="22" t="s">
        <v>2645</v>
      </c>
      <c r="AI611" s="22" t="s">
        <v>69</v>
      </c>
      <c r="AJ611" s="22" t="s">
        <v>202</v>
      </c>
      <c r="AK611" s="22">
        <v>0</v>
      </c>
      <c r="AL611" s="21" t="s">
        <v>2646</v>
      </c>
      <c r="AM611" s="22" t="s">
        <v>44</v>
      </c>
      <c r="AN611" s="22" t="s">
        <v>140</v>
      </c>
      <c r="AO611" s="22" t="s">
        <v>3527</v>
      </c>
    </row>
    <row r="612" spans="1:41" x14ac:dyDescent="0.35">
      <c r="A612" s="2">
        <v>608</v>
      </c>
      <c r="B612" s="2" t="s">
        <v>2939</v>
      </c>
      <c r="C612" s="2">
        <v>608</v>
      </c>
      <c r="G612" s="2" t="s">
        <v>2938</v>
      </c>
      <c r="H612" s="2" t="s">
        <v>3007</v>
      </c>
      <c r="I612" s="2" t="s">
        <v>2648</v>
      </c>
      <c r="J612" s="2" t="s">
        <v>992</v>
      </c>
      <c r="K612" s="2" t="s">
        <v>2647</v>
      </c>
      <c r="O612" s="4" t="s">
        <v>107</v>
      </c>
      <c r="P612" s="24">
        <v>5</v>
      </c>
      <c r="Q612" s="25">
        <v>54.61</v>
      </c>
      <c r="R612" s="4">
        <v>1</v>
      </c>
      <c r="S612" s="15">
        <v>10.922000000000001</v>
      </c>
      <c r="T612" s="16">
        <v>5</v>
      </c>
      <c r="U612" s="15">
        <v>54.61</v>
      </c>
      <c r="V612" s="17">
        <v>2.6909922683466903</v>
      </c>
      <c r="W612" s="18">
        <v>4.927654767161125E-2</v>
      </c>
      <c r="X612" s="19" t="s">
        <v>3536</v>
      </c>
      <c r="Y612" s="20">
        <v>51.919007731653309</v>
      </c>
      <c r="Z612" s="20">
        <v>10.383801546330663</v>
      </c>
      <c r="AA612" s="21">
        <v>51.919007731653309</v>
      </c>
      <c r="AB612" s="22">
        <v>85.9</v>
      </c>
      <c r="AC612" s="22" t="s">
        <v>107</v>
      </c>
      <c r="AD612" s="22">
        <v>5</v>
      </c>
      <c r="AE612" s="22" t="s">
        <v>70</v>
      </c>
      <c r="AF612" s="22">
        <v>4</v>
      </c>
      <c r="AG612" s="22"/>
      <c r="AH612" s="22" t="s">
        <v>2650</v>
      </c>
      <c r="AI612" s="22" t="s">
        <v>994</v>
      </c>
      <c r="AJ612" s="22" t="s">
        <v>997</v>
      </c>
      <c r="AK612" s="22" t="s">
        <v>3532</v>
      </c>
      <c r="AL612" s="21" t="s">
        <v>2649</v>
      </c>
      <c r="AM612" s="22" t="s">
        <v>55</v>
      </c>
      <c r="AN612" s="22" t="s">
        <v>140</v>
      </c>
      <c r="AO612" s="22" t="s">
        <v>3527</v>
      </c>
    </row>
    <row r="613" spans="1:41" x14ac:dyDescent="0.35">
      <c r="A613" s="2">
        <v>609</v>
      </c>
      <c r="B613" s="2" t="s">
        <v>2939</v>
      </c>
      <c r="C613" s="2">
        <v>609</v>
      </c>
      <c r="G613" s="2" t="s">
        <v>2938</v>
      </c>
      <c r="H613" s="2" t="s">
        <v>3006</v>
      </c>
      <c r="I613" s="2" t="s">
        <v>2652</v>
      </c>
      <c r="J613" s="2" t="s">
        <v>992</v>
      </c>
      <c r="K613" s="2" t="s">
        <v>2651</v>
      </c>
      <c r="O613" s="4" t="s">
        <v>107</v>
      </c>
      <c r="P613" s="24">
        <v>5</v>
      </c>
      <c r="Q613" s="25">
        <v>54.61</v>
      </c>
      <c r="R613" s="4">
        <v>1</v>
      </c>
      <c r="S613" s="15">
        <v>10.922000000000001</v>
      </c>
      <c r="T613" s="16">
        <v>5</v>
      </c>
      <c r="U613" s="15">
        <v>54.61</v>
      </c>
      <c r="V613" s="17">
        <v>5.1238542808731182</v>
      </c>
      <c r="W613" s="18">
        <v>9.382630069351984E-2</v>
      </c>
      <c r="X613" s="19" t="s">
        <v>3536</v>
      </c>
      <c r="Y613" s="20">
        <v>49.486145719126881</v>
      </c>
      <c r="Z613" s="20">
        <v>9.8972291438253759</v>
      </c>
      <c r="AA613" s="21">
        <v>49.486145719126881</v>
      </c>
      <c r="AB613" s="22">
        <v>82</v>
      </c>
      <c r="AC613" s="22" t="s">
        <v>107</v>
      </c>
      <c r="AD613" s="22">
        <v>5</v>
      </c>
      <c r="AE613" s="22" t="s">
        <v>70</v>
      </c>
      <c r="AF613" s="22">
        <v>4</v>
      </c>
      <c r="AG613" s="22"/>
      <c r="AH613" s="22" t="s">
        <v>2654</v>
      </c>
      <c r="AI613" s="22" t="s">
        <v>994</v>
      </c>
      <c r="AJ613" s="22" t="s">
        <v>997</v>
      </c>
      <c r="AK613" s="22" t="s">
        <v>3532</v>
      </c>
      <c r="AL613" s="21" t="s">
        <v>2653</v>
      </c>
      <c r="AM613" s="22" t="s">
        <v>55</v>
      </c>
      <c r="AN613" s="22" t="s">
        <v>140</v>
      </c>
      <c r="AO613" s="22" t="s">
        <v>3527</v>
      </c>
    </row>
    <row r="614" spans="1:41" x14ac:dyDescent="0.35">
      <c r="A614" s="2">
        <v>610</v>
      </c>
      <c r="B614" s="2" t="s">
        <v>2939</v>
      </c>
      <c r="C614" s="2">
        <v>610</v>
      </c>
      <c r="G614" s="2" t="s">
        <v>2938</v>
      </c>
      <c r="H614" s="2" t="s">
        <v>3005</v>
      </c>
      <c r="I614" s="2" t="s">
        <v>2656</v>
      </c>
      <c r="J614" s="2" t="s">
        <v>1961</v>
      </c>
      <c r="K614" s="2" t="s">
        <v>2655</v>
      </c>
      <c r="O614" s="4" t="s">
        <v>52</v>
      </c>
      <c r="P614" s="24">
        <v>1</v>
      </c>
      <c r="Q614" s="25">
        <v>54.49</v>
      </c>
      <c r="R614" s="4">
        <v>1</v>
      </c>
      <c r="S614" s="15">
        <v>54.49</v>
      </c>
      <c r="T614" s="16">
        <v>1</v>
      </c>
      <c r="U614" s="15">
        <v>54.49</v>
      </c>
      <c r="V614" s="17">
        <v>-12.419939209137816</v>
      </c>
      <c r="W614" s="18">
        <v>-0.22793061495940201</v>
      </c>
      <c r="X614" s="19" t="s">
        <v>3534</v>
      </c>
      <c r="Y614" s="20">
        <v>66.909939209137818</v>
      </c>
      <c r="Z614" s="20">
        <v>66.909939209137818</v>
      </c>
      <c r="AA614" s="21">
        <v>66.909939209137818</v>
      </c>
      <c r="AB614" s="22">
        <v>105.4</v>
      </c>
      <c r="AC614" s="22" t="s">
        <v>52</v>
      </c>
      <c r="AD614" s="22">
        <v>1</v>
      </c>
      <c r="AE614" s="22" t="s">
        <v>52</v>
      </c>
      <c r="AF614" s="22">
        <v>1</v>
      </c>
      <c r="AG614" s="22"/>
      <c r="AH614" s="22" t="s">
        <v>2658</v>
      </c>
      <c r="AI614" s="22" t="s">
        <v>1963</v>
      </c>
      <c r="AJ614" s="22" t="s">
        <v>1966</v>
      </c>
      <c r="AK614" s="22" t="s">
        <v>3532</v>
      </c>
      <c r="AL614" s="21" t="s">
        <v>2657</v>
      </c>
      <c r="AM614" s="22" t="s">
        <v>55</v>
      </c>
      <c r="AN614" s="22" t="s">
        <v>140</v>
      </c>
      <c r="AO614" s="22" t="s">
        <v>3527</v>
      </c>
    </row>
    <row r="615" spans="1:41" x14ac:dyDescent="0.35">
      <c r="A615" s="2">
        <v>611</v>
      </c>
      <c r="B615" s="2" t="s">
        <v>2939</v>
      </c>
      <c r="C615" s="2">
        <v>611</v>
      </c>
      <c r="G615" s="2" t="s">
        <v>2938</v>
      </c>
      <c r="H615" s="2" t="s">
        <v>3004</v>
      </c>
      <c r="I615" s="2" t="s">
        <v>2660</v>
      </c>
      <c r="J615" s="2" t="s">
        <v>992</v>
      </c>
      <c r="K615" s="2" t="s">
        <v>2659</v>
      </c>
      <c r="O615" s="4" t="s">
        <v>107</v>
      </c>
      <c r="P615" s="24">
        <v>5</v>
      </c>
      <c r="Q615" s="25">
        <v>54.35</v>
      </c>
      <c r="R615" s="4">
        <v>1</v>
      </c>
      <c r="S615" s="15">
        <v>10.870000000000001</v>
      </c>
      <c r="T615" s="16">
        <v>5</v>
      </c>
      <c r="U615" s="15">
        <v>54.35</v>
      </c>
      <c r="V615" s="17">
        <v>3.1689056154887467</v>
      </c>
      <c r="W615" s="18">
        <v>5.8305531103748788E-2</v>
      </c>
      <c r="X615" s="19" t="s">
        <v>3536</v>
      </c>
      <c r="Y615" s="20">
        <v>51.181094384511255</v>
      </c>
      <c r="Z615" s="20">
        <v>10.236218876902251</v>
      </c>
      <c r="AA615" s="21">
        <v>51.181094384511255</v>
      </c>
      <c r="AB615" s="22">
        <v>84.9</v>
      </c>
      <c r="AC615" s="22" t="s">
        <v>107</v>
      </c>
      <c r="AD615" s="22">
        <v>5</v>
      </c>
      <c r="AE615" s="22" t="s">
        <v>70</v>
      </c>
      <c r="AF615" s="22">
        <v>4</v>
      </c>
      <c r="AG615" s="22"/>
      <c r="AH615" s="22" t="s">
        <v>2662</v>
      </c>
      <c r="AI615" s="22" t="s">
        <v>994</v>
      </c>
      <c r="AJ615" s="22" t="s">
        <v>997</v>
      </c>
      <c r="AK615" s="22" t="s">
        <v>3532</v>
      </c>
      <c r="AL615" s="21" t="s">
        <v>2661</v>
      </c>
      <c r="AM615" s="22" t="s">
        <v>55</v>
      </c>
      <c r="AN615" s="22" t="s">
        <v>140</v>
      </c>
      <c r="AO615" s="22" t="s">
        <v>3527</v>
      </c>
    </row>
    <row r="616" spans="1:41" x14ac:dyDescent="0.35">
      <c r="A616" s="2">
        <v>612</v>
      </c>
      <c r="B616" s="2" t="s">
        <v>2939</v>
      </c>
      <c r="C616" s="2">
        <v>612</v>
      </c>
      <c r="G616" s="2" t="s">
        <v>2938</v>
      </c>
      <c r="H616" s="2" t="s">
        <v>3003</v>
      </c>
      <c r="I616" s="2" t="s">
        <v>2664</v>
      </c>
      <c r="J616" s="2" t="s">
        <v>992</v>
      </c>
      <c r="K616" s="2" t="s">
        <v>2663</v>
      </c>
      <c r="O616" s="4" t="s">
        <v>107</v>
      </c>
      <c r="P616" s="24">
        <v>5</v>
      </c>
      <c r="Q616" s="25">
        <v>54.35</v>
      </c>
      <c r="R616" s="4">
        <v>1</v>
      </c>
      <c r="S616" s="15">
        <v>10.870000000000001</v>
      </c>
      <c r="T616" s="16">
        <v>5</v>
      </c>
      <c r="U616" s="15">
        <v>54.35</v>
      </c>
      <c r="V616" s="17">
        <v>3.1689056154887467</v>
      </c>
      <c r="W616" s="18">
        <v>5.8305531103748788E-2</v>
      </c>
      <c r="X616" s="19" t="s">
        <v>3536</v>
      </c>
      <c r="Y616" s="20">
        <v>51.181094384511255</v>
      </c>
      <c r="Z616" s="20">
        <v>10.236218876902251</v>
      </c>
      <c r="AA616" s="21">
        <v>51.181094384511255</v>
      </c>
      <c r="AB616" s="22">
        <v>84.9</v>
      </c>
      <c r="AC616" s="22" t="s">
        <v>107</v>
      </c>
      <c r="AD616" s="22">
        <v>5</v>
      </c>
      <c r="AE616" s="22" t="s">
        <v>70</v>
      </c>
      <c r="AF616" s="22">
        <v>4</v>
      </c>
      <c r="AG616" s="22"/>
      <c r="AH616" s="22" t="s">
        <v>2666</v>
      </c>
      <c r="AI616" s="22" t="s">
        <v>994</v>
      </c>
      <c r="AJ616" s="22" t="s">
        <v>997</v>
      </c>
      <c r="AK616" s="22" t="s">
        <v>3532</v>
      </c>
      <c r="AL616" s="21" t="s">
        <v>2665</v>
      </c>
      <c r="AM616" s="22" t="s">
        <v>55</v>
      </c>
      <c r="AN616" s="22" t="s">
        <v>140</v>
      </c>
      <c r="AO616" s="22" t="s">
        <v>3527</v>
      </c>
    </row>
    <row r="617" spans="1:41" x14ac:dyDescent="0.35">
      <c r="A617" s="2">
        <v>613</v>
      </c>
      <c r="B617" s="2" t="s">
        <v>2939</v>
      </c>
      <c r="C617" s="2">
        <v>613</v>
      </c>
      <c r="G617" s="2" t="s">
        <v>2938</v>
      </c>
      <c r="H617" s="2" t="s">
        <v>3002</v>
      </c>
      <c r="I617" s="2" t="s">
        <v>2668</v>
      </c>
      <c r="J617" s="2" t="s">
        <v>992</v>
      </c>
      <c r="K617" s="2" t="s">
        <v>2667</v>
      </c>
      <c r="O617" s="4" t="s">
        <v>107</v>
      </c>
      <c r="P617" s="24">
        <v>5</v>
      </c>
      <c r="Q617" s="25">
        <v>54.35</v>
      </c>
      <c r="R617" s="4">
        <v>1</v>
      </c>
      <c r="S617" s="15">
        <v>10.870000000000001</v>
      </c>
      <c r="T617" s="16">
        <v>5</v>
      </c>
      <c r="U617" s="15">
        <v>54.35</v>
      </c>
      <c r="V617" s="17">
        <v>3.1689056154887467</v>
      </c>
      <c r="W617" s="18">
        <v>5.8305531103748788E-2</v>
      </c>
      <c r="X617" s="19" t="s">
        <v>3536</v>
      </c>
      <c r="Y617" s="20">
        <v>51.181094384511255</v>
      </c>
      <c r="Z617" s="20">
        <v>10.236218876902251</v>
      </c>
      <c r="AA617" s="21">
        <v>51.181094384511255</v>
      </c>
      <c r="AB617" s="22">
        <v>84.9</v>
      </c>
      <c r="AC617" s="22" t="s">
        <v>107</v>
      </c>
      <c r="AD617" s="22">
        <v>5</v>
      </c>
      <c r="AE617" s="22" t="s">
        <v>70</v>
      </c>
      <c r="AF617" s="22">
        <v>4</v>
      </c>
      <c r="AG617" s="22"/>
      <c r="AH617" s="22" t="s">
        <v>2670</v>
      </c>
      <c r="AI617" s="22" t="s">
        <v>994</v>
      </c>
      <c r="AJ617" s="22" t="s">
        <v>997</v>
      </c>
      <c r="AK617" s="22" t="s">
        <v>3532</v>
      </c>
      <c r="AL617" s="21" t="s">
        <v>2669</v>
      </c>
      <c r="AM617" s="22" t="s">
        <v>55</v>
      </c>
      <c r="AN617" s="22" t="s">
        <v>140</v>
      </c>
      <c r="AO617" s="22" t="s">
        <v>3527</v>
      </c>
    </row>
    <row r="618" spans="1:41" x14ac:dyDescent="0.35">
      <c r="A618" s="2">
        <v>614</v>
      </c>
      <c r="B618" s="2" t="s">
        <v>2939</v>
      </c>
      <c r="C618" s="2">
        <v>614</v>
      </c>
      <c r="G618" s="2" t="s">
        <v>2938</v>
      </c>
      <c r="H618" s="2" t="s">
        <v>3001</v>
      </c>
      <c r="I618" s="2" t="s">
        <v>2672</v>
      </c>
      <c r="J618" s="2" t="s">
        <v>875</v>
      </c>
      <c r="K618" s="2" t="s">
        <v>2671</v>
      </c>
      <c r="O618" s="4" t="s">
        <v>52</v>
      </c>
      <c r="P618" s="24">
        <v>1</v>
      </c>
      <c r="Q618" s="25">
        <v>54.04</v>
      </c>
      <c r="R618" s="4">
        <v>1</v>
      </c>
      <c r="S618" s="15">
        <v>54.04</v>
      </c>
      <c r="T618" s="16">
        <v>1</v>
      </c>
      <c r="U618" s="15">
        <v>54.04</v>
      </c>
      <c r="V618" s="17">
        <v>-11.312625511200373</v>
      </c>
      <c r="W618" s="18">
        <v>-0.20933799983716458</v>
      </c>
      <c r="X618" s="19" t="s">
        <v>3534</v>
      </c>
      <c r="Y618" s="20">
        <v>65.352625511200372</v>
      </c>
      <c r="Z618" s="20">
        <v>65.352625511200372</v>
      </c>
      <c r="AA618" s="21">
        <v>65.352625511200372</v>
      </c>
      <c r="AB618" s="22">
        <v>124.1</v>
      </c>
      <c r="AC618" s="22" t="s">
        <v>52</v>
      </c>
      <c r="AD618" s="22">
        <v>1</v>
      </c>
      <c r="AE618" s="22" t="s">
        <v>52</v>
      </c>
      <c r="AF618" s="22">
        <v>1</v>
      </c>
      <c r="AG618" s="22"/>
      <c r="AH618" s="22" t="s">
        <v>2674</v>
      </c>
      <c r="AI618" s="22" t="s">
        <v>877</v>
      </c>
      <c r="AJ618" s="22" t="s">
        <v>880</v>
      </c>
      <c r="AK618" s="22" t="s">
        <v>3532</v>
      </c>
      <c r="AL618" s="21" t="s">
        <v>2673</v>
      </c>
      <c r="AM618" s="22" t="s">
        <v>55</v>
      </c>
      <c r="AN618" s="22" t="s">
        <v>140</v>
      </c>
      <c r="AO618" s="22" t="s">
        <v>3526</v>
      </c>
    </row>
    <row r="619" spans="1:41" x14ac:dyDescent="0.35">
      <c r="A619" s="2">
        <v>615</v>
      </c>
      <c r="B619" s="2" t="s">
        <v>2939</v>
      </c>
      <c r="C619" s="2">
        <v>615</v>
      </c>
      <c r="G619" s="2" t="s">
        <v>2938</v>
      </c>
      <c r="H619" s="2" t="s">
        <v>3000</v>
      </c>
      <c r="I619" s="2" t="s">
        <v>2676</v>
      </c>
      <c r="J619" s="2" t="s">
        <v>320</v>
      </c>
      <c r="K619" s="2" t="s">
        <v>2675</v>
      </c>
      <c r="O619" s="4" t="s">
        <v>107</v>
      </c>
      <c r="P619" s="24">
        <v>5</v>
      </c>
      <c r="Q619" s="25">
        <v>54.01</v>
      </c>
      <c r="R619" s="4">
        <v>1</v>
      </c>
      <c r="S619" s="15">
        <v>10.802</v>
      </c>
      <c r="T619" s="16">
        <v>5</v>
      </c>
      <c r="U619" s="15">
        <v>54.01</v>
      </c>
      <c r="V619" s="17">
        <v>-8.8893399911009894</v>
      </c>
      <c r="W619" s="18">
        <v>-0.16458692818183651</v>
      </c>
      <c r="X619" s="19" t="s">
        <v>3534</v>
      </c>
      <c r="Y619" s="20">
        <v>62.899339991100987</v>
      </c>
      <c r="Z619" s="20">
        <v>12.579867998220198</v>
      </c>
      <c r="AA619" s="21">
        <v>62.899339991100994</v>
      </c>
      <c r="AB619" s="22">
        <v>82</v>
      </c>
      <c r="AC619" s="22" t="s">
        <v>107</v>
      </c>
      <c r="AD619" s="22">
        <v>5</v>
      </c>
      <c r="AE619" s="22" t="s">
        <v>70</v>
      </c>
      <c r="AF619" s="22">
        <v>6</v>
      </c>
      <c r="AG619" s="22"/>
      <c r="AH619" s="22" t="s">
        <v>2677</v>
      </c>
      <c r="AI619" s="22" t="s">
        <v>69</v>
      </c>
      <c r="AJ619" s="22" t="s">
        <v>833</v>
      </c>
      <c r="AK619" s="22" t="s">
        <v>3532</v>
      </c>
      <c r="AL619" s="21" t="s">
        <v>2678</v>
      </c>
      <c r="AM619" s="22" t="s">
        <v>55</v>
      </c>
      <c r="AN619" s="22" t="s">
        <v>140</v>
      </c>
      <c r="AO619" s="22" t="s">
        <v>3527</v>
      </c>
    </row>
    <row r="620" spans="1:41" x14ac:dyDescent="0.35">
      <c r="A620" s="2">
        <v>616</v>
      </c>
      <c r="B620" s="2" t="s">
        <v>2939</v>
      </c>
      <c r="C620" s="2">
        <v>616</v>
      </c>
      <c r="G620" s="2" t="s">
        <v>2938</v>
      </c>
      <c r="H620" s="2" t="s">
        <v>2999</v>
      </c>
      <c r="I620" s="2" t="s">
        <v>2680</v>
      </c>
      <c r="J620" s="2" t="s">
        <v>231</v>
      </c>
      <c r="K620" s="2" t="s">
        <v>2679</v>
      </c>
      <c r="O620" s="4" t="s">
        <v>107</v>
      </c>
      <c r="P620" s="24">
        <v>4</v>
      </c>
      <c r="Q620" s="25">
        <v>51.49</v>
      </c>
      <c r="R620" s="4">
        <v>1</v>
      </c>
      <c r="S620" s="15">
        <v>12.8725</v>
      </c>
      <c r="T620" s="16">
        <v>4</v>
      </c>
      <c r="U620" s="15">
        <v>51.49</v>
      </c>
      <c r="V620" s="17">
        <v>5.7527397211672735</v>
      </c>
      <c r="W620" s="18">
        <v>0.11172537815434595</v>
      </c>
      <c r="X620" s="19" t="s">
        <v>3537</v>
      </c>
      <c r="Y620" s="20">
        <v>45.737260278832728</v>
      </c>
      <c r="Z620" s="20">
        <v>11.434315069708182</v>
      </c>
      <c r="AA620" s="21">
        <v>57.171575348540912</v>
      </c>
      <c r="AB620" s="22">
        <v>109</v>
      </c>
      <c r="AC620" s="22" t="s">
        <v>107</v>
      </c>
      <c r="AD620" s="22">
        <v>5</v>
      </c>
      <c r="AE620" s="22" t="s">
        <v>107</v>
      </c>
      <c r="AF620" s="22">
        <v>1</v>
      </c>
      <c r="AG620" s="22"/>
      <c r="AH620" s="22" t="s">
        <v>2022</v>
      </c>
      <c r="AI620" s="22" t="s">
        <v>69</v>
      </c>
      <c r="AJ620" s="22" t="s">
        <v>383</v>
      </c>
      <c r="AK620" s="22" t="s">
        <v>3532</v>
      </c>
      <c r="AL620" s="21" t="s">
        <v>2023</v>
      </c>
      <c r="AM620" s="22" t="s">
        <v>55</v>
      </c>
      <c r="AN620" s="22" t="s">
        <v>140</v>
      </c>
      <c r="AO620" s="22" t="s">
        <v>3527</v>
      </c>
    </row>
    <row r="621" spans="1:41" x14ac:dyDescent="0.35">
      <c r="A621" s="2">
        <v>617</v>
      </c>
      <c r="B621" s="2" t="s">
        <v>2939</v>
      </c>
      <c r="C621" s="2">
        <v>617</v>
      </c>
      <c r="G621" s="2" t="s">
        <v>2938</v>
      </c>
      <c r="H621" s="2" t="s">
        <v>2998</v>
      </c>
      <c r="I621" s="2" t="s">
        <v>2682</v>
      </c>
      <c r="J621" s="2" t="s">
        <v>904</v>
      </c>
      <c r="K621" s="2" t="s">
        <v>2681</v>
      </c>
      <c r="O621" s="4" t="s">
        <v>107</v>
      </c>
      <c r="P621" s="24">
        <v>25</v>
      </c>
      <c r="Q621" s="25">
        <v>25.72</v>
      </c>
      <c r="R621" s="4">
        <v>2</v>
      </c>
      <c r="S621" s="15">
        <v>1.0287999999999999</v>
      </c>
      <c r="T621" s="16">
        <v>50</v>
      </c>
      <c r="U621" s="15">
        <v>51.44</v>
      </c>
      <c r="V621" s="17">
        <v>2.6491694261427625</v>
      </c>
      <c r="W621" s="18">
        <v>5.1500183245388076E-2</v>
      </c>
      <c r="X621" s="19" t="s">
        <v>3536</v>
      </c>
      <c r="Y621" s="20">
        <v>48.790830573857235</v>
      </c>
      <c r="Z621" s="20">
        <v>0.97581661147714471</v>
      </c>
      <c r="AA621" s="21">
        <v>9.7581661147714467</v>
      </c>
      <c r="AB621" s="22">
        <v>15.08</v>
      </c>
      <c r="AC621" s="22" t="s">
        <v>107</v>
      </c>
      <c r="AD621" s="22">
        <v>10</v>
      </c>
      <c r="AE621" s="22" t="s">
        <v>107</v>
      </c>
      <c r="AF621" s="22">
        <v>1</v>
      </c>
      <c r="AG621" s="22"/>
      <c r="AH621" s="22" t="s">
        <v>2683</v>
      </c>
      <c r="AI621" s="22" t="s">
        <v>280</v>
      </c>
      <c r="AJ621" s="22" t="s">
        <v>279</v>
      </c>
      <c r="AK621" s="22" t="s">
        <v>3532</v>
      </c>
      <c r="AL621" s="21" t="s">
        <v>2684</v>
      </c>
      <c r="AM621" s="22" t="s">
        <v>79</v>
      </c>
      <c r="AN621" s="22" t="s">
        <v>140</v>
      </c>
      <c r="AO621" s="22" t="s">
        <v>3527</v>
      </c>
    </row>
    <row r="622" spans="1:41" x14ac:dyDescent="0.35">
      <c r="A622" s="2">
        <v>618</v>
      </c>
      <c r="B622" s="2" t="s">
        <v>2939</v>
      </c>
      <c r="C622" s="2">
        <v>618</v>
      </c>
      <c r="G622" s="2" t="s">
        <v>2938</v>
      </c>
      <c r="H622" s="2" t="s">
        <v>2997</v>
      </c>
      <c r="I622" s="2" t="s">
        <v>2687</v>
      </c>
      <c r="J622" s="2" t="s">
        <v>2686</v>
      </c>
      <c r="K622" s="2" t="s">
        <v>2685</v>
      </c>
      <c r="O622" s="4" t="s">
        <v>70</v>
      </c>
      <c r="P622" s="24">
        <v>1</v>
      </c>
      <c r="Q622" s="25">
        <v>25.66</v>
      </c>
      <c r="R622" s="4">
        <v>2</v>
      </c>
      <c r="S622" s="15">
        <v>25.66</v>
      </c>
      <c r="T622" s="16">
        <v>2</v>
      </c>
      <c r="U622" s="15">
        <v>51.32</v>
      </c>
      <c r="V622" s="17">
        <v>47.019467076144885</v>
      </c>
      <c r="W622" s="18">
        <v>0.91620161878692297</v>
      </c>
      <c r="X622" s="19" t="s">
        <v>3531</v>
      </c>
      <c r="Y622" s="20">
        <v>4.3005329238551164</v>
      </c>
      <c r="Z622" s="20">
        <v>2.1502664619275582</v>
      </c>
      <c r="AA622" s="21">
        <v>25.8031975431307</v>
      </c>
      <c r="AB622" s="22">
        <v>80</v>
      </c>
      <c r="AC622" s="22" t="s">
        <v>107</v>
      </c>
      <c r="AD622" s="22">
        <v>12</v>
      </c>
      <c r="AE622" s="22" t="s">
        <v>107</v>
      </c>
      <c r="AF622" s="22">
        <v>1</v>
      </c>
      <c r="AG622" s="22"/>
      <c r="AH622" s="22" t="s">
        <v>2688</v>
      </c>
      <c r="AI622" s="22" t="s">
        <v>69</v>
      </c>
      <c r="AJ622" s="22" t="s">
        <v>2228</v>
      </c>
      <c r="AK622" s="22" t="s">
        <v>3532</v>
      </c>
      <c r="AL622" s="21" t="s">
        <v>2689</v>
      </c>
      <c r="AM622" s="22" t="s">
        <v>44</v>
      </c>
      <c r="AN622" s="22" t="s">
        <v>140</v>
      </c>
      <c r="AO622" s="22" t="s">
        <v>3527</v>
      </c>
    </row>
    <row r="623" spans="1:41" x14ac:dyDescent="0.35">
      <c r="A623" s="2">
        <v>619</v>
      </c>
      <c r="B623" s="2" t="s">
        <v>2939</v>
      </c>
      <c r="C623" s="2">
        <v>619</v>
      </c>
      <c r="G623" s="2" t="s">
        <v>2938</v>
      </c>
      <c r="H623" s="2" t="s">
        <v>2996</v>
      </c>
      <c r="I623" s="2" t="s">
        <v>2691</v>
      </c>
      <c r="J623" s="2" t="s">
        <v>992</v>
      </c>
      <c r="K623" s="2" t="s">
        <v>2690</v>
      </c>
      <c r="O623" s="4" t="s">
        <v>107</v>
      </c>
      <c r="P623" s="24">
        <v>2</v>
      </c>
      <c r="Q623" s="25">
        <v>12.48</v>
      </c>
      <c r="R623" s="4">
        <v>4</v>
      </c>
      <c r="S623" s="15">
        <v>6.24</v>
      </c>
      <c r="T623" s="16">
        <v>8</v>
      </c>
      <c r="U623" s="15">
        <v>49.92</v>
      </c>
      <c r="V623" s="17">
        <v>-29.923849377504524</v>
      </c>
      <c r="W623" s="18">
        <v>-0.5994360852865489</v>
      </c>
      <c r="X623" s="19" t="s">
        <v>3534</v>
      </c>
      <c r="Y623" s="20">
        <v>79.843849377504526</v>
      </c>
      <c r="Z623" s="20">
        <v>9.9804811721880657</v>
      </c>
      <c r="AA623" s="21">
        <v>19.960962344376131</v>
      </c>
      <c r="AB623" s="22">
        <v>39.75</v>
      </c>
      <c r="AC623" s="22" t="s">
        <v>107</v>
      </c>
      <c r="AD623" s="22">
        <v>2</v>
      </c>
      <c r="AE623" s="22" t="s">
        <v>70</v>
      </c>
      <c r="AF623" s="22">
        <v>12</v>
      </c>
      <c r="AG623" s="22"/>
      <c r="AH623" s="22" t="s">
        <v>2693</v>
      </c>
      <c r="AI623" s="22" t="s">
        <v>994</v>
      </c>
      <c r="AJ623" s="22" t="s">
        <v>997</v>
      </c>
      <c r="AK623" s="22" t="s">
        <v>3532</v>
      </c>
      <c r="AL623" s="21" t="s">
        <v>2692</v>
      </c>
      <c r="AM623" s="22" t="s">
        <v>55</v>
      </c>
      <c r="AN623" s="22" t="s">
        <v>140</v>
      </c>
      <c r="AO623" s="22" t="s">
        <v>3527</v>
      </c>
    </row>
    <row r="624" spans="1:41" x14ac:dyDescent="0.35">
      <c r="A624" s="2">
        <v>620</v>
      </c>
      <c r="B624" s="2" t="s">
        <v>2939</v>
      </c>
      <c r="C624" s="2">
        <v>620</v>
      </c>
      <c r="G624" s="2" t="s">
        <v>2938</v>
      </c>
      <c r="H624" s="2" t="s">
        <v>2995</v>
      </c>
      <c r="I624" s="2" t="s">
        <v>2695</v>
      </c>
      <c r="J624" s="2" t="s">
        <v>992</v>
      </c>
      <c r="K624" s="2" t="s">
        <v>2694</v>
      </c>
      <c r="O624" s="4" t="s">
        <v>52</v>
      </c>
      <c r="P624" s="24">
        <v>1</v>
      </c>
      <c r="Q624" s="25">
        <v>49.78</v>
      </c>
      <c r="R624" s="4">
        <v>1</v>
      </c>
      <c r="S624" s="15">
        <v>49.78</v>
      </c>
      <c r="T624" s="16">
        <v>1</v>
      </c>
      <c r="U624" s="15">
        <v>49.78</v>
      </c>
      <c r="V624" s="17">
        <v>-38.353129703735092</v>
      </c>
      <c r="W624" s="18">
        <v>-0.77045258545068485</v>
      </c>
      <c r="X624" s="19" t="s">
        <v>3534</v>
      </c>
      <c r="Y624" s="20">
        <v>88.133129703735094</v>
      </c>
      <c r="Z624" s="20">
        <v>88.133129703735094</v>
      </c>
      <c r="AA624" s="21">
        <v>88.133129703735094</v>
      </c>
      <c r="AB624" s="22">
        <v>133</v>
      </c>
      <c r="AC624" s="22" t="s">
        <v>52</v>
      </c>
      <c r="AD624" s="22">
        <v>1</v>
      </c>
      <c r="AE624" s="22" t="s">
        <v>52</v>
      </c>
      <c r="AF624" s="22">
        <v>1</v>
      </c>
      <c r="AG624" s="22"/>
      <c r="AH624" s="22" t="s">
        <v>2697</v>
      </c>
      <c r="AI624" s="22" t="s">
        <v>994</v>
      </c>
      <c r="AJ624" s="22" t="s">
        <v>997</v>
      </c>
      <c r="AK624" s="22" t="s">
        <v>3532</v>
      </c>
      <c r="AL624" s="21" t="s">
        <v>2696</v>
      </c>
      <c r="AM624" s="22" t="s">
        <v>55</v>
      </c>
      <c r="AN624" s="22" t="s">
        <v>140</v>
      </c>
      <c r="AO624" s="22" t="s">
        <v>3527</v>
      </c>
    </row>
    <row r="625" spans="1:41" x14ac:dyDescent="0.35">
      <c r="A625" s="2">
        <v>621</v>
      </c>
      <c r="B625" s="2" t="s">
        <v>2939</v>
      </c>
      <c r="C625" s="2">
        <v>621</v>
      </c>
      <c r="G625" s="2" t="s">
        <v>2938</v>
      </c>
      <c r="H625" s="2" t="s">
        <v>2994</v>
      </c>
      <c r="I625" s="2" t="s">
        <v>2699</v>
      </c>
      <c r="J625" s="2" t="s">
        <v>170</v>
      </c>
      <c r="K625" s="2" t="s">
        <v>2698</v>
      </c>
      <c r="O625" s="4" t="s">
        <v>70</v>
      </c>
      <c r="P625" s="24">
        <v>250</v>
      </c>
      <c r="Q625" s="25">
        <v>24.89</v>
      </c>
      <c r="R625" s="4">
        <v>2</v>
      </c>
      <c r="S625" s="15">
        <v>9.9559999999999996E-2</v>
      </c>
      <c r="T625" s="16">
        <v>500</v>
      </c>
      <c r="U625" s="15">
        <v>49.78</v>
      </c>
      <c r="V625" s="17">
        <v>-96.132947732894735</v>
      </c>
      <c r="W625" s="18">
        <v>-1.9311560412393478</v>
      </c>
      <c r="X625" s="19" t="s">
        <v>3534</v>
      </c>
      <c r="Y625" s="20">
        <v>145.91294773289474</v>
      </c>
      <c r="Z625" s="20">
        <v>0.29182589546578946</v>
      </c>
      <c r="AA625" s="21">
        <v>72.956473866447368</v>
      </c>
      <c r="AB625" s="22">
        <v>151.1</v>
      </c>
      <c r="AC625" s="22" t="s">
        <v>70</v>
      </c>
      <c r="AD625" s="22">
        <v>250</v>
      </c>
      <c r="AE625" s="22" t="s">
        <v>70</v>
      </c>
      <c r="AF625" s="22">
        <v>1</v>
      </c>
      <c r="AG625" s="22"/>
      <c r="AH625" s="22" t="s">
        <v>2700</v>
      </c>
      <c r="AI625" s="22" t="s">
        <v>69</v>
      </c>
      <c r="AJ625" s="22" t="s">
        <v>202</v>
      </c>
      <c r="AK625" s="22" t="s">
        <v>3532</v>
      </c>
      <c r="AL625" s="21" t="s">
        <v>2701</v>
      </c>
      <c r="AM625" s="22" t="s">
        <v>79</v>
      </c>
      <c r="AN625" s="22" t="s">
        <v>140</v>
      </c>
      <c r="AO625" s="22" t="s">
        <v>3527</v>
      </c>
    </row>
    <row r="626" spans="1:41" x14ac:dyDescent="0.35">
      <c r="A626" s="2">
        <v>622</v>
      </c>
      <c r="B626" s="2" t="s">
        <v>2939</v>
      </c>
      <c r="C626" s="2">
        <v>622</v>
      </c>
      <c r="G626" s="2" t="s">
        <v>2938</v>
      </c>
      <c r="H626" s="2" t="s">
        <v>2993</v>
      </c>
      <c r="I626" s="2" t="s">
        <v>2703</v>
      </c>
      <c r="J626" s="2" t="s">
        <v>992</v>
      </c>
      <c r="K626" s="2" t="s">
        <v>2702</v>
      </c>
      <c r="O626" s="4" t="s">
        <v>52</v>
      </c>
      <c r="P626" s="24">
        <v>1</v>
      </c>
      <c r="Q626" s="25">
        <v>48.91</v>
      </c>
      <c r="R626" s="4">
        <v>1</v>
      </c>
      <c r="S626" s="15">
        <v>48.91</v>
      </c>
      <c r="T626" s="16">
        <v>1</v>
      </c>
      <c r="U626" s="15">
        <v>48.91</v>
      </c>
      <c r="V626" s="17">
        <v>-26.093565556363089</v>
      </c>
      <c r="W626" s="18">
        <v>-0.53350164703257186</v>
      </c>
      <c r="X626" s="19" t="s">
        <v>3534</v>
      </c>
      <c r="Y626" s="20">
        <v>75.003565556363085</v>
      </c>
      <c r="Z626" s="20">
        <v>75.003565556363085</v>
      </c>
      <c r="AA626" s="21">
        <v>75.003565556363085</v>
      </c>
      <c r="AB626" s="22">
        <v>113.1</v>
      </c>
      <c r="AC626" s="22" t="s">
        <v>52</v>
      </c>
      <c r="AD626" s="22">
        <v>1</v>
      </c>
      <c r="AE626" s="22" t="s">
        <v>52</v>
      </c>
      <c r="AF626" s="22">
        <v>1</v>
      </c>
      <c r="AG626" s="22"/>
      <c r="AH626" s="22" t="s">
        <v>2705</v>
      </c>
      <c r="AI626" s="22" t="s">
        <v>994</v>
      </c>
      <c r="AJ626" s="22" t="s">
        <v>997</v>
      </c>
      <c r="AK626" s="22" t="s">
        <v>3532</v>
      </c>
      <c r="AL626" s="21" t="s">
        <v>2704</v>
      </c>
      <c r="AM626" s="22" t="s">
        <v>55</v>
      </c>
      <c r="AN626" s="22" t="s">
        <v>140</v>
      </c>
      <c r="AO626" s="22" t="s">
        <v>3527</v>
      </c>
    </row>
    <row r="627" spans="1:41" x14ac:dyDescent="0.35">
      <c r="A627" s="2">
        <v>623</v>
      </c>
      <c r="B627" s="2" t="s">
        <v>2939</v>
      </c>
      <c r="C627" s="2">
        <v>623</v>
      </c>
      <c r="G627" s="2" t="s">
        <v>2938</v>
      </c>
      <c r="H627" s="2" t="s">
        <v>2992</v>
      </c>
      <c r="I627" s="2" t="s">
        <v>2707</v>
      </c>
      <c r="J627" s="2" t="s">
        <v>195</v>
      </c>
      <c r="K627" s="2" t="s">
        <v>2706</v>
      </c>
      <c r="O627" s="4" t="s">
        <v>107</v>
      </c>
      <c r="P627" s="24">
        <v>4</v>
      </c>
      <c r="Q627" s="25">
        <v>24.43</v>
      </c>
      <c r="R627" s="4">
        <v>2</v>
      </c>
      <c r="S627" s="15">
        <v>6.1074999999999999</v>
      </c>
      <c r="T627" s="16">
        <v>8</v>
      </c>
      <c r="U627" s="15">
        <v>48.86</v>
      </c>
      <c r="V627" s="17">
        <v>23.350466656205871</v>
      </c>
      <c r="W627" s="18">
        <v>0.4779055803562397</v>
      </c>
      <c r="X627" s="19" t="s">
        <v>3531</v>
      </c>
      <c r="Y627" s="20">
        <v>25.509533343794129</v>
      </c>
      <c r="Z627" s="20">
        <v>3.1886916679742661</v>
      </c>
      <c r="AA627" s="21">
        <v>12.754766671897064</v>
      </c>
      <c r="AB627" s="22">
        <v>37</v>
      </c>
      <c r="AC627" s="22" t="s">
        <v>107</v>
      </c>
      <c r="AD627" s="22">
        <v>4</v>
      </c>
      <c r="AE627" s="22" t="s">
        <v>70</v>
      </c>
      <c r="AF627" s="22">
        <v>6</v>
      </c>
      <c r="AG627" s="22"/>
      <c r="AH627" s="22" t="s">
        <v>2708</v>
      </c>
      <c r="AI627" s="22" t="s">
        <v>69</v>
      </c>
      <c r="AJ627" s="22" t="s">
        <v>202</v>
      </c>
      <c r="AK627" s="22" t="s">
        <v>3532</v>
      </c>
      <c r="AL627" s="21" t="s">
        <v>2709</v>
      </c>
      <c r="AM627" s="22" t="s">
        <v>79</v>
      </c>
      <c r="AN627" s="22" t="s">
        <v>140</v>
      </c>
      <c r="AO627" s="22" t="s">
        <v>3526</v>
      </c>
    </row>
    <row r="628" spans="1:41" x14ac:dyDescent="0.35">
      <c r="A628" s="2">
        <v>624</v>
      </c>
      <c r="B628" s="2" t="s">
        <v>2939</v>
      </c>
      <c r="C628" s="2">
        <v>624</v>
      </c>
      <c r="G628" s="2" t="s">
        <v>2938</v>
      </c>
      <c r="H628" s="2" t="s">
        <v>2991</v>
      </c>
      <c r="I628" s="2" t="s">
        <v>2711</v>
      </c>
      <c r="J628" s="2" t="s">
        <v>112</v>
      </c>
      <c r="K628" s="2" t="s">
        <v>2710</v>
      </c>
      <c r="O628" s="4" t="s">
        <v>70</v>
      </c>
      <c r="P628" s="24">
        <v>10</v>
      </c>
      <c r="Q628" s="25">
        <v>48.58</v>
      </c>
      <c r="R628" s="4">
        <v>1</v>
      </c>
      <c r="S628" s="15">
        <v>4.8579999999999997</v>
      </c>
      <c r="T628" s="16">
        <v>10</v>
      </c>
      <c r="U628" s="15">
        <v>48.58</v>
      </c>
      <c r="V628" s="17">
        <v>-43.886351144597811</v>
      </c>
      <c r="W628" s="18">
        <v>-0.90338310301765767</v>
      </c>
      <c r="X628" s="19" t="s">
        <v>3534</v>
      </c>
      <c r="Y628" s="20">
        <v>92.466351144597809</v>
      </c>
      <c r="Z628" s="20">
        <v>9.2466351144597816</v>
      </c>
      <c r="AA628" s="21">
        <v>92.466351144597809</v>
      </c>
      <c r="AB628" s="22">
        <v>137</v>
      </c>
      <c r="AC628" s="22" t="s">
        <v>70</v>
      </c>
      <c r="AD628" s="22">
        <v>10</v>
      </c>
      <c r="AE628" s="22" t="s">
        <v>70</v>
      </c>
      <c r="AF628" s="22">
        <v>1</v>
      </c>
      <c r="AG628" s="22"/>
      <c r="AH628" s="22" t="s">
        <v>2713</v>
      </c>
      <c r="AI628" s="22" t="s">
        <v>484</v>
      </c>
      <c r="AJ628" s="22" t="s">
        <v>483</v>
      </c>
      <c r="AK628" s="22" t="s">
        <v>3532</v>
      </c>
      <c r="AL628" s="21" t="s">
        <v>2712</v>
      </c>
      <c r="AM628" s="22" t="s">
        <v>55</v>
      </c>
      <c r="AN628" s="22" t="s">
        <v>140</v>
      </c>
      <c r="AO628" s="22" t="s">
        <v>3527</v>
      </c>
    </row>
    <row r="629" spans="1:41" x14ac:dyDescent="0.35">
      <c r="A629" s="2">
        <v>625</v>
      </c>
      <c r="B629" s="2" t="s">
        <v>2939</v>
      </c>
      <c r="C629" s="2">
        <v>625</v>
      </c>
      <c r="G629" s="2" t="s">
        <v>2938</v>
      </c>
      <c r="H629" s="2" t="s">
        <v>2990</v>
      </c>
      <c r="I629" s="2" t="s">
        <v>2569</v>
      </c>
      <c r="J629" s="2" t="s">
        <v>875</v>
      </c>
      <c r="K629" s="2" t="s">
        <v>2568</v>
      </c>
      <c r="O629" s="4" t="s">
        <v>70</v>
      </c>
      <c r="P629" s="24">
        <v>200</v>
      </c>
      <c r="Q629" s="25">
        <v>65.36</v>
      </c>
      <c r="R629" s="4">
        <v>1</v>
      </c>
      <c r="S629" s="15">
        <v>0.32679999999999998</v>
      </c>
      <c r="T629" s="16">
        <v>200</v>
      </c>
      <c r="U629" s="15">
        <v>65.36</v>
      </c>
      <c r="V629" s="17">
        <v>46.404332375058878</v>
      </c>
      <c r="W629" s="18">
        <v>0.7099806054935569</v>
      </c>
      <c r="X629" s="19" t="s">
        <v>3531</v>
      </c>
      <c r="Y629" s="20">
        <v>18.955667624941121</v>
      </c>
      <c r="Z629" s="20">
        <v>9.4778338124705611E-2</v>
      </c>
      <c r="AA629" s="21">
        <v>18.955667624941121</v>
      </c>
      <c r="AB629" s="22">
        <v>37.6</v>
      </c>
      <c r="AC629" s="22" t="s">
        <v>107</v>
      </c>
      <c r="AD629" s="22">
        <v>200</v>
      </c>
      <c r="AE629" s="22" t="s">
        <v>70</v>
      </c>
      <c r="AF629" s="22">
        <v>4</v>
      </c>
      <c r="AG629" s="22"/>
      <c r="AH629" s="22" t="s">
        <v>2571</v>
      </c>
      <c r="AI629" s="22" t="s">
        <v>961</v>
      </c>
      <c r="AJ629" s="22" t="s">
        <v>962</v>
      </c>
      <c r="AK629" s="22" t="s">
        <v>3532</v>
      </c>
      <c r="AL629" s="21" t="s">
        <v>2570</v>
      </c>
      <c r="AM629" s="22" t="s">
        <v>55</v>
      </c>
      <c r="AN629" s="22" t="s">
        <v>140</v>
      </c>
      <c r="AO629" s="22" t="s">
        <v>3526</v>
      </c>
    </row>
    <row r="630" spans="1:41" x14ac:dyDescent="0.35">
      <c r="A630" s="2">
        <v>626</v>
      </c>
      <c r="B630" s="2" t="s">
        <v>2939</v>
      </c>
      <c r="C630" s="2">
        <v>626</v>
      </c>
      <c r="G630" s="2" t="s">
        <v>2938</v>
      </c>
      <c r="H630" s="2" t="s">
        <v>2989</v>
      </c>
      <c r="I630" s="2" t="s">
        <v>2715</v>
      </c>
      <c r="J630" s="2" t="s">
        <v>992</v>
      </c>
      <c r="K630" s="2" t="s">
        <v>2714</v>
      </c>
      <c r="O630" s="4" t="s">
        <v>107</v>
      </c>
      <c r="P630" s="24">
        <v>6</v>
      </c>
      <c r="Q630" s="25">
        <v>24.19</v>
      </c>
      <c r="R630" s="4">
        <v>2</v>
      </c>
      <c r="S630" s="15">
        <v>4.0316666666666672</v>
      </c>
      <c r="T630" s="16">
        <v>12</v>
      </c>
      <c r="U630" s="15">
        <v>48.38</v>
      </c>
      <c r="V630" s="17">
        <v>-18.320641286461687</v>
      </c>
      <c r="W630" s="18">
        <v>-0.3786821266321142</v>
      </c>
      <c r="X630" s="19" t="s">
        <v>3534</v>
      </c>
      <c r="Y630" s="20">
        <v>66.700641286461689</v>
      </c>
      <c r="Z630" s="20">
        <v>5.5583867738718071</v>
      </c>
      <c r="AA630" s="21">
        <v>33.350320643230845</v>
      </c>
      <c r="AB630" s="22">
        <v>57.3</v>
      </c>
      <c r="AC630" s="22" t="s">
        <v>70</v>
      </c>
      <c r="AD630" s="22">
        <v>6</v>
      </c>
      <c r="AE630" s="22" t="s">
        <v>70</v>
      </c>
      <c r="AF630" s="22">
        <v>1</v>
      </c>
      <c r="AG630" s="22"/>
      <c r="AH630" s="22" t="s">
        <v>2716</v>
      </c>
      <c r="AI630" s="22" t="s">
        <v>69</v>
      </c>
      <c r="AJ630" s="22" t="s">
        <v>202</v>
      </c>
      <c r="AK630" s="22" t="s">
        <v>3532</v>
      </c>
      <c r="AL630" s="21" t="s">
        <v>2717</v>
      </c>
      <c r="AM630" s="22" t="s">
        <v>79</v>
      </c>
      <c r="AN630" s="22" t="s">
        <v>140</v>
      </c>
      <c r="AO630" s="22" t="s">
        <v>3527</v>
      </c>
    </row>
    <row r="631" spans="1:41" x14ac:dyDescent="0.35">
      <c r="A631" s="2">
        <v>627</v>
      </c>
      <c r="B631" s="2" t="s">
        <v>2939</v>
      </c>
      <c r="C631" s="2">
        <v>627</v>
      </c>
      <c r="G631" s="2" t="s">
        <v>2938</v>
      </c>
      <c r="H631" s="2" t="s">
        <v>2988</v>
      </c>
      <c r="I631" s="2" t="s">
        <v>2719</v>
      </c>
      <c r="J631" s="2" t="s">
        <v>1140</v>
      </c>
      <c r="K631" s="2" t="s">
        <v>2718</v>
      </c>
      <c r="O631" s="4" t="s">
        <v>70</v>
      </c>
      <c r="P631" s="24">
        <v>1</v>
      </c>
      <c r="Q631" s="25">
        <v>23.88</v>
      </c>
      <c r="R631" s="4">
        <v>2</v>
      </c>
      <c r="S631" s="15">
        <v>23.88</v>
      </c>
      <c r="T631" s="16">
        <v>2</v>
      </c>
      <c r="U631" s="15">
        <v>47.76</v>
      </c>
      <c r="V631" s="17">
        <v>-44.194501233474604</v>
      </c>
      <c r="W631" s="18">
        <v>-0.92534550321345488</v>
      </c>
      <c r="X631" s="19" t="s">
        <v>3534</v>
      </c>
      <c r="Y631" s="20">
        <v>91.954501233474602</v>
      </c>
      <c r="Z631" s="20">
        <v>45.977250616737301</v>
      </c>
      <c r="AA631" s="21">
        <v>45.977250616737301</v>
      </c>
      <c r="AB631" s="22">
        <v>86.2</v>
      </c>
      <c r="AC631" s="22" t="s">
        <v>70</v>
      </c>
      <c r="AD631" s="22">
        <v>1</v>
      </c>
      <c r="AE631" s="22" t="s">
        <v>70</v>
      </c>
      <c r="AF631" s="22">
        <v>1</v>
      </c>
      <c r="AG631" s="22"/>
      <c r="AH631" s="22" t="s">
        <v>2720</v>
      </c>
      <c r="AI631" s="22" t="s">
        <v>562</v>
      </c>
      <c r="AJ631" s="22" t="s">
        <v>561</v>
      </c>
      <c r="AK631" s="22" t="s">
        <v>3532</v>
      </c>
      <c r="AL631" s="21" t="s">
        <v>2721</v>
      </c>
      <c r="AM631" s="22" t="s">
        <v>44</v>
      </c>
      <c r="AN631" s="22" t="s">
        <v>140</v>
      </c>
      <c r="AO631" s="22" t="s">
        <v>3527</v>
      </c>
    </row>
    <row r="632" spans="1:41" x14ac:dyDescent="0.35">
      <c r="A632" s="2">
        <v>628</v>
      </c>
      <c r="B632" s="2" t="s">
        <v>2939</v>
      </c>
      <c r="C632" s="2">
        <v>628</v>
      </c>
      <c r="G632" s="2" t="s">
        <v>2938</v>
      </c>
      <c r="H632" s="2" t="s">
        <v>2987</v>
      </c>
      <c r="I632" s="2" t="s">
        <v>2723</v>
      </c>
      <c r="J632" s="2" t="s">
        <v>2341</v>
      </c>
      <c r="K632" s="2" t="s">
        <v>2722</v>
      </c>
      <c r="O632" s="4" t="s">
        <v>107</v>
      </c>
      <c r="P632" s="24">
        <v>1</v>
      </c>
      <c r="Q632" s="25">
        <v>23.77</v>
      </c>
      <c r="R632" s="4">
        <v>2</v>
      </c>
      <c r="S632" s="15">
        <v>23.77</v>
      </c>
      <c r="T632" s="16">
        <v>2</v>
      </c>
      <c r="U632" s="15">
        <v>47.54</v>
      </c>
      <c r="V632" s="17">
        <v>38.421448079941584</v>
      </c>
      <c r="W632" s="18">
        <v>0.80819200841273842</v>
      </c>
      <c r="X632" s="19" t="s">
        <v>3531</v>
      </c>
      <c r="Y632" s="20">
        <v>9.1185519200584189</v>
      </c>
      <c r="Z632" s="20">
        <v>4.5592759600292094</v>
      </c>
      <c r="AA632" s="21">
        <v>27.355655760175257</v>
      </c>
      <c r="AB632" s="22">
        <v>61.1</v>
      </c>
      <c r="AC632" s="22" t="s">
        <v>107</v>
      </c>
      <c r="AD632" s="22">
        <v>6</v>
      </c>
      <c r="AE632" s="22" t="s">
        <v>107</v>
      </c>
      <c r="AF632" s="22">
        <v>1</v>
      </c>
      <c r="AG632" s="22"/>
      <c r="AH632" s="22" t="s">
        <v>2078</v>
      </c>
      <c r="AI632" s="22" t="s">
        <v>69</v>
      </c>
      <c r="AJ632" s="22" t="s">
        <v>229</v>
      </c>
      <c r="AK632" s="22" t="s">
        <v>3532</v>
      </c>
      <c r="AL632" s="21" t="s">
        <v>2079</v>
      </c>
      <c r="AM632" s="22" t="s">
        <v>79</v>
      </c>
      <c r="AN632" s="22" t="s">
        <v>140</v>
      </c>
      <c r="AO632" s="22" t="s">
        <v>3526</v>
      </c>
    </row>
    <row r="633" spans="1:41" x14ac:dyDescent="0.35">
      <c r="A633" s="2">
        <v>629</v>
      </c>
      <c r="B633" s="2" t="s">
        <v>2939</v>
      </c>
      <c r="C633" s="2">
        <v>629</v>
      </c>
      <c r="G633" s="2" t="s">
        <v>2938</v>
      </c>
      <c r="H633" s="2" t="s">
        <v>2986</v>
      </c>
      <c r="I633" s="2" t="s">
        <v>2725</v>
      </c>
      <c r="J633" s="2" t="s">
        <v>195</v>
      </c>
      <c r="K633" s="2" t="s">
        <v>2724</v>
      </c>
      <c r="O633" s="4" t="s">
        <v>107</v>
      </c>
      <c r="P633" s="24">
        <v>12</v>
      </c>
      <c r="Q633" s="25">
        <v>47.06</v>
      </c>
      <c r="R633" s="4">
        <v>1</v>
      </c>
      <c r="S633" s="15">
        <v>3.9216666666666669</v>
      </c>
      <c r="T633" s="16">
        <v>12</v>
      </c>
      <c r="U633" s="15">
        <v>47.06</v>
      </c>
      <c r="V633" s="17">
        <v>19.677720765571422</v>
      </c>
      <c r="W633" s="18">
        <v>0.41814111274057419</v>
      </c>
      <c r="X633" s="19" t="s">
        <v>3531</v>
      </c>
      <c r="Y633" s="20">
        <v>27.38227923442858</v>
      </c>
      <c r="Z633" s="20">
        <v>2.2818566028690483</v>
      </c>
      <c r="AA633" s="21">
        <v>27.38227923442858</v>
      </c>
      <c r="AB633" s="22">
        <v>58.3</v>
      </c>
      <c r="AC633" s="22" t="s">
        <v>107</v>
      </c>
      <c r="AD633" s="22">
        <v>12</v>
      </c>
      <c r="AE633" s="22" t="s">
        <v>70</v>
      </c>
      <c r="AF633" s="22">
        <v>3</v>
      </c>
      <c r="AG633" s="22"/>
      <c r="AH633" s="22" t="s">
        <v>2394</v>
      </c>
      <c r="AI633" s="22" t="s">
        <v>69</v>
      </c>
      <c r="AJ633" s="22" t="s">
        <v>202</v>
      </c>
      <c r="AK633" s="22" t="s">
        <v>3532</v>
      </c>
      <c r="AL633" s="21" t="s">
        <v>2395</v>
      </c>
      <c r="AM633" s="22" t="s">
        <v>55</v>
      </c>
      <c r="AN633" s="22" t="s">
        <v>140</v>
      </c>
      <c r="AO633" s="22" t="s">
        <v>3527</v>
      </c>
    </row>
    <row r="634" spans="1:41" x14ac:dyDescent="0.35">
      <c r="A634" s="2">
        <v>630</v>
      </c>
      <c r="B634" s="2" t="s">
        <v>2939</v>
      </c>
      <c r="C634" s="2">
        <v>630</v>
      </c>
      <c r="G634" s="2" t="s">
        <v>2938</v>
      </c>
      <c r="H634" s="2" t="s">
        <v>2985</v>
      </c>
      <c r="I634" s="2" t="s">
        <v>2727</v>
      </c>
      <c r="J634" s="2" t="s">
        <v>992</v>
      </c>
      <c r="K634" s="2" t="s">
        <v>2726</v>
      </c>
      <c r="O634" s="4" t="s">
        <v>52</v>
      </c>
      <c r="P634" s="24">
        <v>1</v>
      </c>
      <c r="Q634" s="25">
        <v>46.89</v>
      </c>
      <c r="R634" s="4">
        <v>1</v>
      </c>
      <c r="S634" s="15">
        <v>46.89</v>
      </c>
      <c r="T634" s="16">
        <v>1</v>
      </c>
      <c r="U634" s="15">
        <v>46.89</v>
      </c>
      <c r="V634" s="17">
        <v>20.370627395217372</v>
      </c>
      <c r="W634" s="18">
        <v>0.43443436543436492</v>
      </c>
      <c r="X634" s="19" t="s">
        <v>3531</v>
      </c>
      <c r="Y634" s="20">
        <v>26.519372604782628</v>
      </c>
      <c r="Z634" s="20">
        <v>26.519372604782628</v>
      </c>
      <c r="AA634" s="21">
        <v>26.519372604782628</v>
      </c>
      <c r="AB634" s="22">
        <v>48</v>
      </c>
      <c r="AC634" s="22" t="s">
        <v>52</v>
      </c>
      <c r="AD634" s="22">
        <v>1</v>
      </c>
      <c r="AE634" s="22" t="s">
        <v>70</v>
      </c>
      <c r="AF634" s="22">
        <v>4</v>
      </c>
      <c r="AG634" s="22"/>
      <c r="AH634" s="22" t="s">
        <v>2728</v>
      </c>
      <c r="AI634" s="22" t="s">
        <v>69</v>
      </c>
      <c r="AJ634" s="22" t="s">
        <v>997</v>
      </c>
      <c r="AK634" s="22" t="s">
        <v>3532</v>
      </c>
      <c r="AL634" s="21" t="s">
        <v>2729</v>
      </c>
      <c r="AM634" s="22" t="s">
        <v>44</v>
      </c>
      <c r="AN634" s="22" t="s">
        <v>140</v>
      </c>
      <c r="AO634" s="22" t="s">
        <v>3527</v>
      </c>
    </row>
    <row r="635" spans="1:41" x14ac:dyDescent="0.35">
      <c r="A635" s="2">
        <v>631</v>
      </c>
      <c r="B635" s="2" t="s">
        <v>2939</v>
      </c>
      <c r="C635" s="2">
        <v>631</v>
      </c>
      <c r="G635" s="2" t="s">
        <v>2938</v>
      </c>
      <c r="H635" s="2" t="s">
        <v>2984</v>
      </c>
      <c r="I635" s="2" t="s">
        <v>2731</v>
      </c>
      <c r="J635" s="2" t="s">
        <v>2224</v>
      </c>
      <c r="K635" s="2" t="s">
        <v>2730</v>
      </c>
      <c r="O635" s="4" t="s">
        <v>107</v>
      </c>
      <c r="P635" s="24">
        <v>144</v>
      </c>
      <c r="Q635" s="25">
        <v>21.94</v>
      </c>
      <c r="R635" s="4">
        <v>2</v>
      </c>
      <c r="S635" s="15">
        <v>0.15236111111111111</v>
      </c>
      <c r="T635" s="16">
        <v>288</v>
      </c>
      <c r="U635" s="15">
        <v>43.88</v>
      </c>
      <c r="V635" s="17">
        <v>6.2904802992149413</v>
      </c>
      <c r="W635" s="18">
        <v>0.1433564334369859</v>
      </c>
      <c r="X635" s="19" t="s">
        <v>3537</v>
      </c>
      <c r="Y635" s="20">
        <v>37.589519700785061</v>
      </c>
      <c r="Z635" s="20">
        <v>0.13051916562772592</v>
      </c>
      <c r="AA635" s="21">
        <v>18.794759850392534</v>
      </c>
      <c r="AB635" s="22">
        <v>25.5</v>
      </c>
      <c r="AC635" s="22" t="s">
        <v>107</v>
      </c>
      <c r="AD635" s="22">
        <v>144</v>
      </c>
      <c r="AE635" s="22" t="s">
        <v>107</v>
      </c>
      <c r="AF635" s="22">
        <v>1</v>
      </c>
      <c r="AG635" s="22"/>
      <c r="AH635" s="22" t="s">
        <v>2734</v>
      </c>
      <c r="AI635" s="22" t="s">
        <v>2732</v>
      </c>
      <c r="AJ635" s="22" t="s">
        <v>2228</v>
      </c>
      <c r="AK635" s="22" t="s">
        <v>3532</v>
      </c>
      <c r="AL635" s="21" t="s">
        <v>2733</v>
      </c>
      <c r="AM635" s="22" t="s">
        <v>55</v>
      </c>
      <c r="AN635" s="22" t="s">
        <v>140</v>
      </c>
      <c r="AO635" s="22" t="s">
        <v>3527</v>
      </c>
    </row>
    <row r="636" spans="1:41" x14ac:dyDescent="0.35">
      <c r="A636" s="2">
        <v>632</v>
      </c>
      <c r="B636" s="2" t="s">
        <v>2939</v>
      </c>
      <c r="C636" s="2">
        <v>632</v>
      </c>
      <c r="G636" s="2" t="s">
        <v>2938</v>
      </c>
      <c r="H636" s="2" t="s">
        <v>2983</v>
      </c>
      <c r="I636" s="2" t="s">
        <v>2317</v>
      </c>
      <c r="J636" s="2" t="s">
        <v>195</v>
      </c>
      <c r="K636" s="2" t="s">
        <v>2735</v>
      </c>
      <c r="O636" s="4" t="s">
        <v>107</v>
      </c>
      <c r="P636" s="24">
        <v>12</v>
      </c>
      <c r="Q636" s="25">
        <v>43.52</v>
      </c>
      <c r="R636" s="4">
        <v>1</v>
      </c>
      <c r="S636" s="15">
        <v>3.6266666666666669</v>
      </c>
      <c r="T636" s="16">
        <v>12</v>
      </c>
      <c r="U636" s="15">
        <v>43.52</v>
      </c>
      <c r="V636" s="17">
        <v>23.466697559345086</v>
      </c>
      <c r="W636" s="18">
        <v>0.53921639612465722</v>
      </c>
      <c r="X636" s="19" t="s">
        <v>3531</v>
      </c>
      <c r="Y636" s="20">
        <v>20.053302440654917</v>
      </c>
      <c r="Z636" s="20">
        <v>1.671108536721243</v>
      </c>
      <c r="AA636" s="21">
        <v>20.053302440654917</v>
      </c>
      <c r="AB636" s="22">
        <v>70</v>
      </c>
      <c r="AC636" s="22" t="s">
        <v>107</v>
      </c>
      <c r="AD636" s="22">
        <v>12</v>
      </c>
      <c r="AE636" s="22" t="s">
        <v>70</v>
      </c>
      <c r="AF636" s="22">
        <v>3</v>
      </c>
      <c r="AG636" s="22"/>
      <c r="AH636" s="22" t="s">
        <v>2318</v>
      </c>
      <c r="AI636" s="22" t="s">
        <v>69</v>
      </c>
      <c r="AJ636" s="22" t="s">
        <v>202</v>
      </c>
      <c r="AK636" s="22" t="s">
        <v>3532</v>
      </c>
      <c r="AL636" s="21" t="s">
        <v>2319</v>
      </c>
      <c r="AM636" s="22" t="s">
        <v>79</v>
      </c>
      <c r="AN636" s="22" t="s">
        <v>140</v>
      </c>
      <c r="AO636" s="22" t="s">
        <v>3526</v>
      </c>
    </row>
    <row r="637" spans="1:41" x14ac:dyDescent="0.35">
      <c r="A637" s="2">
        <v>633</v>
      </c>
      <c r="B637" s="2" t="s">
        <v>2939</v>
      </c>
      <c r="C637" s="2">
        <v>633</v>
      </c>
      <c r="G637" s="2" t="s">
        <v>2938</v>
      </c>
      <c r="H637" s="2" t="s">
        <v>2982</v>
      </c>
      <c r="I637" s="2" t="s">
        <v>2737</v>
      </c>
      <c r="J637" s="2" t="s">
        <v>1338</v>
      </c>
      <c r="K637" s="2" t="s">
        <v>2736</v>
      </c>
      <c r="O637" s="4" t="s">
        <v>107</v>
      </c>
      <c r="P637" s="24">
        <v>500</v>
      </c>
      <c r="Q637" s="25">
        <v>42.67</v>
      </c>
      <c r="R637" s="4">
        <v>1</v>
      </c>
      <c r="S637" s="15">
        <v>8.5339999999999999E-2</v>
      </c>
      <c r="T637" s="16">
        <v>500</v>
      </c>
      <c r="U637" s="15">
        <v>42.67</v>
      </c>
      <c r="V637" s="17">
        <v>7.4317572865696135</v>
      </c>
      <c r="W637" s="18">
        <v>0.17416820451299772</v>
      </c>
      <c r="X637" s="19" t="s">
        <v>3537</v>
      </c>
      <c r="Y637" s="20">
        <v>35.238242713430388</v>
      </c>
      <c r="Z637" s="20">
        <v>7.0476485426860774E-2</v>
      </c>
      <c r="AA637" s="21">
        <v>35.238242713430388</v>
      </c>
      <c r="AB637" s="22">
        <v>57.7</v>
      </c>
      <c r="AC637" s="22" t="s">
        <v>70</v>
      </c>
      <c r="AD637" s="22">
        <v>500</v>
      </c>
      <c r="AE637" s="22" t="s">
        <v>70</v>
      </c>
      <c r="AF637" s="22">
        <v>1</v>
      </c>
      <c r="AG637" s="22"/>
      <c r="AH637" s="22" t="s">
        <v>2738</v>
      </c>
      <c r="AI637" s="22" t="s">
        <v>69</v>
      </c>
      <c r="AJ637" s="22" t="s">
        <v>202</v>
      </c>
      <c r="AK637" s="22" t="s">
        <v>3532</v>
      </c>
      <c r="AL637" s="21" t="s">
        <v>2739</v>
      </c>
      <c r="AM637" s="22" t="s">
        <v>79</v>
      </c>
      <c r="AN637" s="22" t="s">
        <v>140</v>
      </c>
      <c r="AO637" s="22" t="s">
        <v>3527</v>
      </c>
    </row>
    <row r="638" spans="1:41" x14ac:dyDescent="0.35">
      <c r="A638" s="2">
        <v>634</v>
      </c>
      <c r="B638" s="2" t="s">
        <v>2939</v>
      </c>
      <c r="C638" s="2">
        <v>634</v>
      </c>
      <c r="G638" s="2" t="s">
        <v>2938</v>
      </c>
      <c r="H638" s="2" t="s">
        <v>2981</v>
      </c>
      <c r="I638" s="2" t="s">
        <v>2741</v>
      </c>
      <c r="J638" s="2" t="s">
        <v>1134</v>
      </c>
      <c r="K638" s="2" t="s">
        <v>2740</v>
      </c>
      <c r="O638" s="4" t="s">
        <v>52</v>
      </c>
      <c r="P638" s="24">
        <v>1</v>
      </c>
      <c r="Q638" s="25">
        <v>41.28</v>
      </c>
      <c r="R638" s="4">
        <v>1</v>
      </c>
      <c r="S638" s="15">
        <v>41.28</v>
      </c>
      <c r="T638" s="16">
        <v>1</v>
      </c>
      <c r="U638" s="15">
        <v>41.28</v>
      </c>
      <c r="V638" s="17">
        <v>-2.6886927933649716</v>
      </c>
      <c r="W638" s="18">
        <v>-6.5133061854771593E-2</v>
      </c>
      <c r="X638" s="19" t="s">
        <v>3534</v>
      </c>
      <c r="Y638" s="20">
        <v>43.968692793364973</v>
      </c>
      <c r="Z638" s="20">
        <v>43.968692793364973</v>
      </c>
      <c r="AA638" s="21">
        <v>43.968692793364973</v>
      </c>
      <c r="AB638" s="22">
        <v>56.71</v>
      </c>
      <c r="AC638" s="22" t="s">
        <v>52</v>
      </c>
      <c r="AD638" s="22">
        <v>1</v>
      </c>
      <c r="AE638" s="22" t="s">
        <v>70</v>
      </c>
      <c r="AF638" s="22">
        <v>6</v>
      </c>
      <c r="AG638" s="22"/>
      <c r="AH638" s="22" t="s">
        <v>2743</v>
      </c>
      <c r="AI638" s="22" t="s">
        <v>1136</v>
      </c>
      <c r="AJ638" s="22" t="s">
        <v>343</v>
      </c>
      <c r="AK638" s="22" t="s">
        <v>3532</v>
      </c>
      <c r="AL638" s="21" t="s">
        <v>2742</v>
      </c>
      <c r="AM638" s="22" t="s">
        <v>55</v>
      </c>
      <c r="AN638" s="22" t="s">
        <v>140</v>
      </c>
      <c r="AO638" s="22" t="s">
        <v>3527</v>
      </c>
    </row>
    <row r="639" spans="1:41" x14ac:dyDescent="0.35">
      <c r="A639" s="2">
        <v>635</v>
      </c>
      <c r="B639" s="2" t="s">
        <v>2939</v>
      </c>
      <c r="C639" s="2">
        <v>635</v>
      </c>
      <c r="G639" s="2" t="s">
        <v>2938</v>
      </c>
      <c r="H639" s="2" t="s">
        <v>2980</v>
      </c>
      <c r="I639" s="2" t="s">
        <v>2746</v>
      </c>
      <c r="J639" s="2" t="s">
        <v>2745</v>
      </c>
      <c r="K639" s="2" t="s">
        <v>2744</v>
      </c>
      <c r="O639" s="4" t="s">
        <v>107</v>
      </c>
      <c r="P639" s="24">
        <v>20</v>
      </c>
      <c r="Q639" s="25">
        <v>41.15</v>
      </c>
      <c r="R639" s="4">
        <v>1</v>
      </c>
      <c r="S639" s="15">
        <v>2.0575000000000001</v>
      </c>
      <c r="T639" s="16">
        <v>20</v>
      </c>
      <c r="U639" s="15">
        <v>41.15</v>
      </c>
      <c r="V639" s="17">
        <v>-14.13430152574275</v>
      </c>
      <c r="W639" s="18">
        <v>-0.34348241860857232</v>
      </c>
      <c r="X639" s="19" t="s">
        <v>3534</v>
      </c>
      <c r="Y639" s="20">
        <v>55.284301525742748</v>
      </c>
      <c r="Z639" s="20">
        <v>2.7642150762871376</v>
      </c>
      <c r="AA639" s="21">
        <v>55.284301525742755</v>
      </c>
      <c r="AB639" s="22">
        <v>88.9</v>
      </c>
      <c r="AC639" s="22" t="s">
        <v>107</v>
      </c>
      <c r="AD639" s="22">
        <v>20</v>
      </c>
      <c r="AE639" s="22" t="s">
        <v>107</v>
      </c>
      <c r="AF639" s="22">
        <v>1</v>
      </c>
      <c r="AG639" s="22"/>
      <c r="AH639" s="22" t="s">
        <v>2748</v>
      </c>
      <c r="AI639" s="22" t="s">
        <v>543</v>
      </c>
      <c r="AJ639" s="22" t="s">
        <v>542</v>
      </c>
      <c r="AK639" s="22" t="s">
        <v>3532</v>
      </c>
      <c r="AL639" s="21" t="s">
        <v>2747</v>
      </c>
      <c r="AM639" s="22" t="s">
        <v>55</v>
      </c>
      <c r="AN639" s="22" t="s">
        <v>140</v>
      </c>
      <c r="AO639" s="22" t="s">
        <v>3527</v>
      </c>
    </row>
    <row r="640" spans="1:41" x14ac:dyDescent="0.35">
      <c r="A640" s="2">
        <v>636</v>
      </c>
      <c r="B640" s="2" t="s">
        <v>2939</v>
      </c>
      <c r="C640" s="2">
        <v>636</v>
      </c>
      <c r="G640" s="2" t="s">
        <v>2938</v>
      </c>
      <c r="H640" s="2" t="s">
        <v>2979</v>
      </c>
      <c r="I640" s="2" t="s">
        <v>2750</v>
      </c>
      <c r="J640" s="2" t="s">
        <v>875</v>
      </c>
      <c r="K640" s="2" t="s">
        <v>2749</v>
      </c>
      <c r="O640" s="4" t="s">
        <v>107</v>
      </c>
      <c r="P640" s="24">
        <v>100</v>
      </c>
      <c r="Q640" s="25">
        <v>10.119999999999999</v>
      </c>
      <c r="R640" s="4">
        <v>4</v>
      </c>
      <c r="S640" s="15">
        <v>0.1012</v>
      </c>
      <c r="T640" s="16">
        <v>400</v>
      </c>
      <c r="U640" s="15">
        <v>40.479999999999997</v>
      </c>
      <c r="V640" s="17">
        <v>-16.921947798353237</v>
      </c>
      <c r="W640" s="18">
        <v>-0.41803230727157209</v>
      </c>
      <c r="X640" s="19" t="s">
        <v>3534</v>
      </c>
      <c r="Y640" s="20">
        <v>57.401947798353234</v>
      </c>
      <c r="Z640" s="20">
        <v>0.14350486949588309</v>
      </c>
      <c r="AA640" s="21">
        <v>14.35048694958831</v>
      </c>
      <c r="AB640" s="22">
        <v>21.95</v>
      </c>
      <c r="AC640" s="22" t="s">
        <v>107</v>
      </c>
      <c r="AD640" s="22">
        <v>100</v>
      </c>
      <c r="AE640" s="22" t="s">
        <v>70</v>
      </c>
      <c r="AF640" s="22">
        <v>10</v>
      </c>
      <c r="AG640" s="22"/>
      <c r="AH640" s="22" t="s">
        <v>2752</v>
      </c>
      <c r="AI640" s="22" t="s">
        <v>961</v>
      </c>
      <c r="AJ640" s="22" t="s">
        <v>962</v>
      </c>
      <c r="AK640" s="22" t="s">
        <v>3532</v>
      </c>
      <c r="AL640" s="21" t="s">
        <v>2751</v>
      </c>
      <c r="AM640" s="22" t="s">
        <v>55</v>
      </c>
      <c r="AN640" s="22" t="s">
        <v>140</v>
      </c>
      <c r="AO640" s="22" t="s">
        <v>3527</v>
      </c>
    </row>
    <row r="641" spans="1:41" x14ac:dyDescent="0.35">
      <c r="A641" s="2">
        <v>637</v>
      </c>
      <c r="B641" s="2" t="s">
        <v>2939</v>
      </c>
      <c r="C641" s="2">
        <v>637</v>
      </c>
      <c r="G641" s="2" t="s">
        <v>2938</v>
      </c>
      <c r="H641" s="2" t="s">
        <v>2978</v>
      </c>
      <c r="I641" s="2" t="s">
        <v>2754</v>
      </c>
      <c r="J641" s="2" t="s">
        <v>170</v>
      </c>
      <c r="K641" s="2" t="s">
        <v>2753</v>
      </c>
      <c r="O641" s="4" t="s">
        <v>52</v>
      </c>
      <c r="P641" s="24">
        <v>1</v>
      </c>
      <c r="Q641" s="25">
        <v>40.43</v>
      </c>
      <c r="R641" s="4">
        <v>1</v>
      </c>
      <c r="S641" s="15">
        <v>40.43</v>
      </c>
      <c r="T641" s="16">
        <v>1</v>
      </c>
      <c r="U641" s="15">
        <v>40.43</v>
      </c>
      <c r="V641" s="17">
        <v>-18.118258897509477</v>
      </c>
      <c r="W641" s="18">
        <v>-0.44813897841972489</v>
      </c>
      <c r="X641" s="19" t="s">
        <v>3534</v>
      </c>
      <c r="Y641" s="20">
        <v>58.548258897509477</v>
      </c>
      <c r="Z641" s="20">
        <v>58.548258897509477</v>
      </c>
      <c r="AA641" s="21">
        <v>58.548258897509477</v>
      </c>
      <c r="AB641" s="22">
        <v>87</v>
      </c>
      <c r="AC641" s="22" t="s">
        <v>52</v>
      </c>
      <c r="AD641" s="22">
        <v>1</v>
      </c>
      <c r="AE641" s="22" t="s">
        <v>52</v>
      </c>
      <c r="AF641" s="22">
        <v>1</v>
      </c>
      <c r="AG641" s="22"/>
      <c r="AH641" s="22" t="s">
        <v>2755</v>
      </c>
      <c r="AI641" s="22" t="s">
        <v>1963</v>
      </c>
      <c r="AJ641" s="22" t="s">
        <v>1966</v>
      </c>
      <c r="AK641" s="22" t="s">
        <v>3532</v>
      </c>
      <c r="AL641" s="21" t="s">
        <v>2754</v>
      </c>
      <c r="AM641" s="22" t="s">
        <v>55</v>
      </c>
      <c r="AN641" s="22" t="s">
        <v>140</v>
      </c>
      <c r="AO641" s="22" t="s">
        <v>3527</v>
      </c>
    </row>
    <row r="642" spans="1:41" x14ac:dyDescent="0.35">
      <c r="A642" s="2">
        <v>638</v>
      </c>
      <c r="B642" s="2" t="s">
        <v>2939</v>
      </c>
      <c r="C642" s="2">
        <v>638</v>
      </c>
      <c r="G642" s="2" t="s">
        <v>2938</v>
      </c>
      <c r="H642" s="2" t="s">
        <v>2977</v>
      </c>
      <c r="I642" s="2" t="s">
        <v>2757</v>
      </c>
      <c r="J642" s="2" t="s">
        <v>163</v>
      </c>
      <c r="K642" s="2" t="s">
        <v>2756</v>
      </c>
      <c r="O642" s="4" t="s">
        <v>107</v>
      </c>
      <c r="P642" s="24">
        <v>10</v>
      </c>
      <c r="Q642" s="25">
        <v>40.07</v>
      </c>
      <c r="R642" s="4">
        <v>1</v>
      </c>
      <c r="S642" s="15">
        <v>4.0069999999999997</v>
      </c>
      <c r="T642" s="16">
        <v>10</v>
      </c>
      <c r="U642" s="15">
        <v>40.07</v>
      </c>
      <c r="V642" s="17">
        <v>-374.2583582089552</v>
      </c>
      <c r="W642" s="18">
        <v>-9.3401137561506165</v>
      </c>
      <c r="X642" s="19" t="s">
        <v>3534</v>
      </c>
      <c r="Y642" s="20">
        <v>414.32835820895519</v>
      </c>
      <c r="Z642" s="20">
        <v>41.432835820895519</v>
      </c>
      <c r="AA642" s="21">
        <v>41.432835820895519</v>
      </c>
      <c r="AB642" s="22">
        <v>42</v>
      </c>
      <c r="AC642" s="22" t="s">
        <v>52</v>
      </c>
      <c r="AD642" s="22">
        <v>1</v>
      </c>
      <c r="AE642" s="22" t="s">
        <v>52</v>
      </c>
      <c r="AF642" s="22">
        <v>1</v>
      </c>
      <c r="AG642" s="22"/>
      <c r="AH642" s="22" t="s">
        <v>2759</v>
      </c>
      <c r="AI642" s="22" t="s">
        <v>2235</v>
      </c>
      <c r="AJ642" s="22" t="s">
        <v>2238</v>
      </c>
      <c r="AK642" s="22" t="s">
        <v>3532</v>
      </c>
      <c r="AL642" s="21" t="s">
        <v>2758</v>
      </c>
      <c r="AM642" s="22" t="s">
        <v>55</v>
      </c>
      <c r="AN642" s="22" t="s">
        <v>140</v>
      </c>
      <c r="AO642" s="22" t="s">
        <v>3533</v>
      </c>
    </row>
    <row r="643" spans="1:41" x14ac:dyDescent="0.35">
      <c r="A643" s="2">
        <v>639</v>
      </c>
      <c r="B643" s="2" t="s">
        <v>2939</v>
      </c>
      <c r="C643" s="2">
        <v>639</v>
      </c>
      <c r="G643" s="2" t="s">
        <v>2938</v>
      </c>
      <c r="H643" s="2" t="s">
        <v>2976</v>
      </c>
      <c r="I643" s="2" t="s">
        <v>2761</v>
      </c>
      <c r="J643" s="2" t="s">
        <v>1227</v>
      </c>
      <c r="K643" s="2" t="s">
        <v>2760</v>
      </c>
      <c r="O643" s="4" t="s">
        <v>107</v>
      </c>
      <c r="P643" s="24">
        <v>1</v>
      </c>
      <c r="Q643" s="25">
        <v>39.99</v>
      </c>
      <c r="R643" s="4">
        <v>1</v>
      </c>
      <c r="S643" s="15">
        <v>39.99</v>
      </c>
      <c r="T643" s="16">
        <v>1</v>
      </c>
      <c r="U643" s="15">
        <v>39.99</v>
      </c>
      <c r="V643" s="17">
        <v>39.172688541684572</v>
      </c>
      <c r="W643" s="18">
        <v>0.97956210406813127</v>
      </c>
      <c r="X643" s="19" t="s">
        <v>3531</v>
      </c>
      <c r="Y643" s="20">
        <v>0.81731145831542873</v>
      </c>
      <c r="Z643" s="20">
        <v>0.81731145831542873</v>
      </c>
      <c r="AA643" s="21">
        <v>40.865572915771438</v>
      </c>
      <c r="AB643" s="22">
        <v>41.05</v>
      </c>
      <c r="AC643" s="22" t="s">
        <v>107</v>
      </c>
      <c r="AD643" s="22">
        <v>50</v>
      </c>
      <c r="AE643" s="22" t="s">
        <v>107</v>
      </c>
      <c r="AF643" s="22">
        <v>1</v>
      </c>
      <c r="AG643" s="22"/>
      <c r="AH643" s="22" t="s">
        <v>2763</v>
      </c>
      <c r="AI643" s="22" t="s">
        <v>1232</v>
      </c>
      <c r="AJ643" s="22" t="s">
        <v>1231</v>
      </c>
      <c r="AK643" s="22" t="s">
        <v>3532</v>
      </c>
      <c r="AL643" s="21" t="s">
        <v>2762</v>
      </c>
      <c r="AM643" s="22" t="s">
        <v>55</v>
      </c>
      <c r="AN643" s="22" t="s">
        <v>140</v>
      </c>
      <c r="AO643" s="22" t="s">
        <v>3530</v>
      </c>
    </row>
    <row r="644" spans="1:41" x14ac:dyDescent="0.35">
      <c r="A644" s="2">
        <v>640</v>
      </c>
      <c r="B644" s="2" t="s">
        <v>2939</v>
      </c>
      <c r="C644" s="2">
        <v>640</v>
      </c>
      <c r="G644" s="2" t="s">
        <v>2938</v>
      </c>
      <c r="H644" s="2" t="s">
        <v>2945</v>
      </c>
      <c r="I644" s="2" t="s">
        <v>2765</v>
      </c>
      <c r="J644" s="2" t="s">
        <v>2377</v>
      </c>
      <c r="K644" s="2" t="s">
        <v>2764</v>
      </c>
      <c r="O644" s="4" t="s">
        <v>70</v>
      </c>
      <c r="P644" s="24">
        <v>1</v>
      </c>
      <c r="Q644" s="25">
        <v>39.94</v>
      </c>
      <c r="R644" s="4">
        <v>1</v>
      </c>
      <c r="S644" s="15">
        <v>39.94</v>
      </c>
      <c r="T644" s="16">
        <v>1</v>
      </c>
      <c r="U644" s="15">
        <v>39.94</v>
      </c>
      <c r="V644" s="17">
        <v>36.731195800325672</v>
      </c>
      <c r="W644" s="18">
        <v>0.91965938408426828</v>
      </c>
      <c r="X644" s="19" t="s">
        <v>3531</v>
      </c>
      <c r="Y644" s="20">
        <v>3.2088041996743284</v>
      </c>
      <c r="Z644" s="20">
        <v>3.2088041996743284</v>
      </c>
      <c r="AA644" s="21">
        <v>32.088041996743286</v>
      </c>
      <c r="AB644" s="22">
        <v>60.25</v>
      </c>
      <c r="AC644" s="22" t="s">
        <v>107</v>
      </c>
      <c r="AD644" s="22">
        <v>10</v>
      </c>
      <c r="AE644" s="22" t="s">
        <v>107</v>
      </c>
      <c r="AF644" s="22">
        <v>1</v>
      </c>
      <c r="AG644" s="22"/>
      <c r="AH644" s="22" t="s">
        <v>2766</v>
      </c>
      <c r="AI644" s="22" t="s">
        <v>69</v>
      </c>
      <c r="AJ644" s="22" t="s">
        <v>383</v>
      </c>
      <c r="AK644" s="22" t="s">
        <v>3532</v>
      </c>
      <c r="AL644" s="21" t="s">
        <v>2767</v>
      </c>
      <c r="AM644" s="22" t="s">
        <v>79</v>
      </c>
      <c r="AN644" s="22" t="s">
        <v>140</v>
      </c>
      <c r="AO644" s="22" t="s">
        <v>3527</v>
      </c>
    </row>
    <row r="645" spans="1:41" x14ac:dyDescent="0.35">
      <c r="A645" s="2">
        <v>641</v>
      </c>
      <c r="B645" s="2" t="s">
        <v>2939</v>
      </c>
      <c r="C645" s="2">
        <v>641</v>
      </c>
      <c r="G645" s="2" t="s">
        <v>2938</v>
      </c>
      <c r="H645" s="2" t="s">
        <v>2975</v>
      </c>
      <c r="I645" s="2" t="s">
        <v>2769</v>
      </c>
      <c r="J645" s="2" t="s">
        <v>163</v>
      </c>
      <c r="K645" s="2" t="s">
        <v>2768</v>
      </c>
      <c r="O645" s="4" t="s">
        <v>52</v>
      </c>
      <c r="P645" s="24">
        <v>1</v>
      </c>
      <c r="Q645" s="25">
        <v>39.42</v>
      </c>
      <c r="R645" s="4">
        <v>1</v>
      </c>
      <c r="S645" s="15">
        <v>39.42</v>
      </c>
      <c r="T645" s="16">
        <v>1</v>
      </c>
      <c r="U645" s="15">
        <v>39.42</v>
      </c>
      <c r="V645" s="17">
        <v>4.0057883026559438</v>
      </c>
      <c r="W645" s="18">
        <v>0.1016181710465739</v>
      </c>
      <c r="X645" s="19" t="s">
        <v>3537</v>
      </c>
      <c r="Y645" s="20">
        <v>35.414211697344058</v>
      </c>
      <c r="Z645" s="20">
        <v>35.414211697344058</v>
      </c>
      <c r="AA645" s="21">
        <v>35.414211697344058</v>
      </c>
      <c r="AB645" s="22">
        <v>43.89</v>
      </c>
      <c r="AC645" s="22" t="s">
        <v>52</v>
      </c>
      <c r="AD645" s="22">
        <v>1</v>
      </c>
      <c r="AE645" s="22" t="s">
        <v>52</v>
      </c>
      <c r="AF645" s="22">
        <v>1</v>
      </c>
      <c r="AG645" s="22"/>
      <c r="AH645" s="22" t="s">
        <v>2772</v>
      </c>
      <c r="AI645" s="22" t="s">
        <v>2770</v>
      </c>
      <c r="AJ645" s="22" t="s">
        <v>2773</v>
      </c>
      <c r="AK645" s="22" t="s">
        <v>3532</v>
      </c>
      <c r="AL645" s="21" t="s">
        <v>2771</v>
      </c>
      <c r="AM645" s="22" t="s">
        <v>55</v>
      </c>
      <c r="AN645" s="22" t="s">
        <v>140</v>
      </c>
      <c r="AO645" s="22" t="s">
        <v>3530</v>
      </c>
    </row>
    <row r="646" spans="1:41" x14ac:dyDescent="0.35">
      <c r="A646" s="2">
        <v>642</v>
      </c>
      <c r="B646" s="2" t="s">
        <v>2939</v>
      </c>
      <c r="C646" s="2">
        <v>642</v>
      </c>
      <c r="G646" s="2" t="s">
        <v>2938</v>
      </c>
      <c r="H646" s="2" t="s">
        <v>2974</v>
      </c>
      <c r="I646" s="2" t="s">
        <v>2775</v>
      </c>
      <c r="J646" s="2" t="s">
        <v>320</v>
      </c>
      <c r="K646" s="2" t="s">
        <v>2774</v>
      </c>
      <c r="O646" s="4" t="s">
        <v>52</v>
      </c>
      <c r="P646" s="24">
        <v>1</v>
      </c>
      <c r="Q646" s="25">
        <v>19.47</v>
      </c>
      <c r="R646" s="4">
        <v>2</v>
      </c>
      <c r="S646" s="15">
        <v>19.47</v>
      </c>
      <c r="T646" s="16">
        <v>2</v>
      </c>
      <c r="U646" s="15">
        <v>38.94</v>
      </c>
      <c r="V646" s="17">
        <v>-14.259532227757767</v>
      </c>
      <c r="W646" s="18">
        <v>-0.36619240441083123</v>
      </c>
      <c r="X646" s="19" t="s">
        <v>3534</v>
      </c>
      <c r="Y646" s="20">
        <v>53.199532227757764</v>
      </c>
      <c r="Z646" s="20">
        <v>26.599766113878882</v>
      </c>
      <c r="AA646" s="21">
        <v>26.599766113878882</v>
      </c>
      <c r="AB646" s="22">
        <v>82.6</v>
      </c>
      <c r="AC646" s="22" t="s">
        <v>52</v>
      </c>
      <c r="AD646" s="22">
        <v>1</v>
      </c>
      <c r="AE646" s="22" t="s">
        <v>70</v>
      </c>
      <c r="AF646" s="22">
        <v>24</v>
      </c>
      <c r="AG646" s="22"/>
      <c r="AH646" s="22" t="s">
        <v>2776</v>
      </c>
      <c r="AI646" s="22" t="s">
        <v>2527</v>
      </c>
      <c r="AJ646" s="22" t="s">
        <v>2526</v>
      </c>
      <c r="AK646" s="22" t="s">
        <v>3532</v>
      </c>
      <c r="AL646" s="21" t="s">
        <v>2777</v>
      </c>
      <c r="AM646" s="22" t="s">
        <v>55</v>
      </c>
      <c r="AN646" s="22" t="s">
        <v>140</v>
      </c>
      <c r="AO646" s="22" t="s">
        <v>3526</v>
      </c>
    </row>
    <row r="647" spans="1:41" x14ac:dyDescent="0.35">
      <c r="A647" s="2">
        <v>643</v>
      </c>
      <c r="B647" s="2" t="s">
        <v>2939</v>
      </c>
      <c r="C647" s="2">
        <v>643</v>
      </c>
      <c r="G647" s="2" t="s">
        <v>2938</v>
      </c>
      <c r="H647" s="2" t="s">
        <v>2973</v>
      </c>
      <c r="I647" s="2" t="s">
        <v>2779</v>
      </c>
      <c r="J647" s="2" t="s">
        <v>954</v>
      </c>
      <c r="K647" s="2" t="s">
        <v>2778</v>
      </c>
      <c r="O647" s="4" t="s">
        <v>107</v>
      </c>
      <c r="P647" s="24">
        <v>1</v>
      </c>
      <c r="Q647" s="25">
        <v>38.78</v>
      </c>
      <c r="R647" s="4">
        <v>1</v>
      </c>
      <c r="S647" s="15">
        <v>38.78</v>
      </c>
      <c r="T647" s="16">
        <v>1</v>
      </c>
      <c r="U647" s="15">
        <v>38.78</v>
      </c>
      <c r="V647" s="17">
        <v>38.746188965233777</v>
      </c>
      <c r="W647" s="18">
        <v>0.99912813216177865</v>
      </c>
      <c r="X647" s="19" t="s">
        <v>3531</v>
      </c>
      <c r="Y647" s="20">
        <v>3.3811034766227092E-2</v>
      </c>
      <c r="Z647" s="20">
        <v>3.3811034766227092E-2</v>
      </c>
      <c r="AA647" s="21">
        <v>33.811034766227095</v>
      </c>
      <c r="AB647" s="22">
        <v>51.25</v>
      </c>
      <c r="AC647" s="22" t="s">
        <v>107</v>
      </c>
      <c r="AD647" s="22">
        <v>1000</v>
      </c>
      <c r="AE647" s="22" t="s">
        <v>107</v>
      </c>
      <c r="AF647" s="22">
        <v>1</v>
      </c>
      <c r="AG647" s="22"/>
      <c r="AH647" s="22" t="s">
        <v>2781</v>
      </c>
      <c r="AI647" s="22" t="s">
        <v>954</v>
      </c>
      <c r="AJ647" s="22" t="s">
        <v>958</v>
      </c>
      <c r="AK647" s="22" t="s">
        <v>3532</v>
      </c>
      <c r="AL647" s="21" t="s">
        <v>2780</v>
      </c>
      <c r="AM647" s="22" t="s">
        <v>55</v>
      </c>
      <c r="AN647" s="22" t="s">
        <v>140</v>
      </c>
      <c r="AO647" s="22" t="s">
        <v>3527</v>
      </c>
    </row>
    <row r="648" spans="1:41" x14ac:dyDescent="0.35">
      <c r="A648" s="2">
        <v>644</v>
      </c>
      <c r="B648" s="2" t="s">
        <v>2939</v>
      </c>
      <c r="C648" s="2">
        <v>644</v>
      </c>
      <c r="G648" s="2" t="s">
        <v>2938</v>
      </c>
      <c r="H648" s="2" t="s">
        <v>2972</v>
      </c>
      <c r="I648" s="2" t="s">
        <v>2783</v>
      </c>
      <c r="J648" s="2" t="s">
        <v>231</v>
      </c>
      <c r="K648" s="2" t="s">
        <v>2782</v>
      </c>
      <c r="O648" s="4" t="s">
        <v>107</v>
      </c>
      <c r="P648" s="24">
        <v>6</v>
      </c>
      <c r="Q648" s="25">
        <v>38.5</v>
      </c>
      <c r="R648" s="4">
        <v>1</v>
      </c>
      <c r="S648" s="15">
        <v>6.416666666666667</v>
      </c>
      <c r="T648" s="16">
        <v>6</v>
      </c>
      <c r="U648" s="15">
        <v>38.5</v>
      </c>
      <c r="V648" s="17">
        <v>1.5768033753512825</v>
      </c>
      <c r="W648" s="18">
        <v>4.0955931827306037E-2</v>
      </c>
      <c r="X648" s="19" t="s">
        <v>3536</v>
      </c>
      <c r="Y648" s="20">
        <v>36.923196624648718</v>
      </c>
      <c r="Z648" s="20">
        <v>6.1538661041081193</v>
      </c>
      <c r="AA648" s="21">
        <v>61.538661041081191</v>
      </c>
      <c r="AB648" s="22">
        <v>116.6</v>
      </c>
      <c r="AC648" s="22" t="s">
        <v>107</v>
      </c>
      <c r="AD648" s="22">
        <v>10</v>
      </c>
      <c r="AE648" s="22" t="s">
        <v>107</v>
      </c>
      <c r="AF648" s="22">
        <v>1</v>
      </c>
      <c r="AG648" s="22"/>
      <c r="AH648" s="22" t="s">
        <v>2265</v>
      </c>
      <c r="AI648" s="22" t="s">
        <v>69</v>
      </c>
      <c r="AJ648" s="22" t="s">
        <v>383</v>
      </c>
      <c r="AK648" s="22" t="s">
        <v>3532</v>
      </c>
      <c r="AL648" s="21" t="s">
        <v>2266</v>
      </c>
      <c r="AM648" s="22" t="s">
        <v>55</v>
      </c>
      <c r="AN648" s="22" t="s">
        <v>140</v>
      </c>
      <c r="AO648" s="22" t="s">
        <v>3527</v>
      </c>
    </row>
    <row r="649" spans="1:41" x14ac:dyDescent="0.35">
      <c r="A649" s="2">
        <v>645</v>
      </c>
      <c r="B649" s="2" t="s">
        <v>2939</v>
      </c>
      <c r="C649" s="2">
        <v>645</v>
      </c>
      <c r="G649" s="2" t="s">
        <v>2938</v>
      </c>
      <c r="H649" s="2" t="s">
        <v>2971</v>
      </c>
      <c r="I649" s="2" t="s">
        <v>2785</v>
      </c>
      <c r="J649" s="2" t="s">
        <v>64</v>
      </c>
      <c r="K649" s="2" t="s">
        <v>2784</v>
      </c>
      <c r="O649" s="4" t="s">
        <v>52</v>
      </c>
      <c r="P649" s="24">
        <v>1</v>
      </c>
      <c r="Q649" s="25">
        <v>37.450000000000003</v>
      </c>
      <c r="R649" s="4">
        <v>1</v>
      </c>
      <c r="S649" s="15">
        <v>37.450000000000003</v>
      </c>
      <c r="T649" s="16">
        <v>1</v>
      </c>
      <c r="U649" s="15">
        <v>37.450000000000003</v>
      </c>
      <c r="V649" s="17">
        <v>-48.218056126259086</v>
      </c>
      <c r="W649" s="18">
        <v>-1.2875315387519115</v>
      </c>
      <c r="X649" s="19" t="s">
        <v>3534</v>
      </c>
      <c r="Y649" s="20">
        <v>85.668056126259089</v>
      </c>
      <c r="Z649" s="20">
        <v>85.668056126259089</v>
      </c>
      <c r="AA649" s="21">
        <v>85.668056126259089</v>
      </c>
      <c r="AB649" s="22">
        <v>93.56</v>
      </c>
      <c r="AC649" s="22" t="s">
        <v>52</v>
      </c>
      <c r="AD649" s="22">
        <v>1</v>
      </c>
      <c r="AE649" s="22" t="s">
        <v>52</v>
      </c>
      <c r="AF649" s="22">
        <v>1</v>
      </c>
      <c r="AG649" s="22"/>
      <c r="AH649" s="22" t="s">
        <v>2786</v>
      </c>
      <c r="AI649" s="22" t="s">
        <v>1049</v>
      </c>
      <c r="AJ649" s="22" t="s">
        <v>1048</v>
      </c>
      <c r="AK649" s="22" t="s">
        <v>3532</v>
      </c>
      <c r="AL649" s="21" t="s">
        <v>2787</v>
      </c>
      <c r="AM649" s="22" t="s">
        <v>55</v>
      </c>
      <c r="AN649" s="22" t="s">
        <v>140</v>
      </c>
      <c r="AO649" s="22" t="s">
        <v>3530</v>
      </c>
    </row>
    <row r="650" spans="1:41" x14ac:dyDescent="0.35">
      <c r="A650" s="2">
        <v>646</v>
      </c>
      <c r="B650" s="2" t="s">
        <v>2939</v>
      </c>
      <c r="C650" s="2">
        <v>646</v>
      </c>
      <c r="G650" s="2" t="s">
        <v>2938</v>
      </c>
      <c r="H650" s="2" t="s">
        <v>2970</v>
      </c>
      <c r="I650" s="2" t="s">
        <v>2789</v>
      </c>
      <c r="J650" s="2" t="s">
        <v>1140</v>
      </c>
      <c r="K650" s="2" t="s">
        <v>2788</v>
      </c>
      <c r="O650" s="4" t="s">
        <v>70</v>
      </c>
      <c r="P650" s="24">
        <v>50</v>
      </c>
      <c r="Q650" s="25">
        <v>37.119999999999997</v>
      </c>
      <c r="R650" s="4">
        <v>1</v>
      </c>
      <c r="S650" s="15">
        <v>0.74239999999999995</v>
      </c>
      <c r="T650" s="16">
        <v>50</v>
      </c>
      <c r="U650" s="15">
        <v>37.119999999999997</v>
      </c>
      <c r="V650" s="17">
        <v>-102.57604522530428</v>
      </c>
      <c r="W650" s="18">
        <v>-2.7633632873196201</v>
      </c>
      <c r="X650" s="19" t="s">
        <v>3534</v>
      </c>
      <c r="Y650" s="20">
        <v>139.69604522530429</v>
      </c>
      <c r="Z650" s="20">
        <v>2.793920904506086</v>
      </c>
      <c r="AA650" s="21">
        <v>139.69604522530429</v>
      </c>
      <c r="AB650" s="22">
        <v>164.5</v>
      </c>
      <c r="AC650" s="22" t="s">
        <v>70</v>
      </c>
      <c r="AD650" s="22">
        <v>50</v>
      </c>
      <c r="AE650" s="22" t="s">
        <v>70</v>
      </c>
      <c r="AF650" s="22">
        <v>1</v>
      </c>
      <c r="AG650" s="22"/>
      <c r="AH650" s="22" t="s">
        <v>2790</v>
      </c>
      <c r="AI650" s="22" t="s">
        <v>203</v>
      </c>
      <c r="AJ650" s="22" t="s">
        <v>202</v>
      </c>
      <c r="AK650" s="22">
        <v>0</v>
      </c>
      <c r="AL650" s="21" t="s">
        <v>2791</v>
      </c>
      <c r="AM650" s="22" t="s">
        <v>44</v>
      </c>
      <c r="AN650" s="22" t="s">
        <v>140</v>
      </c>
      <c r="AO650" s="22" t="s">
        <v>3527</v>
      </c>
    </row>
    <row r="651" spans="1:41" x14ac:dyDescent="0.35">
      <c r="A651" s="2">
        <v>647</v>
      </c>
      <c r="B651" s="2" t="s">
        <v>2939</v>
      </c>
      <c r="C651" s="2">
        <v>647</v>
      </c>
      <c r="G651" s="2" t="s">
        <v>2938</v>
      </c>
      <c r="H651" s="2" t="s">
        <v>2969</v>
      </c>
      <c r="I651" s="2" t="s">
        <v>2385</v>
      </c>
      <c r="J651" s="2" t="s">
        <v>195</v>
      </c>
      <c r="K651" s="2" t="s">
        <v>2792</v>
      </c>
      <c r="O651" s="4" t="s">
        <v>107</v>
      </c>
      <c r="P651" s="24">
        <v>6</v>
      </c>
      <c r="Q651" s="25">
        <v>36.880000000000003</v>
      </c>
      <c r="R651" s="4">
        <v>1</v>
      </c>
      <c r="S651" s="15">
        <v>6.1466666666666674</v>
      </c>
      <c r="T651" s="16">
        <v>6</v>
      </c>
      <c r="U651" s="15">
        <v>36.880000000000003</v>
      </c>
      <c r="V651" s="17">
        <v>16.009195925431669</v>
      </c>
      <c r="W651" s="18">
        <v>0.43408882661148773</v>
      </c>
      <c r="X651" s="19" t="s">
        <v>3531</v>
      </c>
      <c r="Y651" s="20">
        <v>20.870804074568333</v>
      </c>
      <c r="Z651" s="20">
        <v>3.4784673457613891</v>
      </c>
      <c r="AA651" s="21">
        <v>20.870804074568333</v>
      </c>
      <c r="AB651" s="22">
        <v>44.85</v>
      </c>
      <c r="AC651" s="22" t="s">
        <v>107</v>
      </c>
      <c r="AD651" s="22">
        <v>6</v>
      </c>
      <c r="AE651" s="22" t="s">
        <v>70</v>
      </c>
      <c r="AF651" s="22">
        <v>4</v>
      </c>
      <c r="AG651" s="22"/>
      <c r="AH651" s="22" t="s">
        <v>2386</v>
      </c>
      <c r="AI651" s="22" t="s">
        <v>69</v>
      </c>
      <c r="AJ651" s="22" t="s">
        <v>202</v>
      </c>
      <c r="AK651" s="22" t="s">
        <v>3532</v>
      </c>
      <c r="AL651" s="21" t="s">
        <v>2387</v>
      </c>
      <c r="AM651" s="22" t="s">
        <v>79</v>
      </c>
      <c r="AN651" s="22" t="s">
        <v>140</v>
      </c>
      <c r="AO651" s="22" t="s">
        <v>3527</v>
      </c>
    </row>
    <row r="652" spans="1:41" x14ac:dyDescent="0.35">
      <c r="A652" s="2">
        <v>648</v>
      </c>
      <c r="B652" s="2" t="s">
        <v>2939</v>
      </c>
      <c r="C652" s="2">
        <v>648</v>
      </c>
      <c r="G652" s="2" t="s">
        <v>2938</v>
      </c>
      <c r="H652" s="2" t="s">
        <v>2793</v>
      </c>
      <c r="I652" s="2" t="s">
        <v>2794</v>
      </c>
      <c r="J652" s="2" t="s">
        <v>195</v>
      </c>
      <c r="K652" s="2" t="s">
        <v>2793</v>
      </c>
      <c r="O652" s="4" t="s">
        <v>52</v>
      </c>
      <c r="P652" s="24">
        <v>1</v>
      </c>
      <c r="Q652" s="25">
        <v>36.299999999999997</v>
      </c>
      <c r="R652" s="4">
        <v>1</v>
      </c>
      <c r="S652" s="15">
        <v>36.299999999999997</v>
      </c>
      <c r="T652" s="16">
        <v>1</v>
      </c>
      <c r="U652" s="15">
        <v>36.299999999999997</v>
      </c>
      <c r="V652" s="17">
        <v>3.0968863743248392</v>
      </c>
      <c r="W652" s="18">
        <v>8.531367422382477E-2</v>
      </c>
      <c r="X652" s="19" t="s">
        <v>3536</v>
      </c>
      <c r="Y652" s="20">
        <v>33.203113625675158</v>
      </c>
      <c r="Z652" s="20">
        <v>33.203113625675158</v>
      </c>
      <c r="AA652" s="21">
        <v>33.203113625675158</v>
      </c>
      <c r="AB652" s="22">
        <v>71.7</v>
      </c>
      <c r="AC652" s="22" t="s">
        <v>52</v>
      </c>
      <c r="AD652" s="22">
        <v>1</v>
      </c>
      <c r="AE652" s="22" t="s">
        <v>70</v>
      </c>
      <c r="AF652" s="22">
        <v>6</v>
      </c>
      <c r="AG652" s="22"/>
      <c r="AH652" s="22" t="s">
        <v>2795</v>
      </c>
      <c r="AI652" s="22" t="s">
        <v>203</v>
      </c>
      <c r="AJ652" s="22" t="s">
        <v>202</v>
      </c>
      <c r="AK652" s="22" t="s">
        <v>3532</v>
      </c>
      <c r="AL652" s="21" t="s">
        <v>2796</v>
      </c>
      <c r="AM652" s="22" t="s">
        <v>79</v>
      </c>
      <c r="AN652" s="22" t="s">
        <v>140</v>
      </c>
      <c r="AO652" s="22" t="s">
        <v>3527</v>
      </c>
    </row>
    <row r="653" spans="1:41" x14ac:dyDescent="0.35">
      <c r="A653" s="2">
        <v>649</v>
      </c>
      <c r="B653" s="2" t="s">
        <v>2939</v>
      </c>
      <c r="C653" s="2">
        <v>649</v>
      </c>
      <c r="G653" s="2" t="s">
        <v>2938</v>
      </c>
      <c r="H653" s="2" t="s">
        <v>2968</v>
      </c>
      <c r="I653" s="2" t="s">
        <v>2798</v>
      </c>
      <c r="J653" s="2" t="s">
        <v>231</v>
      </c>
      <c r="K653" s="2" t="s">
        <v>2797</v>
      </c>
      <c r="O653" s="4" t="s">
        <v>107</v>
      </c>
      <c r="P653" s="24">
        <v>4</v>
      </c>
      <c r="Q653" s="25">
        <v>35.799999999999997</v>
      </c>
      <c r="R653" s="4">
        <v>1</v>
      </c>
      <c r="S653" s="15">
        <v>8.9499999999999993</v>
      </c>
      <c r="T653" s="16">
        <v>4</v>
      </c>
      <c r="U653" s="15">
        <v>35.799999999999997</v>
      </c>
      <c r="V653" s="17">
        <v>23.045233328102931</v>
      </c>
      <c r="W653" s="18">
        <v>0.6437216013436573</v>
      </c>
      <c r="X653" s="19" t="s">
        <v>3531</v>
      </c>
      <c r="Y653" s="20">
        <v>12.754766671897064</v>
      </c>
      <c r="Z653" s="20">
        <v>3.1886916679742661</v>
      </c>
      <c r="AA653" s="21">
        <v>12.754766671897064</v>
      </c>
      <c r="AB653" s="22">
        <v>37</v>
      </c>
      <c r="AC653" s="22" t="s">
        <v>107</v>
      </c>
      <c r="AD653" s="22">
        <v>4</v>
      </c>
      <c r="AE653" s="22" t="s">
        <v>70</v>
      </c>
      <c r="AF653" s="22">
        <v>6</v>
      </c>
      <c r="AG653" s="22"/>
      <c r="AH653" s="22" t="s">
        <v>2708</v>
      </c>
      <c r="AI653" s="22" t="s">
        <v>69</v>
      </c>
      <c r="AJ653" s="22" t="s">
        <v>202</v>
      </c>
      <c r="AK653" s="22" t="s">
        <v>3532</v>
      </c>
      <c r="AL653" s="21" t="s">
        <v>2709</v>
      </c>
      <c r="AM653" s="22" t="s">
        <v>55</v>
      </c>
      <c r="AN653" s="22" t="s">
        <v>140</v>
      </c>
      <c r="AO653" s="22" t="s">
        <v>3526</v>
      </c>
    </row>
    <row r="654" spans="1:41" x14ac:dyDescent="0.35">
      <c r="A654" s="2">
        <v>650</v>
      </c>
      <c r="B654" s="2" t="s">
        <v>2939</v>
      </c>
      <c r="C654" s="2">
        <v>650</v>
      </c>
      <c r="G654" s="2" t="s">
        <v>2938</v>
      </c>
      <c r="H654" s="2" t="s">
        <v>2967</v>
      </c>
      <c r="I654" s="2" t="s">
        <v>2801</v>
      </c>
      <c r="J654" s="2" t="s">
        <v>2800</v>
      </c>
      <c r="K654" s="2" t="s">
        <v>2799</v>
      </c>
      <c r="O654" s="4" t="s">
        <v>52</v>
      </c>
      <c r="P654" s="24">
        <v>1</v>
      </c>
      <c r="Q654" s="25">
        <v>35.47</v>
      </c>
      <c r="R654" s="4">
        <v>1</v>
      </c>
      <c r="S654" s="15">
        <v>35.47</v>
      </c>
      <c r="T654" s="16">
        <v>1</v>
      </c>
      <c r="U654" s="15">
        <v>35.47</v>
      </c>
      <c r="V654" s="17">
        <v>35.274667021201239</v>
      </c>
      <c r="W654" s="18">
        <v>0.99449300877364644</v>
      </c>
      <c r="X654" s="19" t="s">
        <v>3531</v>
      </c>
      <c r="Y654" s="20">
        <v>0.19533297879876216</v>
      </c>
      <c r="Z654" s="20">
        <v>0.19533297879876216</v>
      </c>
      <c r="AA654" s="21">
        <v>7.6179861731517242</v>
      </c>
      <c r="AB654" s="22">
        <v>15.3</v>
      </c>
      <c r="AC654" s="22" t="s">
        <v>107</v>
      </c>
      <c r="AD654" s="22">
        <v>39</v>
      </c>
      <c r="AE654" s="22" t="s">
        <v>107</v>
      </c>
      <c r="AF654" s="22">
        <v>1</v>
      </c>
      <c r="AG654" s="22"/>
      <c r="AH654" s="22" t="s">
        <v>2802</v>
      </c>
      <c r="AI654" s="22" t="s">
        <v>136</v>
      </c>
      <c r="AJ654" s="22" t="s">
        <v>135</v>
      </c>
      <c r="AK654" s="22">
        <v>0</v>
      </c>
      <c r="AL654" s="21" t="s">
        <v>2803</v>
      </c>
      <c r="AM654" s="22" t="s">
        <v>55</v>
      </c>
      <c r="AN654" s="22" t="s">
        <v>140</v>
      </c>
      <c r="AO654" s="22" t="s">
        <v>3527</v>
      </c>
    </row>
    <row r="655" spans="1:41" x14ac:dyDescent="0.35">
      <c r="A655" s="2">
        <v>651</v>
      </c>
      <c r="B655" s="2" t="s">
        <v>2939</v>
      </c>
      <c r="C655" s="2">
        <v>651</v>
      </c>
      <c r="G655" s="2" t="s">
        <v>2938</v>
      </c>
      <c r="H655" s="2" t="s">
        <v>2808</v>
      </c>
      <c r="I655" s="2" t="s">
        <v>2805</v>
      </c>
      <c r="J655" s="2" t="s">
        <v>286</v>
      </c>
      <c r="K655" s="2" t="s">
        <v>2804</v>
      </c>
      <c r="O655" s="4" t="s">
        <v>107</v>
      </c>
      <c r="P655" s="24">
        <v>10</v>
      </c>
      <c r="Q655" s="25">
        <v>33.94</v>
      </c>
      <c r="R655" s="4">
        <v>1</v>
      </c>
      <c r="S655" s="15">
        <v>3.3939999999999997</v>
      </c>
      <c r="T655" s="16">
        <v>10</v>
      </c>
      <c r="U655" s="15">
        <v>33.94</v>
      </c>
      <c r="V655" s="17">
        <v>-55.141593966571534</v>
      </c>
      <c r="W655" s="18">
        <v>-1.624678667253139</v>
      </c>
      <c r="X655" s="19" t="s">
        <v>3534</v>
      </c>
      <c r="Y655" s="20">
        <v>89.081593966571532</v>
      </c>
      <c r="Z655" s="20">
        <v>8.9081593966571528</v>
      </c>
      <c r="AA655" s="21">
        <v>89.081593966571532</v>
      </c>
      <c r="AB655" s="22">
        <v>134</v>
      </c>
      <c r="AC655" s="22" t="s">
        <v>107</v>
      </c>
      <c r="AD655" s="22">
        <v>10</v>
      </c>
      <c r="AE655" s="22" t="s">
        <v>107</v>
      </c>
      <c r="AF655" s="22">
        <v>1</v>
      </c>
      <c r="AG655" s="22"/>
      <c r="AH655" s="22" t="s">
        <v>2807</v>
      </c>
      <c r="AI655" s="22" t="s">
        <v>2379</v>
      </c>
      <c r="AJ655" s="22" t="s">
        <v>2382</v>
      </c>
      <c r="AK655" s="22" t="s">
        <v>3532</v>
      </c>
      <c r="AL655" s="21" t="s">
        <v>2806</v>
      </c>
      <c r="AM655" s="22" t="s">
        <v>55</v>
      </c>
      <c r="AN655" s="22" t="s">
        <v>140</v>
      </c>
      <c r="AO655" s="22" t="s">
        <v>3530</v>
      </c>
    </row>
    <row r="656" spans="1:41" x14ac:dyDescent="0.35">
      <c r="A656" s="2">
        <v>652</v>
      </c>
      <c r="B656" s="2" t="s">
        <v>2939</v>
      </c>
      <c r="C656" s="2">
        <v>652</v>
      </c>
      <c r="G656" s="2" t="s">
        <v>2938</v>
      </c>
      <c r="H656" s="2" t="s">
        <v>2966</v>
      </c>
      <c r="I656" s="2" t="s">
        <v>1673</v>
      </c>
      <c r="J656" s="2" t="s">
        <v>515</v>
      </c>
      <c r="K656" s="2" t="s">
        <v>1672</v>
      </c>
      <c r="O656" s="4" t="s">
        <v>70</v>
      </c>
      <c r="P656" s="24">
        <v>1</v>
      </c>
      <c r="Q656" s="25">
        <v>285.16000000000003</v>
      </c>
      <c r="R656" s="4">
        <v>1</v>
      </c>
      <c r="S656" s="15">
        <v>285.16000000000003</v>
      </c>
      <c r="T656" s="16">
        <v>1</v>
      </c>
      <c r="U656" s="15">
        <v>285.16000000000003</v>
      </c>
      <c r="V656" s="17">
        <v>254.58741315859655</v>
      </c>
      <c r="W656" s="18">
        <v>0.89278795468718097</v>
      </c>
      <c r="X656" s="19" t="s">
        <v>3531</v>
      </c>
      <c r="Y656" s="20">
        <v>30.572586841403478</v>
      </c>
      <c r="Z656" s="20">
        <v>30.572586841403478</v>
      </c>
      <c r="AA656" s="21">
        <v>30.572586841403478</v>
      </c>
      <c r="AB656" s="22">
        <v>99.3</v>
      </c>
      <c r="AC656" s="22" t="s">
        <v>52</v>
      </c>
      <c r="AD656" s="22">
        <v>1</v>
      </c>
      <c r="AE656" s="22" t="s">
        <v>70</v>
      </c>
      <c r="AF656" s="22">
        <v>9</v>
      </c>
      <c r="AG656" s="22"/>
      <c r="AH656" s="22" t="s">
        <v>1675</v>
      </c>
      <c r="AI656" s="22" t="s">
        <v>515</v>
      </c>
      <c r="AJ656" s="22" t="s">
        <v>519</v>
      </c>
      <c r="AK656" s="22" t="s">
        <v>3532</v>
      </c>
      <c r="AL656" s="21" t="s">
        <v>1674</v>
      </c>
      <c r="AM656" s="22" t="s">
        <v>55</v>
      </c>
      <c r="AN656" s="22" t="s">
        <v>140</v>
      </c>
      <c r="AO656" s="22" t="s">
        <v>3526</v>
      </c>
    </row>
    <row r="657" spans="1:41" x14ac:dyDescent="0.35">
      <c r="A657" s="2">
        <v>653</v>
      </c>
      <c r="B657" s="2" t="s">
        <v>2939</v>
      </c>
      <c r="C657" s="2">
        <v>653</v>
      </c>
      <c r="G657" s="2" t="s">
        <v>2938</v>
      </c>
      <c r="H657" s="2" t="s">
        <v>2812</v>
      </c>
      <c r="I657" s="2" t="s">
        <v>2811</v>
      </c>
      <c r="J657" s="2" t="s">
        <v>2810</v>
      </c>
      <c r="K657" s="2" t="s">
        <v>2809</v>
      </c>
      <c r="O657" s="4" t="s">
        <v>52</v>
      </c>
      <c r="P657" s="24">
        <v>1</v>
      </c>
      <c r="Q657" s="25">
        <v>16.600000000000001</v>
      </c>
      <c r="R657" s="4">
        <v>2</v>
      </c>
      <c r="S657" s="15">
        <v>16.600000000000001</v>
      </c>
      <c r="T657" s="16">
        <v>2</v>
      </c>
      <c r="U657" s="15">
        <v>33.200000000000003</v>
      </c>
      <c r="V657" s="17">
        <v>33.200000000000003</v>
      </c>
      <c r="W657" s="18">
        <v>1</v>
      </c>
      <c r="X657" s="19" t="s">
        <v>3531</v>
      </c>
      <c r="Y657" s="20">
        <v>0</v>
      </c>
      <c r="Z657" s="20">
        <v>0</v>
      </c>
      <c r="AA657" s="21" t="e">
        <v>#N/A</v>
      </c>
      <c r="AB657" s="22" t="e">
        <v>#N/A</v>
      </c>
      <c r="AC657" s="22" t="e">
        <v>#N/A</v>
      </c>
      <c r="AD657" s="22" t="e">
        <v>#N/A</v>
      </c>
      <c r="AE657" s="22" t="e">
        <v>#N/A</v>
      </c>
      <c r="AF657" s="22" t="e">
        <v>#N/A</v>
      </c>
      <c r="AG657" s="22"/>
      <c r="AH657" s="22" t="s">
        <v>153</v>
      </c>
      <c r="AI657" s="22">
        <v>0</v>
      </c>
      <c r="AJ657" s="22">
        <v>0</v>
      </c>
      <c r="AK657" s="22" t="e">
        <v>#N/A</v>
      </c>
      <c r="AL657" s="21">
        <v>0</v>
      </c>
      <c r="AM657" s="22">
        <v>0</v>
      </c>
      <c r="AN657" s="22" t="s">
        <v>140</v>
      </c>
      <c r="AO657" s="22" t="e">
        <v>#N/A</v>
      </c>
    </row>
    <row r="658" spans="1:41" x14ac:dyDescent="0.35">
      <c r="A658" s="2">
        <v>654</v>
      </c>
      <c r="B658" s="2" t="s">
        <v>2939</v>
      </c>
      <c r="C658" s="2">
        <v>654</v>
      </c>
      <c r="G658" s="2" t="s">
        <v>2938</v>
      </c>
      <c r="H658" s="2" t="s">
        <v>2965</v>
      </c>
      <c r="I658" s="2" t="s">
        <v>2814</v>
      </c>
      <c r="J658" s="2" t="s">
        <v>2800</v>
      </c>
      <c r="K658" s="2" t="s">
        <v>2813</v>
      </c>
      <c r="O658" s="4" t="s">
        <v>70</v>
      </c>
      <c r="P658" s="24">
        <v>1</v>
      </c>
      <c r="Q658" s="25">
        <v>32.29</v>
      </c>
      <c r="R658" s="4">
        <v>1</v>
      </c>
      <c r="S658" s="15">
        <v>32.29</v>
      </c>
      <c r="T658" s="16">
        <v>1</v>
      </c>
      <c r="U658" s="15">
        <v>32.29</v>
      </c>
      <c r="V658" s="17">
        <v>23.507551284311997</v>
      </c>
      <c r="W658" s="18">
        <v>0.72801335659064714</v>
      </c>
      <c r="X658" s="19" t="s">
        <v>3531</v>
      </c>
      <c r="Y658" s="20">
        <v>8.7824487156880018</v>
      </c>
      <c r="Z658" s="20">
        <v>8.7824487156880018</v>
      </c>
      <c r="AA658" s="21">
        <v>26.347346147064005</v>
      </c>
      <c r="AB658" s="22">
        <v>40.799999999999997</v>
      </c>
      <c r="AC658" s="22" t="s">
        <v>70</v>
      </c>
      <c r="AD658" s="22">
        <v>3</v>
      </c>
      <c r="AE658" s="22" t="s">
        <v>70</v>
      </c>
      <c r="AF658" s="22">
        <v>1</v>
      </c>
      <c r="AG658" s="22"/>
      <c r="AH658" s="22" t="s">
        <v>2816</v>
      </c>
      <c r="AI658" s="22" t="s">
        <v>447</v>
      </c>
      <c r="AJ658" s="22" t="s">
        <v>450</v>
      </c>
      <c r="AK658" s="22" t="s">
        <v>3532</v>
      </c>
      <c r="AL658" s="21" t="s">
        <v>2815</v>
      </c>
      <c r="AM658" s="22" t="s">
        <v>55</v>
      </c>
      <c r="AN658" s="22" t="s">
        <v>140</v>
      </c>
      <c r="AO658" s="22" t="s">
        <v>3530</v>
      </c>
    </row>
    <row r="659" spans="1:41" x14ac:dyDescent="0.35">
      <c r="A659" s="2">
        <v>655</v>
      </c>
      <c r="B659" s="2" t="s">
        <v>2939</v>
      </c>
      <c r="C659" s="2">
        <v>655</v>
      </c>
      <c r="G659" s="2" t="s">
        <v>2938</v>
      </c>
      <c r="H659" s="2" t="s">
        <v>2817</v>
      </c>
      <c r="I659" s="2" t="s">
        <v>2818</v>
      </c>
      <c r="J659" s="2" t="s">
        <v>195</v>
      </c>
      <c r="K659" s="2" t="s">
        <v>2817</v>
      </c>
      <c r="O659" s="4" t="s">
        <v>52</v>
      </c>
      <c r="P659" s="24">
        <v>1</v>
      </c>
      <c r="Q659" s="25">
        <v>31.8</v>
      </c>
      <c r="R659" s="4">
        <v>1</v>
      </c>
      <c r="S659" s="15">
        <v>31.8</v>
      </c>
      <c r="T659" s="16">
        <v>1</v>
      </c>
      <c r="U659" s="15">
        <v>31.8</v>
      </c>
      <c r="V659" s="17">
        <v>27.018877608573039</v>
      </c>
      <c r="W659" s="18">
        <v>0.84965023926330308</v>
      </c>
      <c r="X659" s="19" t="s">
        <v>3531</v>
      </c>
      <c r="Y659" s="20">
        <v>4.7811223914269609</v>
      </c>
      <c r="Z659" s="20">
        <v>4.7811223914269609</v>
      </c>
      <c r="AA659" s="21">
        <v>19.124489565707844</v>
      </c>
      <c r="AB659" s="22">
        <v>59.1</v>
      </c>
      <c r="AC659" s="22" t="s">
        <v>70</v>
      </c>
      <c r="AD659" s="22">
        <v>4</v>
      </c>
      <c r="AE659" s="22" t="s">
        <v>70</v>
      </c>
      <c r="AF659" s="22">
        <v>1</v>
      </c>
      <c r="AG659" s="22"/>
      <c r="AH659" s="22" t="s">
        <v>2819</v>
      </c>
      <c r="AI659" s="22" t="s">
        <v>69</v>
      </c>
      <c r="AJ659" s="22" t="s">
        <v>279</v>
      </c>
      <c r="AK659" s="22" t="s">
        <v>3532</v>
      </c>
      <c r="AL659" s="21" t="s">
        <v>2820</v>
      </c>
      <c r="AM659" s="22" t="s">
        <v>79</v>
      </c>
      <c r="AN659" s="22" t="s">
        <v>140</v>
      </c>
      <c r="AO659" s="22" t="s">
        <v>3527</v>
      </c>
    </row>
    <row r="660" spans="1:41" x14ac:dyDescent="0.35">
      <c r="A660" s="2">
        <v>656</v>
      </c>
      <c r="B660" s="2" t="s">
        <v>2939</v>
      </c>
      <c r="C660" s="2">
        <v>656</v>
      </c>
      <c r="G660" s="2" t="s">
        <v>2938</v>
      </c>
      <c r="H660" s="2" t="s">
        <v>2964</v>
      </c>
      <c r="I660" s="2" t="s">
        <v>2822</v>
      </c>
      <c r="J660" s="2" t="s">
        <v>992</v>
      </c>
      <c r="K660" s="2" t="s">
        <v>2821</v>
      </c>
      <c r="O660" s="4" t="s">
        <v>107</v>
      </c>
      <c r="P660" s="24">
        <v>6</v>
      </c>
      <c r="Q660" s="25">
        <v>31.34</v>
      </c>
      <c r="R660" s="4">
        <v>1</v>
      </c>
      <c r="S660" s="15">
        <v>5.2233333333333336</v>
      </c>
      <c r="T660" s="16">
        <v>6</v>
      </c>
      <c r="U660" s="15">
        <v>31.34</v>
      </c>
      <c r="V660" s="17">
        <v>-0.96564834652324905</v>
      </c>
      <c r="W660" s="18">
        <v>-3.0812008504251726E-2</v>
      </c>
      <c r="X660" s="19" t="s">
        <v>3534</v>
      </c>
      <c r="Y660" s="20">
        <v>32.305648346523249</v>
      </c>
      <c r="Z660" s="20">
        <v>5.3842747244205418</v>
      </c>
      <c r="AA660" s="21">
        <v>32.305648346523249</v>
      </c>
      <c r="AB660" s="22">
        <v>54.8</v>
      </c>
      <c r="AC660" s="22" t="s">
        <v>70</v>
      </c>
      <c r="AD660" s="22">
        <v>6</v>
      </c>
      <c r="AE660" s="22" t="s">
        <v>70</v>
      </c>
      <c r="AF660" s="22">
        <v>1</v>
      </c>
      <c r="AG660" s="22"/>
      <c r="AH660" s="22" t="s">
        <v>2823</v>
      </c>
      <c r="AI660" s="22" t="s">
        <v>69</v>
      </c>
      <c r="AJ660" s="22" t="s">
        <v>202</v>
      </c>
      <c r="AK660" s="22" t="s">
        <v>3532</v>
      </c>
      <c r="AL660" s="21" t="s">
        <v>2824</v>
      </c>
      <c r="AM660" s="22" t="s">
        <v>55</v>
      </c>
      <c r="AN660" s="22" t="s">
        <v>140</v>
      </c>
      <c r="AO660" s="22" t="s">
        <v>3527</v>
      </c>
    </row>
    <row r="661" spans="1:41" x14ac:dyDescent="0.35">
      <c r="A661" s="2">
        <v>657</v>
      </c>
      <c r="B661" s="2" t="s">
        <v>2939</v>
      </c>
      <c r="C661" s="2">
        <v>657</v>
      </c>
      <c r="G661" s="2" t="s">
        <v>2938</v>
      </c>
      <c r="H661" s="2" t="s">
        <v>2963</v>
      </c>
      <c r="I661" s="2" t="s">
        <v>2826</v>
      </c>
      <c r="J661" s="2" t="s">
        <v>839</v>
      </c>
      <c r="K661" s="2" t="s">
        <v>2825</v>
      </c>
      <c r="O661" s="4" t="s">
        <v>107</v>
      </c>
      <c r="P661" s="24">
        <v>100</v>
      </c>
      <c r="Q661" s="25">
        <v>30.49</v>
      </c>
      <c r="R661" s="4">
        <v>1</v>
      </c>
      <c r="S661" s="15">
        <v>0.3049</v>
      </c>
      <c r="T661" s="16">
        <v>100</v>
      </c>
      <c r="U661" s="15">
        <v>30.49</v>
      </c>
      <c r="V661" s="17">
        <v>-7.5836039545781269</v>
      </c>
      <c r="W661" s="18">
        <v>-0.24872430156045022</v>
      </c>
      <c r="X661" s="19" t="s">
        <v>3534</v>
      </c>
      <c r="Y661" s="20">
        <v>38.073603954578125</v>
      </c>
      <c r="Z661" s="20">
        <v>0.38073603954578128</v>
      </c>
      <c r="AA661" s="21">
        <v>38.073603954578125</v>
      </c>
      <c r="AB661" s="22">
        <v>46.45</v>
      </c>
      <c r="AC661" s="22" t="s">
        <v>107</v>
      </c>
      <c r="AD661" s="22">
        <v>100</v>
      </c>
      <c r="AE661" s="22" t="s">
        <v>107</v>
      </c>
      <c r="AF661" s="22">
        <v>1</v>
      </c>
      <c r="AG661" s="22"/>
      <c r="AH661" s="22" t="s">
        <v>2828</v>
      </c>
      <c r="AI661" s="22" t="s">
        <v>556</v>
      </c>
      <c r="AJ661" s="22" t="s">
        <v>555</v>
      </c>
      <c r="AK661" s="22" t="s">
        <v>3532</v>
      </c>
      <c r="AL661" s="21" t="s">
        <v>2827</v>
      </c>
      <c r="AM661" s="22" t="s">
        <v>55</v>
      </c>
      <c r="AN661" s="22" t="s">
        <v>140</v>
      </c>
      <c r="AO661" s="22" t="s">
        <v>3527</v>
      </c>
    </row>
    <row r="662" spans="1:41" x14ac:dyDescent="0.35">
      <c r="A662" s="2">
        <v>658</v>
      </c>
      <c r="B662" s="2" t="s">
        <v>2939</v>
      </c>
      <c r="C662" s="2">
        <v>658</v>
      </c>
      <c r="G662" s="2" t="s">
        <v>2938</v>
      </c>
      <c r="H662" s="2" t="s">
        <v>2831</v>
      </c>
      <c r="I662" s="2" t="s">
        <v>2830</v>
      </c>
      <c r="J662" s="2" t="s">
        <v>151</v>
      </c>
      <c r="K662" s="2" t="s">
        <v>2829</v>
      </c>
      <c r="O662" s="4" t="s">
        <v>52</v>
      </c>
      <c r="P662" s="24">
        <v>1</v>
      </c>
      <c r="Q662" s="25">
        <v>14.69</v>
      </c>
      <c r="R662" s="4">
        <v>2</v>
      </c>
      <c r="S662" s="15">
        <v>14.69</v>
      </c>
      <c r="T662" s="16">
        <v>2</v>
      </c>
      <c r="U662" s="15">
        <v>29.38</v>
      </c>
      <c r="V662" s="17">
        <v>8.5789057161326099</v>
      </c>
      <c r="W662" s="18">
        <v>0.29199815235305004</v>
      </c>
      <c r="X662" s="19" t="s">
        <v>3538</v>
      </c>
      <c r="Y662" s="20">
        <v>20.801094283867389</v>
      </c>
      <c r="Z662" s="20">
        <v>10.400547141933695</v>
      </c>
      <c r="AA662" s="21">
        <v>10.400547141933695</v>
      </c>
      <c r="AB662" s="22">
        <v>19.850000000000001</v>
      </c>
      <c r="AC662" s="22" t="s">
        <v>52</v>
      </c>
      <c r="AD662" s="22">
        <v>1</v>
      </c>
      <c r="AE662" s="22" t="s">
        <v>70</v>
      </c>
      <c r="AF662" s="22">
        <v>12</v>
      </c>
      <c r="AG662" s="22"/>
      <c r="AH662" s="22" t="s">
        <v>2832</v>
      </c>
      <c r="AI662" s="22" t="s">
        <v>2834</v>
      </c>
      <c r="AJ662" s="22" t="s">
        <v>68</v>
      </c>
      <c r="AK662" s="22" t="s">
        <v>3532</v>
      </c>
      <c r="AL662" s="21" t="s">
        <v>2833</v>
      </c>
      <c r="AM662" s="22" t="s">
        <v>129</v>
      </c>
      <c r="AN662" s="22" t="s">
        <v>140</v>
      </c>
      <c r="AO662" s="22" t="s">
        <v>3527</v>
      </c>
    </row>
    <row r="663" spans="1:41" x14ac:dyDescent="0.35">
      <c r="A663" s="2">
        <v>659</v>
      </c>
      <c r="B663" s="2" t="s">
        <v>2939</v>
      </c>
      <c r="C663" s="2">
        <v>659</v>
      </c>
      <c r="G663" s="2" t="s">
        <v>2938</v>
      </c>
      <c r="H663" s="2" t="s">
        <v>2962</v>
      </c>
      <c r="I663" s="2" t="s">
        <v>2836</v>
      </c>
      <c r="J663" s="2" t="s">
        <v>2377</v>
      </c>
      <c r="K663" s="2" t="s">
        <v>2835</v>
      </c>
      <c r="O663" s="4" t="s">
        <v>52</v>
      </c>
      <c r="P663" s="24">
        <v>1</v>
      </c>
      <c r="Q663" s="25">
        <v>5.75</v>
      </c>
      <c r="R663" s="4">
        <v>5</v>
      </c>
      <c r="S663" s="15">
        <v>5.75</v>
      </c>
      <c r="T663" s="16">
        <v>5</v>
      </c>
      <c r="U663" s="15">
        <v>28.75</v>
      </c>
      <c r="V663" s="17">
        <v>-18.937988042747882</v>
      </c>
      <c r="W663" s="18">
        <v>-0.65871262757383942</v>
      </c>
      <c r="X663" s="19" t="s">
        <v>3534</v>
      </c>
      <c r="Y663" s="20">
        <v>47.687988042747882</v>
      </c>
      <c r="Z663" s="20">
        <v>9.5375976085495768</v>
      </c>
      <c r="AA663" s="21">
        <v>95.375976085495765</v>
      </c>
      <c r="AB663" s="22">
        <v>178</v>
      </c>
      <c r="AC663" s="22" t="s">
        <v>107</v>
      </c>
      <c r="AD663" s="22">
        <v>10</v>
      </c>
      <c r="AE663" s="22" t="s">
        <v>107</v>
      </c>
      <c r="AF663" s="22">
        <v>1</v>
      </c>
      <c r="AG663" s="22"/>
      <c r="AH663" s="22" t="s">
        <v>2104</v>
      </c>
      <c r="AI663" s="22" t="s">
        <v>69</v>
      </c>
      <c r="AJ663" s="22" t="s">
        <v>383</v>
      </c>
      <c r="AK663" s="22" t="s">
        <v>3532</v>
      </c>
      <c r="AL663" s="21" t="s">
        <v>2105</v>
      </c>
      <c r="AM663" s="22" t="s">
        <v>79</v>
      </c>
      <c r="AN663" s="22" t="s">
        <v>140</v>
      </c>
      <c r="AO663" s="22" t="s">
        <v>3527</v>
      </c>
    </row>
    <row r="664" spans="1:41" x14ac:dyDescent="0.35">
      <c r="A664" s="2">
        <v>660</v>
      </c>
      <c r="B664" s="2" t="s">
        <v>2939</v>
      </c>
      <c r="C664" s="2">
        <v>660</v>
      </c>
      <c r="G664" s="2" t="s">
        <v>2938</v>
      </c>
      <c r="H664" s="2" t="s">
        <v>2961</v>
      </c>
      <c r="I664" s="2" t="s">
        <v>2838</v>
      </c>
      <c r="J664" s="2" t="s">
        <v>64</v>
      </c>
      <c r="K664" s="2" t="s">
        <v>2837</v>
      </c>
      <c r="O664" s="4" t="s">
        <v>52</v>
      </c>
      <c r="P664" s="24">
        <v>1</v>
      </c>
      <c r="Q664" s="25">
        <v>28.08</v>
      </c>
      <c r="R664" s="4">
        <v>1</v>
      </c>
      <c r="S664" s="15">
        <v>28.08</v>
      </c>
      <c r="T664" s="16">
        <v>1</v>
      </c>
      <c r="U664" s="15">
        <v>28.08</v>
      </c>
      <c r="V664" s="17">
        <v>-59.836188390813646</v>
      </c>
      <c r="W664" s="18">
        <v>-2.1309183899862409</v>
      </c>
      <c r="X664" s="19" t="s">
        <v>3534</v>
      </c>
      <c r="Y664" s="20">
        <v>87.916188390813645</v>
      </c>
      <c r="Z664" s="20">
        <v>87.916188390813645</v>
      </c>
      <c r="AA664" s="21">
        <v>87.916188390813645</v>
      </c>
      <c r="AB664" s="22">
        <v>134.19999999999999</v>
      </c>
      <c r="AC664" s="22" t="s">
        <v>52</v>
      </c>
      <c r="AD664" s="22">
        <v>1</v>
      </c>
      <c r="AE664" s="22" t="s">
        <v>52</v>
      </c>
      <c r="AF664" s="22">
        <v>1</v>
      </c>
      <c r="AG664" s="22"/>
      <c r="AH664" s="22" t="s">
        <v>2839</v>
      </c>
      <c r="AI664" s="22" t="s">
        <v>2842</v>
      </c>
      <c r="AJ664" s="22" t="s">
        <v>2841</v>
      </c>
      <c r="AK664" s="22" t="s">
        <v>3532</v>
      </c>
      <c r="AL664" s="21" t="s">
        <v>2840</v>
      </c>
      <c r="AM664" s="22" t="s">
        <v>79</v>
      </c>
      <c r="AN664" s="22" t="s">
        <v>140</v>
      </c>
      <c r="AO664" s="22" t="s">
        <v>3527</v>
      </c>
    </row>
    <row r="665" spans="1:41" x14ac:dyDescent="0.35">
      <c r="A665" s="2">
        <v>661</v>
      </c>
      <c r="B665" s="2" t="s">
        <v>2939</v>
      </c>
      <c r="C665" s="2">
        <v>661</v>
      </c>
      <c r="G665" s="2" t="s">
        <v>2938</v>
      </c>
      <c r="H665" s="2" t="s">
        <v>2960</v>
      </c>
      <c r="I665" s="2" t="s">
        <v>1157</v>
      </c>
      <c r="J665" s="2" t="s">
        <v>875</v>
      </c>
      <c r="K665" s="2" t="s">
        <v>1156</v>
      </c>
      <c r="O665" s="4" t="s">
        <v>70</v>
      </c>
      <c r="P665" s="24">
        <v>56</v>
      </c>
      <c r="Q665" s="25">
        <v>87.74</v>
      </c>
      <c r="R665" s="4">
        <v>6</v>
      </c>
      <c r="S665" s="15">
        <v>1.5667857142857142</v>
      </c>
      <c r="T665" s="16">
        <v>336</v>
      </c>
      <c r="U665" s="15">
        <v>526.43999999999994</v>
      </c>
      <c r="V665" s="17">
        <v>336.70958703688552</v>
      </c>
      <c r="W665" s="18">
        <v>0.63959727041426484</v>
      </c>
      <c r="X665" s="19" t="s">
        <v>3531</v>
      </c>
      <c r="Y665" s="20">
        <v>189.73041296311445</v>
      </c>
      <c r="Z665" s="20">
        <v>0.56467384810450727</v>
      </c>
      <c r="AA665" s="21">
        <v>31.621735493852409</v>
      </c>
      <c r="AB665" s="22">
        <v>49.2</v>
      </c>
      <c r="AC665" s="22" t="s">
        <v>107</v>
      </c>
      <c r="AD665" s="22">
        <v>56</v>
      </c>
      <c r="AE665" s="22" t="s">
        <v>70</v>
      </c>
      <c r="AF665" s="22">
        <v>4</v>
      </c>
      <c r="AG665" s="22"/>
      <c r="AH665" s="22" t="s">
        <v>1159</v>
      </c>
      <c r="AI665" s="22" t="s">
        <v>961</v>
      </c>
      <c r="AJ665" s="22" t="s">
        <v>962</v>
      </c>
      <c r="AK665" s="22" t="s">
        <v>3532</v>
      </c>
      <c r="AL665" s="21" t="s">
        <v>1158</v>
      </c>
      <c r="AM665" s="22" t="s">
        <v>55</v>
      </c>
      <c r="AN665" s="22" t="s">
        <v>140</v>
      </c>
      <c r="AO665" s="22" t="s">
        <v>3527</v>
      </c>
    </row>
    <row r="666" spans="1:41" x14ac:dyDescent="0.35">
      <c r="A666" s="2">
        <v>662</v>
      </c>
      <c r="B666" s="2" t="s">
        <v>2939</v>
      </c>
      <c r="C666" s="2">
        <v>662</v>
      </c>
      <c r="G666" s="2" t="s">
        <v>2938</v>
      </c>
      <c r="H666" s="2" t="s">
        <v>2846</v>
      </c>
      <c r="I666" s="2" t="s">
        <v>2845</v>
      </c>
      <c r="J666" s="2" t="s">
        <v>2844</v>
      </c>
      <c r="K666" s="2" t="s">
        <v>2843</v>
      </c>
      <c r="O666" s="4" t="s">
        <v>52</v>
      </c>
      <c r="P666" s="24">
        <v>1</v>
      </c>
      <c r="Q666" s="25">
        <v>27.39</v>
      </c>
      <c r="R666" s="4">
        <v>1</v>
      </c>
      <c r="S666" s="15">
        <v>27.39</v>
      </c>
      <c r="T666" s="16">
        <v>1</v>
      </c>
      <c r="U666" s="15">
        <v>27.39</v>
      </c>
      <c r="V666" s="17">
        <v>-3.3094448107609118</v>
      </c>
      <c r="W666" s="18">
        <v>-0.12082675468276421</v>
      </c>
      <c r="X666" s="19" t="s">
        <v>3534</v>
      </c>
      <c r="Y666" s="20">
        <v>30.699444810760912</v>
      </c>
      <c r="Z666" s="20">
        <v>30.699444810760912</v>
      </c>
      <c r="AA666" s="21">
        <v>30.699444810760912</v>
      </c>
      <c r="AB666" s="22">
        <v>40.25</v>
      </c>
      <c r="AC666" s="22" t="s">
        <v>52</v>
      </c>
      <c r="AD666" s="22">
        <v>1</v>
      </c>
      <c r="AE666" s="22" t="s">
        <v>70</v>
      </c>
      <c r="AF666" s="22">
        <v>12</v>
      </c>
      <c r="AG666" s="22"/>
      <c r="AH666" s="22" t="s">
        <v>2847</v>
      </c>
      <c r="AI666" s="22" t="s">
        <v>69</v>
      </c>
      <c r="AJ666" s="22" t="s">
        <v>1298</v>
      </c>
      <c r="AK666" s="22" t="s">
        <v>3532</v>
      </c>
      <c r="AL666" s="21" t="s">
        <v>2848</v>
      </c>
      <c r="AM666" s="22" t="s">
        <v>129</v>
      </c>
      <c r="AN666" s="22" t="s">
        <v>140</v>
      </c>
      <c r="AO666" s="22" t="s">
        <v>3527</v>
      </c>
    </row>
    <row r="667" spans="1:41" x14ac:dyDescent="0.35">
      <c r="A667" s="2">
        <v>663</v>
      </c>
      <c r="B667" s="2" t="s">
        <v>2939</v>
      </c>
      <c r="C667" s="2">
        <v>663</v>
      </c>
      <c r="G667" s="2" t="s">
        <v>2938</v>
      </c>
      <c r="H667" s="2" t="s">
        <v>2959</v>
      </c>
      <c r="I667" s="2" t="s">
        <v>1727</v>
      </c>
      <c r="J667" s="2" t="s">
        <v>1726</v>
      </c>
      <c r="K667" s="2" t="s">
        <v>1725</v>
      </c>
      <c r="O667" s="4" t="s">
        <v>70</v>
      </c>
      <c r="P667" s="24">
        <v>1</v>
      </c>
      <c r="Q667" s="25">
        <v>133.58000000000001</v>
      </c>
      <c r="R667" s="4">
        <v>2</v>
      </c>
      <c r="S667" s="15">
        <v>133.58000000000001</v>
      </c>
      <c r="T667" s="16">
        <v>2</v>
      </c>
      <c r="U667" s="15">
        <v>267.16000000000003</v>
      </c>
      <c r="V667" s="17">
        <v>100.81350666320455</v>
      </c>
      <c r="W667" s="18">
        <v>0.3773525477736358</v>
      </c>
      <c r="X667" s="19" t="s">
        <v>3531</v>
      </c>
      <c r="Y667" s="20">
        <v>166.34649333679548</v>
      </c>
      <c r="Z667" s="20">
        <v>83.173246668397738</v>
      </c>
      <c r="AA667" s="21">
        <v>83.173246668397738</v>
      </c>
      <c r="AB667" s="22">
        <v>112.1</v>
      </c>
      <c r="AC667" s="22" t="s">
        <v>52</v>
      </c>
      <c r="AD667" s="22">
        <v>1</v>
      </c>
      <c r="AE667" s="22" t="s">
        <v>52</v>
      </c>
      <c r="AF667" s="22">
        <v>1</v>
      </c>
      <c r="AG667" s="22"/>
      <c r="AH667" s="22" t="s">
        <v>1728</v>
      </c>
      <c r="AI667" s="22" t="s">
        <v>1731</v>
      </c>
      <c r="AJ667" s="22" t="s">
        <v>1730</v>
      </c>
      <c r="AK667" s="22" t="s">
        <v>3532</v>
      </c>
      <c r="AL667" s="21" t="s">
        <v>1729</v>
      </c>
      <c r="AM667" s="22" t="s">
        <v>79</v>
      </c>
      <c r="AN667" s="22" t="s">
        <v>140</v>
      </c>
      <c r="AO667" s="22" t="s">
        <v>3527</v>
      </c>
    </row>
    <row r="668" spans="1:41" x14ac:dyDescent="0.35">
      <c r="A668" s="2">
        <v>664</v>
      </c>
      <c r="B668" s="2" t="s">
        <v>2939</v>
      </c>
      <c r="C668" s="2">
        <v>664</v>
      </c>
      <c r="G668" s="2" t="s">
        <v>2938</v>
      </c>
      <c r="H668" s="2" t="s">
        <v>2958</v>
      </c>
      <c r="I668" s="2" t="s">
        <v>2850</v>
      </c>
      <c r="J668" s="2" t="s">
        <v>1185</v>
      </c>
      <c r="K668" s="2" t="s">
        <v>2849</v>
      </c>
      <c r="O668" s="4" t="s">
        <v>52</v>
      </c>
      <c r="P668" s="24">
        <v>1</v>
      </c>
      <c r="Q668" s="25">
        <v>6.78</v>
      </c>
      <c r="R668" s="4">
        <v>4</v>
      </c>
      <c r="S668" s="15">
        <v>6.78</v>
      </c>
      <c r="T668" s="16">
        <v>4</v>
      </c>
      <c r="U668" s="15">
        <v>27.12</v>
      </c>
      <c r="V668" s="17">
        <v>-9.0471111642061111</v>
      </c>
      <c r="W668" s="18">
        <v>-0.3335955444028802</v>
      </c>
      <c r="X668" s="19" t="s">
        <v>3534</v>
      </c>
      <c r="Y668" s="20">
        <v>36.167111164206112</v>
      </c>
      <c r="Z668" s="20">
        <v>9.041777791051528</v>
      </c>
      <c r="AA668" s="21">
        <v>108.50133349261834</v>
      </c>
      <c r="AB668" s="22">
        <v>208</v>
      </c>
      <c r="AC668" s="22" t="s">
        <v>70</v>
      </c>
      <c r="AD668" s="22">
        <v>12</v>
      </c>
      <c r="AE668" s="22" t="s">
        <v>70</v>
      </c>
      <c r="AF668" s="22">
        <v>1</v>
      </c>
      <c r="AG668" s="22"/>
      <c r="AH668" s="22" t="s">
        <v>2851</v>
      </c>
      <c r="AI668" s="22" t="s">
        <v>69</v>
      </c>
      <c r="AJ668" s="22" t="s">
        <v>383</v>
      </c>
      <c r="AK668" s="22" t="s">
        <v>3532</v>
      </c>
      <c r="AL668" s="21" t="s">
        <v>2852</v>
      </c>
      <c r="AM668" s="22" t="s">
        <v>55</v>
      </c>
      <c r="AN668" s="22" t="s">
        <v>140</v>
      </c>
      <c r="AO668" s="22" t="s">
        <v>3527</v>
      </c>
    </row>
    <row r="669" spans="1:41" x14ac:dyDescent="0.35">
      <c r="A669" s="2">
        <v>665</v>
      </c>
      <c r="B669" s="2" t="s">
        <v>2939</v>
      </c>
      <c r="C669" s="2">
        <v>665</v>
      </c>
      <c r="G669" s="2" t="s">
        <v>2938</v>
      </c>
      <c r="H669" s="2" t="s">
        <v>2957</v>
      </c>
      <c r="I669" s="2" t="s">
        <v>2854</v>
      </c>
      <c r="J669" s="2" t="s">
        <v>2800</v>
      </c>
      <c r="K669" s="2" t="s">
        <v>2853</v>
      </c>
      <c r="O669" s="4" t="s">
        <v>52</v>
      </c>
      <c r="P669" s="24">
        <v>1</v>
      </c>
      <c r="Q669" s="25">
        <v>2.63</v>
      </c>
      <c r="R669" s="4">
        <v>10</v>
      </c>
      <c r="S669" s="15">
        <v>2.63</v>
      </c>
      <c r="T669" s="16">
        <v>10</v>
      </c>
      <c r="U669" s="15">
        <v>26.299999999999997</v>
      </c>
      <c r="V669" s="17">
        <v>0.81599147121534443</v>
      </c>
      <c r="W669" s="18">
        <v>3.1026291681191805E-2</v>
      </c>
      <c r="X669" s="19" t="s">
        <v>3536</v>
      </c>
      <c r="Y669" s="20">
        <v>25.484008528784653</v>
      </c>
      <c r="Z669" s="20">
        <v>2.5484008528784652</v>
      </c>
      <c r="AA669" s="21">
        <v>2.5484008528784652</v>
      </c>
      <c r="AB669" s="22">
        <v>2.82</v>
      </c>
      <c r="AC669" s="22" t="s">
        <v>52</v>
      </c>
      <c r="AD669" s="22">
        <v>1</v>
      </c>
      <c r="AE669" s="22" t="s">
        <v>52</v>
      </c>
      <c r="AF669" s="22">
        <v>1</v>
      </c>
      <c r="AG669" s="22"/>
      <c r="AH669" s="22" t="s">
        <v>2856</v>
      </c>
      <c r="AI669" s="22" t="s">
        <v>447</v>
      </c>
      <c r="AJ669" s="22" t="s">
        <v>450</v>
      </c>
      <c r="AK669" s="22" t="s">
        <v>3532</v>
      </c>
      <c r="AL669" s="21" t="s">
        <v>2855</v>
      </c>
      <c r="AM669" s="22" t="s">
        <v>55</v>
      </c>
      <c r="AN669" s="22" t="s">
        <v>140</v>
      </c>
      <c r="AO669" s="22" t="s">
        <v>3530</v>
      </c>
    </row>
    <row r="670" spans="1:41" x14ac:dyDescent="0.35">
      <c r="A670" s="2">
        <v>666</v>
      </c>
      <c r="B670" s="2" t="s">
        <v>2939</v>
      </c>
      <c r="C670" s="2">
        <v>666</v>
      </c>
      <c r="G670" s="2" t="s">
        <v>2938</v>
      </c>
      <c r="H670" s="2" t="s">
        <v>2956</v>
      </c>
      <c r="I670" s="2" t="s">
        <v>2858</v>
      </c>
      <c r="J670" s="2" t="s">
        <v>177</v>
      </c>
      <c r="K670" s="2" t="s">
        <v>2857</v>
      </c>
      <c r="O670" s="4" t="s">
        <v>70</v>
      </c>
      <c r="P670" s="24">
        <v>1</v>
      </c>
      <c r="Q670" s="25">
        <v>12.94</v>
      </c>
      <c r="R670" s="4">
        <v>2</v>
      </c>
      <c r="S670" s="15">
        <v>12.94</v>
      </c>
      <c r="T670" s="16">
        <v>2</v>
      </c>
      <c r="U670" s="15">
        <v>25.88</v>
      </c>
      <c r="V670" s="17">
        <v>-5.7491977317095788</v>
      </c>
      <c r="W670" s="18">
        <v>-0.2221482894787318</v>
      </c>
      <c r="X670" s="19" t="s">
        <v>3534</v>
      </c>
      <c r="Y670" s="20">
        <v>31.629197731709578</v>
      </c>
      <c r="Z670" s="20">
        <v>15.814598865854789</v>
      </c>
      <c r="AA670" s="21">
        <v>15.814598865854789</v>
      </c>
      <c r="AB670" s="22">
        <v>33</v>
      </c>
      <c r="AC670" s="22" t="s">
        <v>52</v>
      </c>
      <c r="AD670" s="22">
        <v>1</v>
      </c>
      <c r="AE670" s="22" t="s">
        <v>70</v>
      </c>
      <c r="AF670" s="22">
        <v>24</v>
      </c>
      <c r="AG670" s="22"/>
      <c r="AH670" s="22" t="s">
        <v>2859</v>
      </c>
      <c r="AI670" s="22" t="s">
        <v>69</v>
      </c>
      <c r="AJ670" s="22" t="s">
        <v>2130</v>
      </c>
      <c r="AK670" s="22" t="s">
        <v>3532</v>
      </c>
      <c r="AL670" s="21" t="s">
        <v>2860</v>
      </c>
      <c r="AM670" s="22" t="s">
        <v>79</v>
      </c>
      <c r="AN670" s="22" t="s">
        <v>140</v>
      </c>
      <c r="AO670" s="22" t="s">
        <v>3527</v>
      </c>
    </row>
    <row r="671" spans="1:41" x14ac:dyDescent="0.35">
      <c r="A671" s="2">
        <v>667</v>
      </c>
      <c r="B671" s="2" t="s">
        <v>2939</v>
      </c>
      <c r="C671" s="2">
        <v>667</v>
      </c>
      <c r="G671" s="2" t="s">
        <v>2938</v>
      </c>
      <c r="H671" s="2" t="s">
        <v>2863</v>
      </c>
      <c r="I671" s="2" t="s">
        <v>2862</v>
      </c>
      <c r="J671" s="2" t="s">
        <v>2844</v>
      </c>
      <c r="K671" s="2" t="s">
        <v>2861</v>
      </c>
      <c r="O671" s="4" t="s">
        <v>52</v>
      </c>
      <c r="P671" s="24">
        <v>1</v>
      </c>
      <c r="Q671" s="25">
        <v>25.86</v>
      </c>
      <c r="R671" s="4">
        <v>1</v>
      </c>
      <c r="S671" s="15">
        <v>25.86</v>
      </c>
      <c r="T671" s="16">
        <v>1</v>
      </c>
      <c r="U671" s="15">
        <v>25.86</v>
      </c>
      <c r="V671" s="17">
        <v>-8.7385219240273599</v>
      </c>
      <c r="W671" s="18">
        <v>-0.33791654771954216</v>
      </c>
      <c r="X671" s="19" t="s">
        <v>3534</v>
      </c>
      <c r="Y671" s="20">
        <v>34.598521924027359</v>
      </c>
      <c r="Z671" s="20">
        <v>34.598521924027359</v>
      </c>
      <c r="AA671" s="21">
        <v>34.598521924027359</v>
      </c>
      <c r="AB671" s="22">
        <v>45.25</v>
      </c>
      <c r="AC671" s="22" t="s">
        <v>52</v>
      </c>
      <c r="AD671" s="22">
        <v>1</v>
      </c>
      <c r="AE671" s="22" t="s">
        <v>70</v>
      </c>
      <c r="AF671" s="22">
        <v>12</v>
      </c>
      <c r="AG671" s="22"/>
      <c r="AH671" s="22" t="s">
        <v>2864</v>
      </c>
      <c r="AI671" s="22" t="s">
        <v>69</v>
      </c>
      <c r="AJ671" s="22" t="s">
        <v>1298</v>
      </c>
      <c r="AK671" s="22" t="s">
        <v>3532</v>
      </c>
      <c r="AL671" s="21" t="s">
        <v>2848</v>
      </c>
      <c r="AM671" s="22" t="s">
        <v>129</v>
      </c>
      <c r="AN671" s="22" t="s">
        <v>140</v>
      </c>
      <c r="AO671" s="22" t="s">
        <v>3527</v>
      </c>
    </row>
    <row r="672" spans="1:41" x14ac:dyDescent="0.35">
      <c r="A672" s="2">
        <v>668</v>
      </c>
      <c r="B672" s="2" t="s">
        <v>2939</v>
      </c>
      <c r="C672" s="2">
        <v>668</v>
      </c>
      <c r="G672" s="2" t="s">
        <v>2938</v>
      </c>
      <c r="H672" s="2" t="s">
        <v>2955</v>
      </c>
      <c r="I672" s="2" t="s">
        <v>2866</v>
      </c>
      <c r="J672" s="2" t="s">
        <v>992</v>
      </c>
      <c r="K672" s="2" t="s">
        <v>2865</v>
      </c>
      <c r="O672" s="4" t="s">
        <v>52</v>
      </c>
      <c r="P672" s="24">
        <v>1</v>
      </c>
      <c r="Q672" s="25">
        <v>24.9</v>
      </c>
      <c r="R672" s="4">
        <v>1</v>
      </c>
      <c r="S672" s="15">
        <v>24.9</v>
      </c>
      <c r="T672" s="16">
        <v>1</v>
      </c>
      <c r="U672" s="15">
        <v>24.9</v>
      </c>
      <c r="V672" s="17">
        <v>6.4441642997596666</v>
      </c>
      <c r="W672" s="18">
        <v>0.25880177910681396</v>
      </c>
      <c r="X672" s="19" t="s">
        <v>3538</v>
      </c>
      <c r="Y672" s="20">
        <v>18.455835700240332</v>
      </c>
      <c r="Z672" s="20">
        <v>18.455835700240332</v>
      </c>
      <c r="AA672" s="21">
        <v>18.455835700240332</v>
      </c>
      <c r="AB672" s="22">
        <v>33.5</v>
      </c>
      <c r="AC672" s="22" t="s">
        <v>52</v>
      </c>
      <c r="AD672" s="22">
        <v>1</v>
      </c>
      <c r="AE672" s="22" t="s">
        <v>70</v>
      </c>
      <c r="AF672" s="22">
        <v>4</v>
      </c>
      <c r="AG672" s="22"/>
      <c r="AH672" s="22" t="s">
        <v>2867</v>
      </c>
      <c r="AI672" s="22" t="s">
        <v>69</v>
      </c>
      <c r="AJ672" s="22" t="s">
        <v>997</v>
      </c>
      <c r="AK672" s="22" t="s">
        <v>3532</v>
      </c>
      <c r="AL672" s="21" t="s">
        <v>2868</v>
      </c>
      <c r="AM672" s="22" t="s">
        <v>44</v>
      </c>
      <c r="AN672" s="22" t="s">
        <v>140</v>
      </c>
      <c r="AO672" s="22" t="s">
        <v>3527</v>
      </c>
    </row>
    <row r="673" spans="1:41" x14ac:dyDescent="0.35">
      <c r="A673" s="2">
        <v>669</v>
      </c>
      <c r="B673" s="2" t="s">
        <v>2939</v>
      </c>
      <c r="C673" s="2">
        <v>669</v>
      </c>
      <c r="G673" s="2" t="s">
        <v>2938</v>
      </c>
      <c r="H673" s="2" t="s">
        <v>2954</v>
      </c>
      <c r="I673" s="2" t="s">
        <v>2871</v>
      </c>
      <c r="J673" s="2" t="s">
        <v>2870</v>
      </c>
      <c r="K673" s="2" t="s">
        <v>2869</v>
      </c>
      <c r="O673" s="4" t="s">
        <v>107</v>
      </c>
      <c r="P673" s="24">
        <v>10</v>
      </c>
      <c r="Q673" s="25">
        <v>23.16</v>
      </c>
      <c r="R673" s="4">
        <v>1</v>
      </c>
      <c r="S673" s="15">
        <v>2.3159999999999998</v>
      </c>
      <c r="T673" s="16">
        <v>10</v>
      </c>
      <c r="U673" s="15">
        <v>23.16</v>
      </c>
      <c r="V673" s="17">
        <v>-0.29687083024910876</v>
      </c>
      <c r="W673" s="18">
        <v>-1.2818256919218859E-2</v>
      </c>
      <c r="X673" s="19" t="s">
        <v>3534</v>
      </c>
      <c r="Y673" s="20">
        <v>23.456870830249109</v>
      </c>
      <c r="Z673" s="20">
        <v>2.3456870830249108</v>
      </c>
      <c r="AA673" s="21">
        <v>23.456870830249109</v>
      </c>
      <c r="AB673" s="22">
        <v>41.8</v>
      </c>
      <c r="AC673" s="22" t="s">
        <v>107</v>
      </c>
      <c r="AD673" s="22">
        <v>10</v>
      </c>
      <c r="AE673" s="22" t="s">
        <v>107</v>
      </c>
      <c r="AF673" s="22">
        <v>1</v>
      </c>
      <c r="AG673" s="22"/>
      <c r="AH673" s="22" t="s">
        <v>2872</v>
      </c>
      <c r="AI673" s="22" t="s">
        <v>69</v>
      </c>
      <c r="AJ673" s="22" t="s">
        <v>2874</v>
      </c>
      <c r="AK673" s="22" t="s">
        <v>3532</v>
      </c>
      <c r="AL673" s="21" t="s">
        <v>2873</v>
      </c>
      <c r="AM673" s="22" t="s">
        <v>44</v>
      </c>
      <c r="AN673" s="22" t="s">
        <v>140</v>
      </c>
      <c r="AO673" s="22" t="s">
        <v>3527</v>
      </c>
    </row>
    <row r="674" spans="1:41" x14ac:dyDescent="0.35">
      <c r="A674" s="2">
        <v>670</v>
      </c>
      <c r="B674" s="2" t="s">
        <v>2939</v>
      </c>
      <c r="C674" s="2">
        <v>670</v>
      </c>
      <c r="G674" s="2" t="s">
        <v>2938</v>
      </c>
      <c r="H674" s="2" t="s">
        <v>2953</v>
      </c>
      <c r="I674" s="2" t="s">
        <v>2876</v>
      </c>
      <c r="J674" s="2" t="s">
        <v>1294</v>
      </c>
      <c r="K674" s="2" t="s">
        <v>2875</v>
      </c>
      <c r="O674" s="4" t="s">
        <v>52</v>
      </c>
      <c r="P674" s="24">
        <v>1</v>
      </c>
      <c r="Q674" s="25">
        <v>22.43</v>
      </c>
      <c r="R674" s="4">
        <v>1</v>
      </c>
      <c r="S674" s="15">
        <v>22.43</v>
      </c>
      <c r="T674" s="16">
        <v>1</v>
      </c>
      <c r="U674" s="15">
        <v>22.43</v>
      </c>
      <c r="V674" s="17">
        <v>-23.002483094897407</v>
      </c>
      <c r="W674" s="18">
        <v>-1.0255230983012664</v>
      </c>
      <c r="X674" s="19" t="s">
        <v>3534</v>
      </c>
      <c r="Y674" s="20">
        <v>45.432483094897407</v>
      </c>
      <c r="Z674" s="20">
        <v>45.432483094897407</v>
      </c>
      <c r="AA674" s="21">
        <v>45.432483094897407</v>
      </c>
      <c r="AB674" s="22">
        <v>81.599999999999994</v>
      </c>
      <c r="AC674" s="22" t="s">
        <v>52</v>
      </c>
      <c r="AD674" s="22">
        <v>1</v>
      </c>
      <c r="AE674" s="22" t="s">
        <v>52</v>
      </c>
      <c r="AF674" s="22">
        <v>1</v>
      </c>
      <c r="AG674" s="22"/>
      <c r="AH674" s="22" t="s">
        <v>2877</v>
      </c>
      <c r="AI674" s="22" t="s">
        <v>69</v>
      </c>
      <c r="AJ674" s="22" t="s">
        <v>1298</v>
      </c>
      <c r="AK674" s="22" t="s">
        <v>3532</v>
      </c>
      <c r="AL674" s="21" t="s">
        <v>2878</v>
      </c>
      <c r="AM674" s="22" t="s">
        <v>79</v>
      </c>
      <c r="AN674" s="22" t="s">
        <v>140</v>
      </c>
      <c r="AO674" s="22" t="s">
        <v>3527</v>
      </c>
    </row>
    <row r="675" spans="1:41" x14ac:dyDescent="0.35">
      <c r="A675" s="2">
        <v>671</v>
      </c>
      <c r="B675" s="2" t="s">
        <v>2939</v>
      </c>
      <c r="C675" s="2">
        <v>671</v>
      </c>
      <c r="G675" s="2" t="s">
        <v>2938</v>
      </c>
      <c r="H675" s="2" t="s">
        <v>2882</v>
      </c>
      <c r="I675" s="2" t="s">
        <v>2881</v>
      </c>
      <c r="J675" s="2" t="s">
        <v>2880</v>
      </c>
      <c r="K675" s="2" t="s">
        <v>2879</v>
      </c>
      <c r="O675" s="4" t="s">
        <v>107</v>
      </c>
      <c r="P675" s="24">
        <v>10</v>
      </c>
      <c r="Q675" s="25">
        <v>21.88</v>
      </c>
      <c r="R675" s="4">
        <v>1</v>
      </c>
      <c r="S675" s="15">
        <v>2.1879999999999997</v>
      </c>
      <c r="T675" s="16">
        <v>10</v>
      </c>
      <c r="U675" s="15">
        <v>21.88</v>
      </c>
      <c r="V675" s="17">
        <v>21.88</v>
      </c>
      <c r="W675" s="18">
        <v>1</v>
      </c>
      <c r="X675" s="19" t="s">
        <v>3531</v>
      </c>
      <c r="Y675" s="20">
        <v>0</v>
      </c>
      <c r="Z675" s="20">
        <v>0</v>
      </c>
      <c r="AA675" s="21" t="e">
        <v>#N/A</v>
      </c>
      <c r="AB675" s="22" t="e">
        <v>#N/A</v>
      </c>
      <c r="AC675" s="22" t="e">
        <v>#N/A</v>
      </c>
      <c r="AD675" s="22" t="e">
        <v>#N/A</v>
      </c>
      <c r="AE675" s="22" t="e">
        <v>#N/A</v>
      </c>
      <c r="AF675" s="22" t="e">
        <v>#N/A</v>
      </c>
      <c r="AG675" s="22"/>
      <c r="AH675" s="22" t="s">
        <v>153</v>
      </c>
      <c r="AI675" s="22">
        <v>0</v>
      </c>
      <c r="AJ675" s="22">
        <v>0</v>
      </c>
      <c r="AK675" s="22" t="e">
        <v>#N/A</v>
      </c>
      <c r="AL675" s="21">
        <v>0</v>
      </c>
      <c r="AM675" s="22">
        <v>0</v>
      </c>
      <c r="AN675" s="22" t="s">
        <v>140</v>
      </c>
      <c r="AO675" s="22" t="e">
        <v>#N/A</v>
      </c>
    </row>
    <row r="676" spans="1:41" x14ac:dyDescent="0.35">
      <c r="A676" s="2">
        <v>672</v>
      </c>
      <c r="B676" s="2" t="s">
        <v>2939</v>
      </c>
      <c r="C676" s="2">
        <v>672</v>
      </c>
      <c r="G676" s="2" t="s">
        <v>2938</v>
      </c>
      <c r="H676" s="2" t="s">
        <v>2885</v>
      </c>
      <c r="I676" s="2" t="s">
        <v>2884</v>
      </c>
      <c r="J676" s="2" t="s">
        <v>1294</v>
      </c>
      <c r="K676" s="2" t="s">
        <v>2883</v>
      </c>
      <c r="O676" s="4" t="s">
        <v>52</v>
      </c>
      <c r="P676" s="24">
        <v>1</v>
      </c>
      <c r="Q676" s="25">
        <v>21.18</v>
      </c>
      <c r="R676" s="4">
        <v>1</v>
      </c>
      <c r="S676" s="15">
        <v>21.18</v>
      </c>
      <c r="T676" s="16">
        <v>1</v>
      </c>
      <c r="U676" s="15">
        <v>21.18</v>
      </c>
      <c r="V676" s="17">
        <v>-16.444725807922467</v>
      </c>
      <c r="W676" s="18">
        <v>-0.77642709196989934</v>
      </c>
      <c r="X676" s="19" t="s">
        <v>3534</v>
      </c>
      <c r="Y676" s="20">
        <v>37.624725807922466</v>
      </c>
      <c r="Z676" s="20">
        <v>37.624725807922466</v>
      </c>
      <c r="AA676" s="21">
        <v>37.624725807922466</v>
      </c>
      <c r="AB676" s="22">
        <v>60.6</v>
      </c>
      <c r="AC676" s="22" t="s">
        <v>52</v>
      </c>
      <c r="AD676" s="22">
        <v>1</v>
      </c>
      <c r="AE676" s="22" t="s">
        <v>52</v>
      </c>
      <c r="AF676" s="22">
        <v>1</v>
      </c>
      <c r="AG676" s="22"/>
      <c r="AH676" s="22" t="s">
        <v>2886</v>
      </c>
      <c r="AI676" s="22" t="s">
        <v>69</v>
      </c>
      <c r="AJ676" s="22" t="s">
        <v>1298</v>
      </c>
      <c r="AK676" s="22" t="s">
        <v>3532</v>
      </c>
      <c r="AL676" s="21" t="s">
        <v>2887</v>
      </c>
      <c r="AM676" s="22" t="s">
        <v>129</v>
      </c>
      <c r="AN676" s="22" t="s">
        <v>140</v>
      </c>
      <c r="AO676" s="22" t="s">
        <v>3527</v>
      </c>
    </row>
    <row r="677" spans="1:41" x14ac:dyDescent="0.35">
      <c r="A677" s="2">
        <v>673</v>
      </c>
      <c r="B677" s="2" t="s">
        <v>2939</v>
      </c>
      <c r="C677" s="2">
        <v>673</v>
      </c>
      <c r="G677" s="2" t="s">
        <v>2938</v>
      </c>
      <c r="H677" s="2" t="s">
        <v>2952</v>
      </c>
      <c r="I677" s="2" t="s">
        <v>2890</v>
      </c>
      <c r="J677" s="2" t="s">
        <v>2889</v>
      </c>
      <c r="K677" s="2" t="s">
        <v>2888</v>
      </c>
      <c r="O677" s="4" t="s">
        <v>52</v>
      </c>
      <c r="P677" s="24">
        <v>1</v>
      </c>
      <c r="Q677" s="25">
        <v>3.5</v>
      </c>
      <c r="R677" s="4">
        <v>6</v>
      </c>
      <c r="S677" s="15">
        <v>3.5</v>
      </c>
      <c r="T677" s="16">
        <v>6</v>
      </c>
      <c r="U677" s="15">
        <v>21</v>
      </c>
      <c r="V677" s="17">
        <v>-31.348160705592619</v>
      </c>
      <c r="W677" s="18">
        <v>-1.4927695574091724</v>
      </c>
      <c r="X677" s="19" t="s">
        <v>3534</v>
      </c>
      <c r="Y677" s="20">
        <v>52.348160705592619</v>
      </c>
      <c r="Z677" s="20">
        <v>8.7246934509321026</v>
      </c>
      <c r="AA677" s="21">
        <v>8.7246934509321026</v>
      </c>
      <c r="AB677" s="22">
        <v>19.75</v>
      </c>
      <c r="AC677" s="22" t="s">
        <v>52</v>
      </c>
      <c r="AD677" s="22">
        <v>1</v>
      </c>
      <c r="AE677" s="22" t="s">
        <v>52</v>
      </c>
      <c r="AF677" s="22">
        <v>1</v>
      </c>
      <c r="AG677" s="22"/>
      <c r="AH677" s="22" t="s">
        <v>2891</v>
      </c>
      <c r="AI677" s="22" t="s">
        <v>69</v>
      </c>
      <c r="AJ677" s="22" t="s">
        <v>181</v>
      </c>
      <c r="AK677" s="22" t="s">
        <v>3532</v>
      </c>
      <c r="AL677" s="21" t="s">
        <v>2892</v>
      </c>
      <c r="AM677" s="22" t="s">
        <v>79</v>
      </c>
      <c r="AN677" s="22" t="s">
        <v>140</v>
      </c>
      <c r="AO677" s="22" t="s">
        <v>3527</v>
      </c>
    </row>
    <row r="678" spans="1:41" x14ac:dyDescent="0.35">
      <c r="A678" s="2">
        <v>674</v>
      </c>
      <c r="B678" s="2" t="s">
        <v>2939</v>
      </c>
      <c r="C678" s="2">
        <v>674</v>
      </c>
      <c r="G678" s="2" t="s">
        <v>2938</v>
      </c>
      <c r="H678" s="2" t="s">
        <v>2951</v>
      </c>
      <c r="I678" s="2" t="s">
        <v>2894</v>
      </c>
      <c r="J678" s="2" t="s">
        <v>163</v>
      </c>
      <c r="K678" s="2" t="s">
        <v>2893</v>
      </c>
      <c r="O678" s="4" t="s">
        <v>52</v>
      </c>
      <c r="P678" s="24">
        <v>1</v>
      </c>
      <c r="Q678" s="25">
        <v>20.63</v>
      </c>
      <c r="R678" s="4">
        <v>1</v>
      </c>
      <c r="S678" s="15">
        <v>20.63</v>
      </c>
      <c r="T678" s="16">
        <v>1</v>
      </c>
      <c r="U678" s="15">
        <v>20.63</v>
      </c>
      <c r="V678" s="17">
        <v>2.8797454364832937</v>
      </c>
      <c r="W678" s="18">
        <v>0.13959018111891874</v>
      </c>
      <c r="X678" s="19" t="s">
        <v>3537</v>
      </c>
      <c r="Y678" s="20">
        <v>17.750254563516705</v>
      </c>
      <c r="Z678" s="20">
        <v>17.750254563516705</v>
      </c>
      <c r="AA678" s="21">
        <v>17.750254563516705</v>
      </c>
      <c r="AB678" s="22">
        <v>22</v>
      </c>
      <c r="AC678" s="22" t="s">
        <v>52</v>
      </c>
      <c r="AD678" s="22">
        <v>1</v>
      </c>
      <c r="AE678" s="22" t="s">
        <v>52</v>
      </c>
      <c r="AF678" s="22">
        <v>1</v>
      </c>
      <c r="AG678" s="22"/>
      <c r="AH678" s="22" t="s">
        <v>2896</v>
      </c>
      <c r="AI678" s="22" t="s">
        <v>2770</v>
      </c>
      <c r="AJ678" s="22" t="s">
        <v>2773</v>
      </c>
      <c r="AK678" s="22" t="s">
        <v>3532</v>
      </c>
      <c r="AL678" s="21" t="s">
        <v>2895</v>
      </c>
      <c r="AM678" s="22" t="s">
        <v>55</v>
      </c>
      <c r="AN678" s="22" t="s">
        <v>140</v>
      </c>
      <c r="AO678" s="22" t="s">
        <v>3530</v>
      </c>
    </row>
    <row r="679" spans="1:41" x14ac:dyDescent="0.35">
      <c r="A679" s="2">
        <v>675</v>
      </c>
      <c r="B679" s="2" t="s">
        <v>2939</v>
      </c>
      <c r="C679" s="2">
        <v>675</v>
      </c>
      <c r="G679" s="2" t="s">
        <v>2938</v>
      </c>
      <c r="H679" s="2" t="s">
        <v>2950</v>
      </c>
      <c r="I679" s="2" t="s">
        <v>2898</v>
      </c>
      <c r="J679" s="2" t="s">
        <v>163</v>
      </c>
      <c r="K679" s="2" t="s">
        <v>2897</v>
      </c>
      <c r="O679" s="4" t="s">
        <v>52</v>
      </c>
      <c r="P679" s="24">
        <v>1</v>
      </c>
      <c r="Q679" s="25">
        <v>20.37</v>
      </c>
      <c r="R679" s="4">
        <v>1</v>
      </c>
      <c r="S679" s="15">
        <v>20.37</v>
      </c>
      <c r="T679" s="16">
        <v>1</v>
      </c>
      <c r="U679" s="15">
        <v>20.37</v>
      </c>
      <c r="V679" s="17">
        <v>-4.9225587560013224</v>
      </c>
      <c r="W679" s="18">
        <v>-0.24165727815421317</v>
      </c>
      <c r="X679" s="19" t="s">
        <v>3534</v>
      </c>
      <c r="Y679" s="20">
        <v>25.292558756001323</v>
      </c>
      <c r="Z679" s="20">
        <v>25.292558756001323</v>
      </c>
      <c r="AA679" s="21">
        <v>25.292558756001323</v>
      </c>
      <c r="AB679" s="22">
        <v>33.799999999999997</v>
      </c>
      <c r="AC679" s="22" t="s">
        <v>52</v>
      </c>
      <c r="AD679" s="22">
        <v>1</v>
      </c>
      <c r="AE679" s="22" t="s">
        <v>52</v>
      </c>
      <c r="AF679" s="22">
        <v>1</v>
      </c>
      <c r="AG679" s="22"/>
      <c r="AH679" s="22" t="s">
        <v>2900</v>
      </c>
      <c r="AI679" s="22" t="s">
        <v>2235</v>
      </c>
      <c r="AJ679" s="22" t="s">
        <v>2238</v>
      </c>
      <c r="AK679" s="22" t="s">
        <v>3532</v>
      </c>
      <c r="AL679" s="21" t="s">
        <v>2899</v>
      </c>
      <c r="AM679" s="22" t="s">
        <v>55</v>
      </c>
      <c r="AN679" s="22" t="s">
        <v>140</v>
      </c>
      <c r="AO679" s="22" t="s">
        <v>3527</v>
      </c>
    </row>
    <row r="680" spans="1:41" x14ac:dyDescent="0.35">
      <c r="A680" s="2">
        <v>676</v>
      </c>
      <c r="B680" s="2" t="s">
        <v>2939</v>
      </c>
      <c r="C680" s="2">
        <v>676</v>
      </c>
      <c r="G680" s="2" t="s">
        <v>2938</v>
      </c>
      <c r="H680" s="2" t="s">
        <v>2949</v>
      </c>
      <c r="I680" s="2" t="s">
        <v>2903</v>
      </c>
      <c r="J680" s="2" t="s">
        <v>2902</v>
      </c>
      <c r="K680" s="2" t="s">
        <v>2901</v>
      </c>
      <c r="O680" s="4" t="s">
        <v>52</v>
      </c>
      <c r="P680" s="24">
        <v>1</v>
      </c>
      <c r="Q680" s="25">
        <v>9.81</v>
      </c>
      <c r="R680" s="4">
        <v>2</v>
      </c>
      <c r="S680" s="15">
        <v>9.81</v>
      </c>
      <c r="T680" s="16">
        <v>2</v>
      </c>
      <c r="U680" s="15">
        <v>19.62</v>
      </c>
      <c r="V680" s="17">
        <v>19.62</v>
      </c>
      <c r="W680" s="18">
        <v>1</v>
      </c>
      <c r="X680" s="19" t="s">
        <v>3531</v>
      </c>
      <c r="Y680" s="20">
        <v>0</v>
      </c>
      <c r="Z680" s="20">
        <v>0</v>
      </c>
      <c r="AA680" s="21" t="e">
        <v>#N/A</v>
      </c>
      <c r="AB680" s="22" t="e">
        <v>#N/A</v>
      </c>
      <c r="AC680" s="22" t="e">
        <v>#N/A</v>
      </c>
      <c r="AD680" s="22" t="e">
        <v>#N/A</v>
      </c>
      <c r="AE680" s="22" t="e">
        <v>#N/A</v>
      </c>
      <c r="AF680" s="22" t="e">
        <v>#N/A</v>
      </c>
      <c r="AG680" s="22"/>
      <c r="AH680" s="22" t="s">
        <v>153</v>
      </c>
      <c r="AI680" s="22">
        <v>0</v>
      </c>
      <c r="AJ680" s="22">
        <v>0</v>
      </c>
      <c r="AK680" s="22" t="e">
        <v>#N/A</v>
      </c>
      <c r="AL680" s="21">
        <v>0</v>
      </c>
      <c r="AM680" s="22">
        <v>0</v>
      </c>
      <c r="AN680" s="22" t="s">
        <v>140</v>
      </c>
      <c r="AO680" s="22" t="e">
        <v>#N/A</v>
      </c>
    </row>
    <row r="681" spans="1:41" x14ac:dyDescent="0.35">
      <c r="A681" s="2">
        <v>677</v>
      </c>
      <c r="B681" s="2" t="s">
        <v>2939</v>
      </c>
      <c r="C681" s="2">
        <v>677</v>
      </c>
      <c r="G681" s="2" t="s">
        <v>2938</v>
      </c>
      <c r="H681" s="2" t="s">
        <v>2948</v>
      </c>
      <c r="I681" s="2" t="s">
        <v>2906</v>
      </c>
      <c r="J681" s="2" t="s">
        <v>2905</v>
      </c>
      <c r="K681" s="2" t="s">
        <v>2904</v>
      </c>
      <c r="O681" s="4" t="s">
        <v>52</v>
      </c>
      <c r="P681" s="24">
        <v>1</v>
      </c>
      <c r="Q681" s="25">
        <v>2.89</v>
      </c>
      <c r="R681" s="4">
        <v>6</v>
      </c>
      <c r="S681" s="15">
        <v>2.89</v>
      </c>
      <c r="T681" s="16">
        <v>6</v>
      </c>
      <c r="U681" s="15">
        <v>17.34</v>
      </c>
      <c r="V681" s="17">
        <v>-2.8288751926040057</v>
      </c>
      <c r="W681" s="18">
        <v>-0.16314159126897379</v>
      </c>
      <c r="X681" s="19" t="s">
        <v>3534</v>
      </c>
      <c r="Y681" s="20">
        <v>20.168875192604006</v>
      </c>
      <c r="Z681" s="20">
        <v>3.3614791987673343</v>
      </c>
      <c r="AA681" s="21">
        <v>3.3614791987673343</v>
      </c>
      <c r="AB681" s="22">
        <v>4.55</v>
      </c>
      <c r="AC681" s="22" t="s">
        <v>52</v>
      </c>
      <c r="AD681" s="22">
        <v>1</v>
      </c>
      <c r="AE681" s="22" t="s">
        <v>52</v>
      </c>
      <c r="AF681" s="22">
        <v>1</v>
      </c>
      <c r="AG681" s="22"/>
      <c r="AH681" s="22" t="s">
        <v>2908</v>
      </c>
      <c r="AI681" s="22" t="s">
        <v>2905</v>
      </c>
      <c r="AJ681" s="22" t="s">
        <v>2909</v>
      </c>
      <c r="AK681" s="22" t="s">
        <v>3532</v>
      </c>
      <c r="AL681" s="21" t="s">
        <v>2907</v>
      </c>
      <c r="AM681" s="22" t="s">
        <v>55</v>
      </c>
      <c r="AN681" s="22" t="s">
        <v>140</v>
      </c>
      <c r="AO681" s="22" t="s">
        <v>3527</v>
      </c>
    </row>
    <row r="682" spans="1:41" x14ac:dyDescent="0.35">
      <c r="A682" s="2">
        <v>678</v>
      </c>
      <c r="B682" s="2" t="s">
        <v>2939</v>
      </c>
      <c r="C682" s="2">
        <v>678</v>
      </c>
      <c r="G682" s="2" t="s">
        <v>2938</v>
      </c>
      <c r="H682" s="2" t="s">
        <v>2947</v>
      </c>
      <c r="I682" s="2" t="s">
        <v>2911</v>
      </c>
      <c r="J682" s="2" t="s">
        <v>1294</v>
      </c>
      <c r="K682" s="2" t="s">
        <v>2910</v>
      </c>
      <c r="O682" s="4" t="s">
        <v>52</v>
      </c>
      <c r="P682" s="24">
        <v>1</v>
      </c>
      <c r="Q682" s="25">
        <v>15.35</v>
      </c>
      <c r="R682" s="4">
        <v>1</v>
      </c>
      <c r="S682" s="15">
        <v>15.35</v>
      </c>
      <c r="T682" s="16">
        <v>1</v>
      </c>
      <c r="U682" s="15">
        <v>15.35</v>
      </c>
      <c r="V682" s="17">
        <v>-13.32815989553716</v>
      </c>
      <c r="W682" s="18">
        <v>-0.86828403228255113</v>
      </c>
      <c r="X682" s="19" t="s">
        <v>3534</v>
      </c>
      <c r="Y682" s="20">
        <v>28.67815989553716</v>
      </c>
      <c r="Z682" s="20">
        <v>28.67815989553716</v>
      </c>
      <c r="AA682" s="21">
        <v>28.67815989553716</v>
      </c>
      <c r="AB682" s="22">
        <v>56.3</v>
      </c>
      <c r="AC682" s="22" t="s">
        <v>52</v>
      </c>
      <c r="AD682" s="22">
        <v>1</v>
      </c>
      <c r="AE682" s="22" t="s">
        <v>52</v>
      </c>
      <c r="AF682" s="22">
        <v>1</v>
      </c>
      <c r="AG682" s="22"/>
      <c r="AH682" s="22" t="s">
        <v>2912</v>
      </c>
      <c r="AI682" s="22" t="s">
        <v>69</v>
      </c>
      <c r="AJ682" s="22" t="s">
        <v>1298</v>
      </c>
      <c r="AK682" s="22" t="s">
        <v>3532</v>
      </c>
      <c r="AL682" s="21" t="s">
        <v>2913</v>
      </c>
      <c r="AM682" s="22" t="s">
        <v>55</v>
      </c>
      <c r="AN682" s="22" t="s">
        <v>140</v>
      </c>
      <c r="AO682" s="22" t="s">
        <v>3527</v>
      </c>
    </row>
    <row r="683" spans="1:41" x14ac:dyDescent="0.35">
      <c r="A683" s="2">
        <v>679</v>
      </c>
      <c r="B683" s="2" t="s">
        <v>2939</v>
      </c>
      <c r="C683" s="2">
        <v>679</v>
      </c>
      <c r="G683" s="2" t="s">
        <v>2938</v>
      </c>
      <c r="H683" s="2" t="s">
        <v>2946</v>
      </c>
      <c r="I683" s="2" t="s">
        <v>2461</v>
      </c>
      <c r="J683" s="2" t="s">
        <v>280</v>
      </c>
      <c r="K683" s="2" t="s">
        <v>2914</v>
      </c>
      <c r="O683" s="4" t="s">
        <v>52</v>
      </c>
      <c r="P683" s="24">
        <v>1</v>
      </c>
      <c r="Q683" s="25">
        <v>14.82</v>
      </c>
      <c r="R683" s="4">
        <v>1</v>
      </c>
      <c r="S683" s="15">
        <v>14.82</v>
      </c>
      <c r="T683" s="16">
        <v>1</v>
      </c>
      <c r="U683" s="15">
        <v>14.82</v>
      </c>
      <c r="V683" s="17">
        <v>14.704535708389823</v>
      </c>
      <c r="W683" s="18">
        <v>0.99220888720579103</v>
      </c>
      <c r="X683" s="19" t="s">
        <v>3531</v>
      </c>
      <c r="Y683" s="20">
        <v>0.11546429161017786</v>
      </c>
      <c r="Z683" s="20">
        <v>0.11546429161017786</v>
      </c>
      <c r="AA683" s="21">
        <v>230.92858322035573</v>
      </c>
      <c r="AB683" s="22">
        <v>370.5</v>
      </c>
      <c r="AC683" s="22" t="s">
        <v>70</v>
      </c>
      <c r="AD683" s="22">
        <v>2000</v>
      </c>
      <c r="AE683" s="22" t="s">
        <v>70</v>
      </c>
      <c r="AF683" s="22">
        <v>1</v>
      </c>
      <c r="AG683" s="22"/>
      <c r="AH683" s="22" t="s">
        <v>2916</v>
      </c>
      <c r="AI683" s="22" t="s">
        <v>280</v>
      </c>
      <c r="AJ683" s="22" t="s">
        <v>279</v>
      </c>
      <c r="AK683" s="22" t="s">
        <v>3532</v>
      </c>
      <c r="AL683" s="21" t="s">
        <v>2915</v>
      </c>
      <c r="AM683" s="22" t="s">
        <v>55</v>
      </c>
      <c r="AN683" s="22" t="s">
        <v>140</v>
      </c>
      <c r="AO683" s="22" t="s">
        <v>3527</v>
      </c>
    </row>
    <row r="684" spans="1:41" x14ac:dyDescent="0.35">
      <c r="A684" s="2">
        <v>680</v>
      </c>
      <c r="B684" s="2" t="s">
        <v>2939</v>
      </c>
      <c r="C684" s="2">
        <v>680</v>
      </c>
      <c r="G684" s="2" t="s">
        <v>2938</v>
      </c>
      <c r="H684" s="2" t="s">
        <v>2945</v>
      </c>
      <c r="I684" s="2" t="s">
        <v>2765</v>
      </c>
      <c r="J684" s="2" t="s">
        <v>2377</v>
      </c>
      <c r="K684" s="2" t="s">
        <v>2764</v>
      </c>
      <c r="O684" s="4" t="s">
        <v>70</v>
      </c>
      <c r="P684" s="24">
        <v>1</v>
      </c>
      <c r="Q684" s="25">
        <v>39.94</v>
      </c>
      <c r="R684" s="4">
        <v>1</v>
      </c>
      <c r="S684" s="15">
        <v>39.94</v>
      </c>
      <c r="T684" s="16">
        <v>1</v>
      </c>
      <c r="U684" s="15">
        <v>39.94</v>
      </c>
      <c r="V684" s="17">
        <v>36.731195800325672</v>
      </c>
      <c r="W684" s="18">
        <v>0.91965938408426828</v>
      </c>
      <c r="X684" s="19" t="s">
        <v>3531</v>
      </c>
      <c r="Y684" s="20">
        <v>3.2088041996743284</v>
      </c>
      <c r="Z684" s="20">
        <v>3.2088041996743284</v>
      </c>
      <c r="AA684" s="21">
        <v>32.088041996743286</v>
      </c>
      <c r="AB684" s="22">
        <v>60.25</v>
      </c>
      <c r="AC684" s="22" t="s">
        <v>107</v>
      </c>
      <c r="AD684" s="22">
        <v>10</v>
      </c>
      <c r="AE684" s="22" t="s">
        <v>107</v>
      </c>
      <c r="AF684" s="22">
        <v>1</v>
      </c>
      <c r="AG684" s="22"/>
      <c r="AH684" s="22" t="s">
        <v>2766</v>
      </c>
      <c r="AI684" s="22" t="s">
        <v>69</v>
      </c>
      <c r="AJ684" s="22" t="s">
        <v>383</v>
      </c>
      <c r="AK684" s="22" t="s">
        <v>3532</v>
      </c>
      <c r="AL684" s="21" t="s">
        <v>2767</v>
      </c>
      <c r="AM684" s="22" t="s">
        <v>79</v>
      </c>
      <c r="AN684" s="22" t="s">
        <v>140</v>
      </c>
      <c r="AO684" s="22" t="s">
        <v>3527</v>
      </c>
    </row>
    <row r="685" spans="1:41" x14ac:dyDescent="0.35">
      <c r="A685" s="2">
        <v>681</v>
      </c>
      <c r="B685" s="2" t="s">
        <v>2939</v>
      </c>
      <c r="C685" s="2">
        <v>681</v>
      </c>
      <c r="G685" s="2" t="s">
        <v>2938</v>
      </c>
      <c r="H685" s="2" t="s">
        <v>2944</v>
      </c>
      <c r="I685" s="2" t="s">
        <v>2918</v>
      </c>
      <c r="J685" s="2" t="s">
        <v>875</v>
      </c>
      <c r="K685" s="2" t="s">
        <v>2917</v>
      </c>
      <c r="O685" s="4" t="s">
        <v>52</v>
      </c>
      <c r="P685" s="24">
        <v>1</v>
      </c>
      <c r="Q685" s="25">
        <v>10.71</v>
      </c>
      <c r="R685" s="4">
        <v>1</v>
      </c>
      <c r="S685" s="15">
        <v>10.71</v>
      </c>
      <c r="T685" s="16">
        <v>1</v>
      </c>
      <c r="U685" s="15">
        <v>10.71</v>
      </c>
      <c r="V685" s="17">
        <v>0.22960841861450199</v>
      </c>
      <c r="W685" s="18">
        <v>2.1438694548506252E-2</v>
      </c>
      <c r="X685" s="19" t="s">
        <v>3536</v>
      </c>
      <c r="Y685" s="20">
        <v>10.480391581385499</v>
      </c>
      <c r="Z685" s="20">
        <v>10.480391581385499</v>
      </c>
      <c r="AA685" s="21">
        <v>125.76469897662599</v>
      </c>
      <c r="AB685" s="22">
        <v>159.4</v>
      </c>
      <c r="AC685" s="22" t="s">
        <v>70</v>
      </c>
      <c r="AD685" s="22">
        <v>12</v>
      </c>
      <c r="AE685" s="22" t="s">
        <v>70</v>
      </c>
      <c r="AF685" s="22">
        <v>1</v>
      </c>
      <c r="AG685" s="22"/>
      <c r="AH685" s="22" t="s">
        <v>2920</v>
      </c>
      <c r="AI685" s="22" t="s">
        <v>961</v>
      </c>
      <c r="AJ685" s="22" t="s">
        <v>962</v>
      </c>
      <c r="AK685" s="22" t="s">
        <v>3532</v>
      </c>
      <c r="AL685" s="21" t="s">
        <v>2919</v>
      </c>
      <c r="AM685" s="22" t="s">
        <v>55</v>
      </c>
      <c r="AN685" s="22" t="s">
        <v>140</v>
      </c>
      <c r="AO685" s="22" t="s">
        <v>3527</v>
      </c>
    </row>
    <row r="686" spans="1:41" x14ac:dyDescent="0.35">
      <c r="A686" s="2">
        <v>682</v>
      </c>
      <c r="B686" s="2" t="s">
        <v>2939</v>
      </c>
      <c r="C686" s="2">
        <v>682</v>
      </c>
      <c r="G686" s="2" t="s">
        <v>2938</v>
      </c>
      <c r="H686" s="2" t="s">
        <v>2943</v>
      </c>
      <c r="I686" s="2" t="s">
        <v>2922</v>
      </c>
      <c r="J686" s="2" t="s">
        <v>1140</v>
      </c>
      <c r="K686" s="2" t="s">
        <v>2921</v>
      </c>
      <c r="O686" s="4" t="s">
        <v>107</v>
      </c>
      <c r="P686" s="24">
        <v>5</v>
      </c>
      <c r="Q686" s="25">
        <v>9.69</v>
      </c>
      <c r="R686" s="4">
        <v>1</v>
      </c>
      <c r="S686" s="15">
        <v>1.9379999999999999</v>
      </c>
      <c r="T686" s="16">
        <v>5</v>
      </c>
      <c r="U686" s="15">
        <v>9.69</v>
      </c>
      <c r="V686" s="17">
        <v>-69.967332769857961</v>
      </c>
      <c r="W686" s="18">
        <v>-7.2205709772815236</v>
      </c>
      <c r="X686" s="19" t="s">
        <v>3534</v>
      </c>
      <c r="Y686" s="20">
        <v>79.657332769857959</v>
      </c>
      <c r="Z686" s="20">
        <v>15.931466553971593</v>
      </c>
      <c r="AA686" s="21">
        <v>15.931466553971593</v>
      </c>
      <c r="AB686" s="22">
        <v>19.760000000000002</v>
      </c>
      <c r="AC686" s="22" t="s">
        <v>52</v>
      </c>
      <c r="AD686" s="22">
        <v>1</v>
      </c>
      <c r="AE686" s="22" t="s">
        <v>52</v>
      </c>
      <c r="AF686" s="22">
        <v>1</v>
      </c>
      <c r="AG686" s="22"/>
      <c r="AH686" s="22" t="s">
        <v>2923</v>
      </c>
      <c r="AI686" s="22" t="s">
        <v>291</v>
      </c>
      <c r="AJ686" s="22" t="s">
        <v>290</v>
      </c>
      <c r="AK686" s="22" t="s">
        <v>3532</v>
      </c>
      <c r="AL686" s="21" t="s">
        <v>2924</v>
      </c>
      <c r="AM686" s="22" t="s">
        <v>79</v>
      </c>
      <c r="AN686" s="22" t="s">
        <v>140</v>
      </c>
      <c r="AO686" s="22" t="s">
        <v>3527</v>
      </c>
    </row>
    <row r="687" spans="1:41" x14ac:dyDescent="0.35">
      <c r="A687" s="2">
        <v>683</v>
      </c>
      <c r="B687" s="2" t="s">
        <v>2939</v>
      </c>
      <c r="C687" s="2">
        <v>683</v>
      </c>
      <c r="G687" s="2" t="s">
        <v>2938</v>
      </c>
      <c r="H687" s="2" t="s">
        <v>2942</v>
      </c>
      <c r="I687" s="2" t="s">
        <v>2926</v>
      </c>
      <c r="J687" s="2" t="s">
        <v>1294</v>
      </c>
      <c r="K687" s="2" t="s">
        <v>2925</v>
      </c>
      <c r="O687" s="4" t="s">
        <v>52</v>
      </c>
      <c r="P687" s="24">
        <v>1</v>
      </c>
      <c r="Q687" s="25">
        <v>7.53</v>
      </c>
      <c r="R687" s="4">
        <v>1</v>
      </c>
      <c r="S687" s="15">
        <v>7.53</v>
      </c>
      <c r="T687" s="16">
        <v>1</v>
      </c>
      <c r="U687" s="15">
        <v>7.53</v>
      </c>
      <c r="V687" s="17">
        <v>-7.0540003069943529</v>
      </c>
      <c r="W687" s="18">
        <v>-0.93678622934851963</v>
      </c>
      <c r="X687" s="19" t="s">
        <v>3534</v>
      </c>
      <c r="Y687" s="20">
        <v>14.584000306994353</v>
      </c>
      <c r="Z687" s="20">
        <v>14.584000306994353</v>
      </c>
      <c r="AA687" s="21">
        <v>14.584000306994353</v>
      </c>
      <c r="AB687" s="22">
        <v>31.15</v>
      </c>
      <c r="AC687" s="22" t="s">
        <v>52</v>
      </c>
      <c r="AD687" s="22">
        <v>1</v>
      </c>
      <c r="AE687" s="22" t="s">
        <v>52</v>
      </c>
      <c r="AF687" s="22">
        <v>1</v>
      </c>
      <c r="AG687" s="22"/>
      <c r="AH687" s="22" t="s">
        <v>2927</v>
      </c>
      <c r="AI687" s="22" t="s">
        <v>69</v>
      </c>
      <c r="AJ687" s="22" t="s">
        <v>1298</v>
      </c>
      <c r="AK687" s="22" t="s">
        <v>3532</v>
      </c>
      <c r="AL687" s="21" t="s">
        <v>2928</v>
      </c>
      <c r="AM687" s="22" t="s">
        <v>55</v>
      </c>
      <c r="AN687" s="22" t="s">
        <v>140</v>
      </c>
      <c r="AO687" s="22" t="s">
        <v>3527</v>
      </c>
    </row>
    <row r="688" spans="1:41" x14ac:dyDescent="0.35">
      <c r="A688" s="2">
        <v>684</v>
      </c>
      <c r="B688" s="2" t="s">
        <v>2939</v>
      </c>
      <c r="C688" s="2">
        <v>684</v>
      </c>
      <c r="G688" s="2" t="s">
        <v>2938</v>
      </c>
      <c r="H688" s="2" t="s">
        <v>2941</v>
      </c>
      <c r="I688" s="2" t="s">
        <v>2930</v>
      </c>
      <c r="J688" s="2" t="s">
        <v>1294</v>
      </c>
      <c r="K688" s="2" t="s">
        <v>2929</v>
      </c>
      <c r="O688" s="4" t="s">
        <v>52</v>
      </c>
      <c r="P688" s="24">
        <v>1</v>
      </c>
      <c r="Q688" s="25">
        <v>7.34</v>
      </c>
      <c r="R688" s="4">
        <v>1</v>
      </c>
      <c r="S688" s="15">
        <v>7.34</v>
      </c>
      <c r="T688" s="16">
        <v>1</v>
      </c>
      <c r="U688" s="15">
        <v>7.34</v>
      </c>
      <c r="V688" s="17">
        <v>2.8252300949598252</v>
      </c>
      <c r="W688" s="18">
        <v>0.38490873228335493</v>
      </c>
      <c r="X688" s="19" t="s">
        <v>3531</v>
      </c>
      <c r="Y688" s="20">
        <v>4.5147699050401746</v>
      </c>
      <c r="Z688" s="20">
        <v>4.5147699050401746</v>
      </c>
      <c r="AA688" s="21">
        <v>4.5147699050401746</v>
      </c>
      <c r="AB688" s="22">
        <v>8.33</v>
      </c>
      <c r="AC688" s="22" t="s">
        <v>52</v>
      </c>
      <c r="AD688" s="22">
        <v>1</v>
      </c>
      <c r="AE688" s="22" t="s">
        <v>70</v>
      </c>
      <c r="AF688" s="22">
        <v>12</v>
      </c>
      <c r="AG688" s="22"/>
      <c r="AH688" s="22" t="s">
        <v>2931</v>
      </c>
      <c r="AI688" s="22" t="s">
        <v>69</v>
      </c>
      <c r="AJ688" s="22" t="s">
        <v>1298</v>
      </c>
      <c r="AK688" s="22" t="s">
        <v>3532</v>
      </c>
      <c r="AL688" s="21" t="s">
        <v>2932</v>
      </c>
      <c r="AM688" s="22" t="s">
        <v>55</v>
      </c>
      <c r="AN688" s="22" t="s">
        <v>140</v>
      </c>
      <c r="AO688" s="22" t="s">
        <v>3527</v>
      </c>
    </row>
    <row r="689" spans="1:41" x14ac:dyDescent="0.35">
      <c r="A689" s="2">
        <v>685</v>
      </c>
      <c r="B689" s="2" t="s">
        <v>2939</v>
      </c>
      <c r="C689" s="2">
        <v>685</v>
      </c>
      <c r="G689" s="2" t="s">
        <v>2938</v>
      </c>
      <c r="H689" s="2" t="s">
        <v>2940</v>
      </c>
      <c r="I689" s="2" t="s">
        <v>2469</v>
      </c>
      <c r="J689" s="2" t="s">
        <v>1294</v>
      </c>
      <c r="K689" s="2" t="s">
        <v>2468</v>
      </c>
      <c r="O689" s="4" t="s">
        <v>107</v>
      </c>
      <c r="P689" s="24">
        <v>1</v>
      </c>
      <c r="Q689" s="25">
        <v>82.45</v>
      </c>
      <c r="R689" s="4">
        <v>1</v>
      </c>
      <c r="S689" s="15">
        <v>82.45</v>
      </c>
      <c r="T689" s="16">
        <v>1</v>
      </c>
      <c r="U689" s="15">
        <v>82.45</v>
      </c>
      <c r="V689" s="17">
        <v>77.416350420811028</v>
      </c>
      <c r="W689" s="18">
        <v>0.93894906514021859</v>
      </c>
      <c r="X689" s="19" t="s">
        <v>3531</v>
      </c>
      <c r="Y689" s="20">
        <v>5.0336495791889817</v>
      </c>
      <c r="Z689" s="20">
        <v>5.0336495791889817</v>
      </c>
      <c r="AA689" s="21">
        <v>5.0336495791889817</v>
      </c>
      <c r="AB689" s="22">
        <v>9.58</v>
      </c>
      <c r="AC689" s="22" t="s">
        <v>52</v>
      </c>
      <c r="AD689" s="22">
        <v>1</v>
      </c>
      <c r="AE689" s="22" t="s">
        <v>70</v>
      </c>
      <c r="AF689" s="22">
        <v>12</v>
      </c>
      <c r="AG689" s="22"/>
      <c r="AH689" s="22" t="s">
        <v>2470</v>
      </c>
      <c r="AI689" s="22" t="s">
        <v>69</v>
      </c>
      <c r="AJ689" s="22" t="s">
        <v>1298</v>
      </c>
      <c r="AK689" s="22" t="s">
        <v>3532</v>
      </c>
      <c r="AL689" s="21" t="s">
        <v>2471</v>
      </c>
      <c r="AM689" s="22" t="s">
        <v>79</v>
      </c>
      <c r="AN689" s="22" t="s">
        <v>140</v>
      </c>
      <c r="AO689" s="22" t="s">
        <v>3527</v>
      </c>
    </row>
    <row r="690" spans="1:41" x14ac:dyDescent="0.35">
      <c r="A690" s="2">
        <v>686</v>
      </c>
      <c r="B690" s="2" t="s">
        <v>2939</v>
      </c>
      <c r="C690" s="2">
        <v>686</v>
      </c>
      <c r="G690" s="2" t="s">
        <v>2938</v>
      </c>
      <c r="H690" s="2" t="s">
        <v>2937</v>
      </c>
      <c r="I690" s="2" t="s">
        <v>2934</v>
      </c>
      <c r="J690" s="2" t="s">
        <v>2002</v>
      </c>
      <c r="K690" s="2" t="s">
        <v>2933</v>
      </c>
      <c r="O690" s="4" t="s">
        <v>107</v>
      </c>
      <c r="P690" s="24">
        <v>6</v>
      </c>
      <c r="Q690" s="25">
        <v>2.56</v>
      </c>
      <c r="R690" s="4">
        <v>2</v>
      </c>
      <c r="S690" s="15">
        <v>0.42666666666666669</v>
      </c>
      <c r="T690" s="16">
        <v>12</v>
      </c>
      <c r="U690" s="15">
        <v>5.12</v>
      </c>
      <c r="V690" s="17">
        <v>3.5009046751009261</v>
      </c>
      <c r="W690" s="18">
        <v>0.6837704443556496</v>
      </c>
      <c r="X690" s="19" t="s">
        <v>3531</v>
      </c>
      <c r="Y690" s="20">
        <v>1.619095324899074</v>
      </c>
      <c r="Z690" s="20">
        <v>0.13492461040825618</v>
      </c>
      <c r="AA690" s="21">
        <v>67.462305204128086</v>
      </c>
      <c r="AB690" s="22">
        <v>331.5</v>
      </c>
      <c r="AC690" s="22" t="s">
        <v>70</v>
      </c>
      <c r="AD690" s="22">
        <v>500</v>
      </c>
      <c r="AE690" s="22" t="s">
        <v>70</v>
      </c>
      <c r="AF690" s="22">
        <v>1</v>
      </c>
      <c r="AG690" s="22"/>
      <c r="AH690" s="22" t="s">
        <v>2935</v>
      </c>
      <c r="AI690" s="22" t="s">
        <v>69</v>
      </c>
      <c r="AJ690" s="22" t="s">
        <v>117</v>
      </c>
      <c r="AK690" s="22" t="s">
        <v>3532</v>
      </c>
      <c r="AL690" s="21" t="s">
        <v>2936</v>
      </c>
      <c r="AM690" s="22" t="s">
        <v>44</v>
      </c>
      <c r="AN690" s="22" t="s">
        <v>140</v>
      </c>
      <c r="AO690" s="22" t="s">
        <v>3526</v>
      </c>
    </row>
  </sheetData>
  <autoFilter ref="A4:DH690" xr:uid="{09146099-E6D5-4F12-9123-304080E8112D}"/>
  <conditionalFormatting sqref="AH4">
    <cfRule type="duplicateValues" dxfId="1" priority="1"/>
  </conditionalFormatting>
  <conditionalFormatting sqref="AK4">
    <cfRule type="duplicateValues" dxfId="0" priority="2"/>
  </conditionalFormatting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</vt:lpstr>
    </vt:vector>
  </TitlesOfParts>
  <Company>Thermo Fisher Scientific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Merenda, Rachael</dc:creator>
  <cp:lastModifiedBy>Mohammed Mithawala</cp:lastModifiedBy>
  <cp:lastPrinted>2022-01-12T14:53:20Z</cp:lastPrinted>
  <dcterms:created xsi:type="dcterms:W3CDTF">2021-04-05T13:19:43Z</dcterms:created>
  <dcterms:modified xsi:type="dcterms:W3CDTF">2025-12-19T15:00:14Z</dcterms:modified>
</cp:coreProperties>
</file>