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F7615E61-AC8F-4DCE-8103-10066E2EB3CA}" xr6:coauthVersionLast="47" xr6:coauthVersionMax="47" xr10:uidLastSave="{00000000-0000-0000-0000-000000000000}"/>
  <bookViews>
    <workbookView xWindow="0" yWindow="0" windowWidth="23040" windowHeight="8988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D13" i="1"/>
  <c r="D12" i="1"/>
  <c r="D11" i="1"/>
  <c r="D10" i="1"/>
  <c r="D9" i="1"/>
  <c r="D8" i="1"/>
  <c r="D7" i="1"/>
  <c r="D6" i="1"/>
  <c r="D5" i="1"/>
  <c r="D4" i="1"/>
  <c r="D3" i="1"/>
  <c r="B15" i="1"/>
  <c r="E15" i="1"/>
  <c r="H2" i="1"/>
  <c r="J2" i="1" s="1"/>
  <c r="D2" i="1" s="1"/>
  <c r="D15" i="1" l="1"/>
</calcChain>
</file>

<file path=xl/sharedStrings.xml><?xml version="1.0" encoding="utf-8"?>
<sst xmlns="http://schemas.openxmlformats.org/spreadsheetml/2006/main" count="19" uniqueCount="19">
  <si>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</si>
  <si>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</si>
  <si>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</si>
  <si>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</si>
  <si>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</si>
  <si>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</si>
  <si>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</si>
  <si>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</si>
  <si>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</si>
  <si>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</si>
  <si>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</si>
  <si>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</si>
  <si>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</si>
  <si>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</si>
  <si>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</si>
  <si>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</si>
  <si>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</si>
  <si>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</si>
  <si>
    <t>Formulaire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</si>
</sst>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" formatCode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15" totalsRowCount="1" headerRowDxfId="11">
  <autoFilter ref="A1:E14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tabSelected="1" workbookViewId="0">
      <selection activeCell="C15" sqref="C15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1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1">
        <v>1</v>
      </c>
      <c r="C3" s="2">
        <v>35</v>
      </c>
      <c r="D3" s="2">
        <f>Tableau1[[#This Row],[Temps]]*Tableau1[[#This Row],[Taux (horaire)]]</f>
        <v>35</v>
      </c>
      <c r="E3" t="s">
        <v>11</v>
      </c>
      <c r="J3" s="2"/>
    </row>
    <row r="4" spans="1:10" x14ac:dyDescent="0.3">
      <c r="A4" s="3">
        <v>46053</v>
      </c>
      <c r="B4" s="1">
        <v>3</v>
      </c>
      <c r="C4" s="2">
        <v>35</v>
      </c>
      <c r="D4" s="2">
        <f>Tableau1[[#This Row],[Temps]]*Tableau1[[#This Row],[Taux (horaire)]]</f>
        <v>105</v>
      </c>
      <c r="E4" t="s">
        <v>12</v>
      </c>
      <c r="J4" s="2"/>
    </row>
    <row r="5" spans="1:10" x14ac:dyDescent="0.3">
      <c r="A5" s="3">
        <v>46077</v>
      </c>
      <c r="B5" s="1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1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1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1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1">
        <v>5</v>
      </c>
      <c r="C9" s="2">
        <v>30</v>
      </c>
      <c r="D9" s="2">
        <f>Tableau1[[#This Row],[Temps]]*Tableau1[[#This Row],[Taux (horaire)]]</f>
        <v>150</v>
      </c>
      <c r="E9" t="s">
        <v>17</v>
      </c>
      <c r="J9" s="2"/>
    </row>
    <row r="10" spans="1:10" x14ac:dyDescent="0.3">
      <c r="A10" s="3">
        <v>46088</v>
      </c>
      <c r="B10" s="1">
        <v>2</v>
      </c>
      <c r="C10" s="2">
        <v>35</v>
      </c>
      <c r="D10" s="2">
        <f>Tableau1[[#This Row],[Temps]]*Tableau1[[#This Row],[Taux (horaire)]]</f>
        <v>70</v>
      </c>
      <c r="J10" s="2"/>
    </row>
    <row r="11" spans="1:10" x14ac:dyDescent="0.3">
      <c r="A11" s="3">
        <v>46092</v>
      </c>
      <c r="B11" s="1">
        <v>2</v>
      </c>
      <c r="C11" s="2">
        <v>30</v>
      </c>
      <c r="D11" s="2">
        <f>Tableau1[[#This Row],[Temps]]*Tableau1[[#This Row],[Taux (horaire)]]</f>
        <v>60</v>
      </c>
      <c r="J11" s="2"/>
    </row>
    <row r="12" spans="1:10" x14ac:dyDescent="0.3">
      <c r="A12" s="3">
        <v>46093</v>
      </c>
      <c r="B12" s="1">
        <v>2</v>
      </c>
      <c r="C12" s="2">
        <v>30</v>
      </c>
      <c r="D12" s="2">
        <f>Tableau1[[#This Row],[Temps]]*Tableau1[[#This Row],[Taux (horaire)]]</f>
        <v>60</v>
      </c>
      <c r="E12" t="s">
        <v>18</v>
      </c>
      <c r="J12" s="2"/>
    </row>
    <row r="13" spans="1:10" x14ac:dyDescent="0.3">
      <c r="A13" s="3">
        <v>46097</v>
      </c>
      <c r="B13" s="1">
        <v>1</v>
      </c>
      <c r="C13" s="2">
        <v>30</v>
      </c>
      <c r="D13" s="2">
        <f>Tableau1[[#This Row],[Temps]]*Tableau1[[#This Row],[Taux (horaire)]]</f>
        <v>30</v>
      </c>
      <c r="J13" s="2"/>
    </row>
    <row r="14" spans="1:10" x14ac:dyDescent="0.3">
      <c r="A14" s="3">
        <v>46098</v>
      </c>
      <c r="B14" s="1">
        <v>1</v>
      </c>
      <c r="C14" s="2">
        <v>30</v>
      </c>
      <c r="D14" s="2">
        <f>Tableau1[[#This Row],[Temps]]*Tableau1[[#This Row],[Taux (horaire)]]</f>
        <v>30</v>
      </c>
      <c r="J14" s="2"/>
    </row>
    <row r="15" spans="1:10" x14ac:dyDescent="0.3">
      <c r="A15" s="6" t="s">
        <v>8</v>
      </c>
      <c r="B15" s="1">
        <f>SUBTOTAL(109,Tableau1[Temps])</f>
        <v>26</v>
      </c>
      <c r="D15" s="2">
        <f>SUBTOTAL(109,Tableau1[Prix])</f>
        <v>810</v>
      </c>
      <c r="E15">
        <f>SUBTOTAL(103,Tableau1[Détails])</f>
        <v>9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2026-03-17T06:25:09Z</dcterms:modified>
</cp:coreProperties>
</file>