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yashc\Desktop\Leovine\Site\leovine_website\blogs\"/>
    </mc:Choice>
  </mc:AlternateContent>
  <xr:revisionPtr revIDLastSave="0" documentId="13_ncr:1_{1D76377C-A02B-42E0-BAFC-88671CAC9810}" xr6:coauthVersionLast="47" xr6:coauthVersionMax="47" xr10:uidLastSave="{00000000-0000-0000-0000-000000000000}"/>
  <bookViews>
    <workbookView xWindow="-108" yWindow="-108" windowWidth="23256" windowHeight="12456" xr2:uid="{CB33015D-912B-4C60-86CA-612D5AFEAC11}"/>
  </bookViews>
  <sheets>
    <sheet name="leovine_blog_conten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2" i="1"/>
  <c r="K2" i="1"/>
  <c r="G10" i="1"/>
  <c r="H10" i="1"/>
  <c r="I10" i="1"/>
  <c r="G11" i="1"/>
  <c r="H11" i="1"/>
  <c r="I11" i="1"/>
  <c r="G12" i="1"/>
  <c r="H12" i="1"/>
  <c r="I12" i="1"/>
  <c r="G13" i="1"/>
  <c r="H13" i="1"/>
  <c r="I13" i="1"/>
  <c r="G14" i="1"/>
  <c r="H14" i="1"/>
  <c r="I14" i="1"/>
  <c r="G15" i="1"/>
  <c r="H15" i="1"/>
  <c r="I15" i="1"/>
  <c r="G16" i="1"/>
  <c r="H16" i="1"/>
  <c r="I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G35" i="1"/>
  <c r="H35" i="1"/>
  <c r="I35" i="1"/>
  <c r="G36" i="1"/>
  <c r="H36" i="1"/>
  <c r="I36" i="1"/>
  <c r="G37" i="1"/>
  <c r="H37" i="1"/>
  <c r="I37" i="1"/>
  <c r="G38" i="1"/>
  <c r="H38" i="1"/>
  <c r="I38" i="1"/>
  <c r="G39" i="1"/>
  <c r="H39" i="1"/>
  <c r="I39" i="1"/>
  <c r="G40" i="1"/>
  <c r="H40" i="1"/>
  <c r="I40" i="1"/>
  <c r="G41" i="1"/>
  <c r="H41" i="1"/>
  <c r="I41"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H3" i="1"/>
  <c r="I3" i="1"/>
  <c r="H4" i="1"/>
  <c r="I4" i="1"/>
  <c r="H5" i="1"/>
  <c r="I5" i="1"/>
  <c r="H6" i="1"/>
  <c r="I6" i="1"/>
  <c r="H7" i="1"/>
  <c r="I7" i="1"/>
  <c r="H8" i="1"/>
  <c r="I8" i="1"/>
  <c r="H9" i="1"/>
  <c r="I9" i="1"/>
  <c r="I2" i="1"/>
  <c r="H2" i="1"/>
  <c r="C3" i="1"/>
  <c r="C4" i="1"/>
  <c r="C5" i="1"/>
  <c r="C6" i="1"/>
  <c r="C7" i="1"/>
  <c r="C8" i="1"/>
  <c r="C9" i="1"/>
  <c r="G3" i="1"/>
  <c r="G4" i="1"/>
  <c r="G5" i="1"/>
  <c r="G6" i="1"/>
  <c r="G7" i="1"/>
  <c r="G8" i="1"/>
  <c r="G9" i="1"/>
  <c r="G2" i="1"/>
  <c r="C2" i="1"/>
</calcChain>
</file>

<file path=xl/sharedStrings.xml><?xml version="1.0" encoding="utf-8"?>
<sst xmlns="http://schemas.openxmlformats.org/spreadsheetml/2006/main" count="245" uniqueCount="206">
  <si>
    <t>Title</t>
  </si>
  <si>
    <t>Logline</t>
  </si>
  <si>
    <t>file link</t>
  </si>
  <si>
    <t>CONTENTHERE</t>
  </si>
  <si>
    <t>IMAGENAMEHERE</t>
  </si>
  <si>
    <t>TITLEHERE</t>
  </si>
  <si>
    <t>METADESCRIPTIONHERE</t>
  </si>
  <si>
    <t>The Founder Trap: Why You Need Standard Operating Procedures (SOPs)</t>
  </si>
  <si>
    <t>If you are the only one who can do the job, you own a job, not a business. How to document your genius so you can finally step back and scale.</t>
  </si>
  <si>
    <t>founderstrap</t>
  </si>
  <si>
    <t>AI Won't Replace You, But a Competitor Using AI Will</t>
  </si>
  <si>
    <t>You don't need a tech team to use AI. Practical guide to automating the 'boring stuff' - invoicing, scheduling, and data entry to free up 20 hours a week.</t>
  </si>
  <si>
    <t>aionboarding</t>
  </si>
  <si>
    <t>The Rolodex Effect: Why Your Advisor's Network is Your Net Worth</t>
  </si>
  <si>
    <t>Strategic advisors bring more than advice; they bring connections. How a single introduction to the right distributor or investor can change your company's trajectory.</t>
  </si>
  <si>
    <t>advisornetwork</t>
  </si>
  <si>
    <t>The Hidden Cost of 'Figuring It Out Yourself'</t>
  </si>
  <si>
    <t>The most expensive resource you have is time. Why paying for expert guidance is cheaper than the 6 months you'll spend learning by trial and error.</t>
  </si>
  <si>
    <t>figuringoutyourself</t>
  </si>
  <si>
    <t>From Family Business to Corporate Powerhouse</t>
  </si>
  <si>
    <t>Navigating the difficult transition from informal family-run operations to professional corporate governance without losing your soul.</t>
  </si>
  <si>
    <t>familybusiness</t>
  </si>
  <si>
    <t>Financial Hygiene for Startups</t>
  </si>
  <si>
    <t>You don't need a CFO yet, but you do need a plan. The 3 financial reports every founder must review monthly.</t>
  </si>
  <si>
    <t>financialhygiene</t>
  </si>
  <si>
    <t>The Art of the Pivot</t>
  </si>
  <si>
    <t>When to kill your darling. Case studies of businesses that changed their model and survived.</t>
  </si>
  <si>
    <t>artofpivot</t>
  </si>
  <si>
    <t>&lt;h3&gt;The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t>
  </si>
  <si>
    <t>Remote vs. Hybrid: Managing Distributed Teams</t>
  </si>
  <si>
    <t>It's not about Zoom calls; it's about trust. How to build culture when your team is never in the same room.</t>
  </si>
  <si>
    <t>remotevshybrid</t>
  </si>
  <si>
    <t>Why Fractional Executives are the Future for SMBs</t>
  </si>
  <si>
    <t>Small businesses often can't afford a full-time CFO or CMO. Here is why hiring fractional experts is the smarter move.</t>
  </si>
  <si>
    <t>FILENAMEHERE</t>
  </si>
  <si>
    <t>DONE?</t>
  </si>
  <si>
    <t>&lt;!DOCTYPE html&gt;
&lt;html lang="en"&gt;
&lt;head&gt;
    &lt;meta charset="UTF-8"&gt;
    &lt;meta name="viewport" content="width=device-width, initial-scale=1.0"&gt;
    &lt;title&gt;TITLEHERE | Leovine Insights&lt;/title&gt;
    &lt;meta name="description" content="METADESCRIPTIONHERE"&gt;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"https://www.leovine.com/blog/FILENAMEHERE.html" 
  },
  "headline": "TITLEHERE",
  "description": "METADESCRIPTIONHERE",
  "image": "https://www.leovine.com/blogs/IMAGENAMEHERE",  
  "author": {
    "@type": "Organization",
    "name": "Leovine Team"
  },  
  "publisher": {
    "@type": "Organization",
    "name": "Leovine",
    "logo": {
      "@type": "ImageObject",
      "url": "https://www.leovine.com/leovine_logo.png"
    }
  },
  "datePublished": "DATEHERE",
  "dateModified": "2026-01-14"
}
&lt;/script&gt;
&lt;meta property="og:type" content="article"&gt;
&lt;meta property="og:url" content="https://leovine.com/blog/FILENAMEHERE.html"&gt;
&lt;meta property="og:title" content="TITLEHERE"&gt;
&lt;meta property="og:description" content="METADESCRIPTIONHERE"&gt;
&lt;meta property="og:image" content="https://leovine.com/IMAGENAMEHERE"&gt;
&lt;meta property="twitter:card" content="summary_large_image"&gt;
&lt;meta property="twitter:url" content="https://leovine.com/blog/FILENAMEHERE.html"&gt;
&lt;meta property="twitter:title" content="TITLEHERE"&gt;
&lt;meta property="twitter:description" content="METADESCRIPTIONHERE"&gt;
&lt;meta property="twitter:image" content="https://leovine.com/IMAGENAMEHERE"&gt;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class="article-title"&gt;TITLEHERE&lt;/h1&gt;
    &lt;/div&gt;
    &lt;img src="IMAGENAMEHERE" alt="TITLEHERE" class="article-image"&gt;
    &lt;div class="article-body"&gt;
CONTENTHERE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t>
  </si>
  <si>
    <t>the uploaded character as a corporate leader, sitting at the head of a boardroom table, confident smile, hands clasped on a sleek laptop, blurred background of a city skyline through the window, professional navy blue suit, cinematic lighting, high resolution.</t>
  </si>
  <si>
    <t>Cracking Quick Commerce: How to Launch on Blinkit &amp; Zepto Without Burning Cash</t>
  </si>
  <si>
    <t>Getting listed is easy; making money is hard. How an expert guide ensures your margins survive the 10-minute delivery promise.</t>
  </si>
  <si>
    <t>the uploaded character standing in a modern automated warehouse, holding a digital tablet showing logistics data, wearing a smart casual blazer, background filled with organized shelves and delivery drones, futuristic retail concept, 8k, detailed.</t>
  </si>
  <si>
    <t>From URL to IRL: The D2C Guide to Opening Your First Offline Store</t>
  </si>
  <si>
    <t>Physical retail is a different beast. Why you need a veteran retail ops expert to negotiate your lease and design your layout.</t>
  </si>
  <si>
    <t>the uploaded character in a chic boutique store, examining a clothing rack with a critical eye, holding a blueprint, warm inviting store lighting, stylish interior design, wearing a fashionable trench coat, realistic texture, 8k.</t>
  </si>
  <si>
    <t>The American Dream: Navigating US Export Compliance Without Getting Stuck at Customs</t>
  </si>
  <si>
    <t>One missing certificate can cost you a container. How expert compliance advice protects your global expansion.</t>
  </si>
  <si>
    <t>the uploaded character standing on a busy shipping dock with huge cargo containers in the background, holding a clipboard and checking documents, wearing a hard hat and safety vest over professional attire, golden hour lighting, industrial scale, cinematic.</t>
  </si>
  <si>
    <t>Why Your CRM Failed (And How to Fix It)</t>
  </si>
  <si>
    <t>Buying Salesforce doesn't solve your sales problem. Why you need an implementation specialist to map your process to the tool.</t>
  </si>
  <si>
    <t>the uploaded character in a high-tech office, interacting with a holographic interface showing sales funnels and data nodes, futuristic blue lighting, wearing smart glasses and a white suit, focused expression, cyberpunk aesthetic but professional.</t>
  </si>
  <si>
    <t>Beyond the Hype: Implementing AI Chatbots That Actually Solve Customer Problems</t>
  </si>
  <si>
    <t>Don't let a bad bot ruin your reputation. How to design AI conversation flows that feel human and drive bookings.</t>
  </si>
  <si>
    <t>&lt;h3&gt;The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t>
  </si>
  <si>
    <t>the uploaded character sitting in a cozy modern cafe, smiling at a glowing AI orb floating above her coffee cup, representing a friendly AI assistant, warm ambient lighting, laptop open on the table, concept of human-AI harmony, photorealistic.</t>
  </si>
  <si>
    <t>The Silent Threat: Why Small Firms Are the New Targets for Ransomware</t>
  </si>
  <si>
    <t>You hold sensitive client data. Why a one-time cybersecurity audit is cheaper than a reputation-destroying breach.</t>
  </si>
  <si>
    <t>the uploaded character in a dark server room, illuminated by green LED lights from server racks, holding a tablet with a 'Secure' shield icon, wearing a sleek black hoodie over professional clothes, serious and vigilant expression, techno-thriller vibe.</t>
  </si>
  <si>
    <t>Investors invest in numbers, not just stories. How a Fractional CFO prepares your data room and financial model for scrutiny.</t>
  </si>
  <si>
    <t>the uploaded character presenting to a room of shadowy investors, pointing at a rising growth chart on a large screen, confident posture, bright spotlight on her, professional grey suit, high-stakes business atmosphere, 8k resolution.</t>
  </si>
  <si>
    <t>Unlocking Hidden Capacity: The Power of Lean Manufacturing for SMBs</t>
  </si>
  <si>
    <t>You might not need a new machine; you might just need better flow. How a Lean expert can increase output by 30% without capex.</t>
  </si>
  <si>
    <t>the uploaded character wearing a white safety helmet and blue factory uniform, standing on a factory floor, holding a clipboard, looking at heavy machinery with a thoughtful analytical expression, sparks flying in background, industrial cinematic lighting.</t>
  </si>
  <si>
    <t>Passing the Torch: Structuring Family Succession Without Destroying the Business</t>
  </si>
  <si>
    <t>The transition from Gen 1 to Gen 2 is the most dangerous time for a company. How governance advisors prevent the "family feud."</t>
  </si>
  <si>
    <t>the uploaded character acting as a mediator at a classic wooden meeting table, two generations of Indian business men sitting across from each other, warm library setting, books in background, atmosphere of serious negotiation and heritage, photorealistic.</t>
  </si>
  <si>
    <t>Surviving the Scrutiny: Expert Guidance for Complex GST Audits</t>
  </si>
  <si>
    <t>When the tax notice arrives, panic is not a strategy. Why you need an ex-IRS officer or senior CA in your corner.</t>
  </si>
  <si>
    <t>the uploaded character in a sharp business suit, sitting behind a desk covered in organized tax files and a calculator, looking calm and in control while holding a 'Tax Compliant' stamp, office setting with soft window light, professional and reassuring.</t>
  </si>
  <si>
    <t>The Cost of a Bad Hire: Why You Need Expert Help Hiring Your VP of Sales</t>
  </si>
  <si>
    <t>Soft skills matter as much as track record. How to vet leadership candidates so you don't waste 6 months on the wrong person.</t>
  </si>
  <si>
    <t>&lt;h3&gt;The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t>
  </si>
  <si>
    <t>the uploaded character conducting a job interview, sitting across from a blurred candidate, taking notes on a tablet, looking discerning and professional, modern glass office background, bokeh effect, corporate atmosphere, 8k.</t>
  </si>
  <si>
    <t>Retention via Ownership: Designing ESOPs That Actually Motivate Employees</t>
  </si>
  <si>
    <t>Don't give away equity without a plan. How to structure vesting schedules that align employee success with company growth.</t>
  </si>
  <si>
    <t>the uploaded character holding a glowing pie chart representing equity, offering a slice to the viewer, standing in a collaborative startup workspace, friendly and inviting expression, warm lighting, symbol of partnership and growth.</t>
  </si>
  <si>
    <t>Stop Burning Cash on Amazon Ads: The Specialist Approach to Marketplace Profitability</t>
  </si>
  <si>
    <t>ACOS out of control? Why a marketplace specialist beats a generalist digital agency every time.</t>
  </si>
  <si>
    <t>&lt;h3&gt;The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t>
  </si>
  <si>
    <t>the uploaded character standing next to a pile of Amazon cardboard boxes, holding a smartphone showing a 'Sales Up' graph, confident smile, studio background with orange and white accents (Amazon colors), e-commerce vibe, high quality.</t>
  </si>
  <si>
    <t>The Tally to SAP Jump: Managing the Risk of ERP Migration</t>
  </si>
  <si>
    <t>It's open heart surgery for your business. How an ERP project manager ensures you don't bleed out during the transition.</t>
  </si>
  <si>
    <t>the uploaded character as a tech architect, overseeing a complex digital migration on a giant transparent screen, connecting nodes from an old system to a new sleek one, futuristic server room background, focused and expert demeanor, blue tech lighting.</t>
  </si>
  <si>
    <t>Found Money: How Strategic Procurement Adds Directly to Your Bottom Line</t>
  </si>
  <si>
    <t>You don't always need to sell more to make more. How a supply chain expert can unlock 10% profit through better sourcing.</t>
  </si>
  <si>
    <t>the uploaded character inspecting a golden magnifying glass held over a stack of invoices, finding a hidden coin, symbolizing found money, professional office setting, smart business attire, bright and optimistic lighting, detailed texture.</t>
  </si>
  <si>
    <t>Rebranding is Not Just a New Logo: Aligning Identity with Strategy</t>
  </si>
  <si>
    <t>Changing your look without changing your message is wasted money. How a brand strategist ensures your new identity drives growth.</t>
  </si>
  <si>
    <t>&lt;h3&gt;The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t>
  </si>
  <si>
    <t>the uploaded character in a creative studio, holding up color swatches and a sketch pad, brainstorming with a mood board in the background, wearing artistic yet professional clothes, vibrant colors, inspired expression, creative lighting.</t>
  </si>
  <si>
    <t>Beyond Compliance: Why POSH Committees Matter for Workplace Culture</t>
  </si>
  <si>
    <t>Sexual harassment compliance isn't just a legal checkbox; it's a culture signal. How to set it up right.</t>
  </si>
  <si>
    <t>the uploaded character giving a presentation on 'Workplace Safety' to a diverse group of employees, pointing to a slide about respect and equality, professional training room environment, confident and authoritative stance, inclusive atmosphere.</t>
  </si>
  <si>
    <t>The Franchise Playbook: Turning Your Local Success into a National Brand</t>
  </si>
  <si>
    <t>Scaling via franchising requires airtight operations. How to build the "Operating Manual" that guarantees consistency across locations.</t>
  </si>
  <si>
    <t>the uploaded character holding a thick book titled 'Operations Manual', standing in front of a map with multiple pins indicating franchise locations, wearing a business suit, confident expansionist vibe, shallow depth of field, high resolution.</t>
  </si>
  <si>
    <t>Cash on the Shelves: Unlocking Working Capital with Just-in-Time Inventory</t>
  </si>
  <si>
    <t>Your profit is sitting in boxes in the warehouse. How inventory optimization puts cash back in the bank.</t>
  </si>
  <si>
    <t>&lt;h3&gt;The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t>
  </si>
  <si>
    <t>the uploaded character in a warehouse aisle, holding a tablet that shows 'Optimal Stock Levels' in green, blurred shelves of boxes in background, wearing smart logistics attire, lighting highlighting the tablet and her face, concept of efficiency.</t>
  </si>
  <si>
    <t>Crossing Borders: The Playbook for Launching in a New Geography</t>
  </si>
  <si>
    <t>What works in North India might fail in the South. Why you need local strategic expertise before you launch.</t>
  </si>
  <si>
    <t>&lt;h3&gt;The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t>
  </si>
  <si>
    <t>the uploaded character standing on a stylized map of India, placing a flag on a new city, wearing travel-business attire, backpack and laptop case, adventurous yet strategic look, background of diverse indian landmarks, cinematic illustration style.</t>
  </si>
  <si>
    <t>Big 4 vs. Boutique: Choosing the Right Consulting Partner for Your SMB</t>
  </si>
  <si>
    <t>You don't need McKinsey. You need results. How to choose a consulting partner that fits your budget and your agility.</t>
  </si>
  <si>
    <t>the uploaded character comparing two objects: a giant cumbersome golden rock (labeled Big 4) and a sleek, fast diamond (labeled Boutique), weighing them on scales, business attire, thoughtful expression, conceptual business image, studio lighting.</t>
  </si>
  <si>
    <t>The Gig Economy Comes to the C-Suite: The Rise of Consultant Marketplaces</t>
  </si>
  <si>
    <t>How technology is unbundling the consulting industry and giving SMBs direct access to top-tier talent.</t>
  </si>
  <si>
    <t>&lt;h3&gt;Unbundling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t>
  </si>
  <si>
    <t>the uploaded character holding a smartphone with an app interface showing 'Hire Expert' button, digital particles connecting her to various professionals (doctors, engineers, suits) in the background, network concept, blue and white theme, modern.</t>
  </si>
  <si>
    <t>Anyone can make a LinkedIn profile. How curated networks protect you from the risk of bad advice.</t>
  </si>
  <si>
    <t>&lt;h3&gt;The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t>
  </si>
  <si>
    <t>the uploaded character holding a magnifying glass over a lineup of professionals, selecting one who is glowing gold, representing the 'vetted' choice, the others are greyed out, professional selection process, high contrast, discerning look.</t>
  </si>
  <si>
    <t>Coach vs. Consultant: Which One Do You Actually Need?</t>
  </si>
  <si>
    <t>One asks questions; the other gives answers. Understanding the difference so you hire the right help.</t>
  </si>
  <si>
    <t>&lt;h3&gt;The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t>
  </si>
  <si>
    <t>the uploaded character in a split screen image: Left side wearing a sports coach whistle and cap (The Coach), Right side wearing a business suit holding a chart (The Consultant), contrasting roles, playful yet educational, high resolution.</t>
  </si>
  <si>
    <t>Navigating the Indian Consulting Landscape: A Guide for SMBs</t>
  </si>
  <si>
    <t>From global giants to local experts, understanding who handles what in the Indian market.</t>
  </si>
  <si>
    <t>the uploaded character standing in front of the India Gate or a recognizable Indian landmark, holding a laptop, blending traditional Indian elements (like a subtle pattern on her scarf) with modern corporate attire, representing 'Business in India', warm sunset lighting.</t>
  </si>
  <si>
    <t>The Advisor Advantage: Why Every CEO Needs a Kitchen Cabinet</t>
  </si>
  <si>
    <t>It's lonely at the top. Why smart leaders build a circle of advisors to stress-test their decisions.</t>
  </si>
  <si>
    <t>the uploaded character sitting in a circle of comfortable armchairs with 3 shadowy wise figures (silhouettes of older experienced professionals), engaging in deep conversation, intimate library setting, warm lamp light, atmosphere of mentorship and wisdom.</t>
  </si>
  <si>
    <t>Consulting for the 'Missing Middle': How SMEs Can Access Corporate-Grade Strategy</t>
  </si>
  <si>
    <t>SMEs drive the economy but often lack the strategic support of big corps. Leovine bridges that gap.</t>
  </si>
  <si>
    <t>the uploaded character building a bridge between a small shop and a large skyscraper using digital blocks, symbolizing the growth journey of an SME, blue sky background, optimistic and constructive vibe, 8k resolution.</t>
  </si>
  <si>
    <t>Global vs. Local: Where Should You Look for a Startup Advisor?</t>
  </si>
  <si>
    <t>In the Zoom era, does location still matter? When to hire the neighbor and when to hire the global expert.</t>
  </si>
  <si>
    <t>&lt;h3&gt;The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t>
  </si>
  <si>
    <t>the uploaded character holding a globe in one hand and a local map in the other, weighing the options, standing in a modern office, global connections map in background, wearing smart casuals, concept of 'Glocal' (Global + Local).</t>
  </si>
  <si>
    <t>The Rise of the Fractional Executive Platform: A New Way to Build Leadership Teams</t>
  </si>
  <si>
    <t>Why hire one expensive VP when you can hire three fractional experts? The platform model explains.</t>
  </si>
  <si>
    <t>the uploaded character assembling a team of superhero-like business figures (silhouettes with capes but business suits) on a tactical table, 'Avengers' style but corporate, dynamic lighting, leadership concept, 8k.</t>
  </si>
  <si>
    <t>Expertise on Tap: The Power of On-Demand Business Knowledge</t>
  </si>
  <si>
    <t>Business moves too fast to hire full-time for every problem. Why 'Expertise as a Service' is the agility hack you need.</t>
  </si>
  <si>
    <t>the uploaded character turning a valve on a pipe labeled 'Expertise', and gold coins/ideas flowing out into a bucket, industrial chic setting, wearing overalls over a silk shirt, metaphor for 'On-Demand' flow, creative lighting.</t>
  </si>
  <si>
    <t>The High-End Gig Economy: Why Top Consultants Are Going Solo</t>
  </si>
  <si>
    <t>It's not just Uber drivers. The gig economy has reached the boardroom. Why the best talent is choosing independence.</t>
  </si>
  <si>
    <t>the uploaded character walking away from a grey, boring corporate building towards a bright, colorful horizon filled with diverse project icons, carrying a briefcase, looking free and happy, 'Gig Economy' freedom concept, sunlight flare.</t>
  </si>
  <si>
    <t>fractionalexecutives</t>
  </si>
  <si>
    <t>entrytoquickcommerce</t>
  </si>
  <si>
    <t>firstofflinestore</t>
  </si>
  <si>
    <t>customcompliance</t>
  </si>
  <si>
    <t>howtofixyourcrm</t>
  </si>
  <si>
    <t>aichatbot</t>
  </si>
  <si>
    <t>Series A Readiness: It's More Than Just a Pitch Deck</t>
  </si>
  <si>
    <t>cybersecurity</t>
  </si>
  <si>
    <t>seriesa</t>
  </si>
  <si>
    <t>leanmanufacturing</t>
  </si>
  <si>
    <t>familysuccession</t>
  </si>
  <si>
    <t>soloconsultants</t>
  </si>
  <si>
    <t>knowledgeondemand</t>
  </si>
  <si>
    <t>gstaudit</t>
  </si>
  <si>
    <t>costofbadhire</t>
  </si>
  <si>
    <t>correctwayforesops</t>
  </si>
  <si>
    <t>marketplaceprofitability</t>
  </si>
  <si>
    <t>erpmigration</t>
  </si>
  <si>
    <t>strategicprocurement</t>
  </si>
  <si>
    <t>rebranding</t>
  </si>
  <si>
    <t>poshandculture</t>
  </si>
  <si>
    <t>jitinventory</t>
  </si>
  <si>
    <t>newgeography</t>
  </si>
  <si>
    <t>franchising</t>
  </si>
  <si>
    <t>benefitsofboutique</t>
  </si>
  <si>
    <t>whyvettedmatters</t>
  </si>
  <si>
    <t>consultantexecutives</t>
  </si>
  <si>
    <t>coachvsconsultant</t>
  </si>
  <si>
    <t>consultinglandscape</t>
  </si>
  <si>
    <t>advisoradvantage</t>
  </si>
  <si>
    <t>hireglobalvslocal</t>
  </si>
  <si>
    <t>corporategradestrategy</t>
  </si>
  <si>
    <t>riseoffractionalexecutives</t>
  </si>
  <si>
    <t>YES</t>
  </si>
  <si>
    <t xml:space="preserve">        &lt;article class="blog-card"&gt;
            &lt;div class="blog-image" style="background-image: url('blogs/IMAGENAMEHERE');"&gt;&lt;/div&gt;
            &lt;div class="blog-content"&gt;
                &lt;div class="blog-date"&gt;DATEHERE1&lt;/div&gt;
                &lt;div class="blog-title"&gt;TITLEHERE&lt;/div&gt;
                &lt;p&gt;METADESCRIPTIONHERE&lt;/p&gt;
                &lt;br&gt;
                &lt;a href="blogs/FILENAMEHERE" class="blog-link"&gt;Read Article &amp;rarr;&lt;/a&gt;
            &lt;/div&gt;
        &lt;/article&gt;</t>
  </si>
  <si>
    <t>&lt;h3&gt;The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t>
  </si>
  <si>
    <t>&lt;h3&gt;The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t>
  </si>
  <si>
    <t>&lt;h3&gt;The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t>
  </si>
  <si>
    <t>&lt;h3&gt;The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t>
  </si>
  <si>
    <t>&lt;h3&gt;The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t>
  </si>
  <si>
    <t>&lt;h3&gt;Revenue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t>
  </si>
  <si>
    <t>&lt;h3&gt;The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t>
  </si>
  <si>
    <t>&lt;h3&gt;The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t>
  </si>
  <si>
    <t>&lt;h3&gt;The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t>
  </si>
  <si>
    <t>&lt;h3&gt;The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t>
  </si>
  <si>
    <t>&lt;h3&gt;The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t>
  </si>
  <si>
    <t>&lt;h3&gt;The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t>
  </si>
  <si>
    <t>&lt;h3&gt;The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t>
  </si>
  <si>
    <t>&lt;h3&gt;The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t>
  </si>
  <si>
    <t>&lt;h3&gt;The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t>
  </si>
  <si>
    <t>&lt;h3&gt;Equity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t>
  </si>
  <si>
    <t>&lt;h3&gt;Growing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t>
  </si>
  <si>
    <t>&lt;h3&gt;Profit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t>
  </si>
  <si>
    <t>&lt;h3&gt;The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t>
  </si>
  <si>
    <t>&lt;h3&gt;The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t>
  </si>
  <si>
    <t>&lt;h3&gt;The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t>
  </si>
  <si>
    <t>&lt;h3&gt;A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t>
  </si>
  <si>
    <t>&lt;h3&gt;The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t>
  </si>
  <si>
    <t>&lt;h3&gt;The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t>
  </si>
  <si>
    <t>&lt;h3&gt;The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t>
  </si>
  <si>
    <t>&lt;h3&gt;The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t>
  </si>
  <si>
    <t>&lt;h3&gt;The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t>
  </si>
  <si>
    <t>&lt;h3&gt;The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t>
  </si>
  <si>
    <t>&lt;h3&gt;"We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t>
  </si>
  <si>
    <t>Date</t>
  </si>
  <si>
    <t>image prompt</t>
  </si>
  <si>
    <t>The Trust Gap: Why 'Vetted' Matters in the Freelance Economy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</si>
</sst>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wrapText="1"/>
    </xf>
    <xf numFmtId="0" fontId="0" fillId="33" borderId="0" xfId="0" applyFill="1" applyAlignment="1">
      <alignment wrapText="1"/>
    </xf>
    <xf numFmtId="0" fontId="16" fillId="0" borderId="0" xfId="0" applyFont="1"/>
    <xf numFmtId="0" fontId="0" fillId="34" borderId="0" xfId="0" applyFill="1"/>
    <xf numFmtId="0" fontId="0" fillId="35" borderId="0" xfId="0" applyFill="1"/>
    <xf numFmtId="0" fontId="0" fillId="35" borderId="0" xfId="0" applyFill="1" applyAlignment="1">
      <alignment wrapText="1"/>
    </xf>
    <xf numFmtId="0" fontId="0" fillId="36" borderId="0" xfId="0" applyFill="1" applyAlignment="1">
      <alignment wrapText="1"/>
    </xf>
    <xf numFmtId="0" fontId="0" fillId="36" borderId="0" xfId="0" applyFill="1"/>
    <xf numFmtId="0" fontId="16" fillId="0" borderId="0" xfId="0" applyFont="1" applyAlignment="1">
      <alignment vertical="top"/>
    </xf>
    <xf numFmtId="0" fontId="0" fillId="36" borderId="0" xfId="0" applyFill="1" applyAlignment="1">
      <alignment vertical="top" wrapText="1"/>
    </xf>
    <xf numFmtId="0" fontId="0" fillId="0" borderId="0" xfId="0" applyAlignment="1">
      <alignment vertical="top" wrapText="1"/>
    </xf>
    <xf numFmtId="0" fontId="0" fillId="35" borderId="0" xfId="0" applyFill="1" applyAlignment="1">
      <alignment vertical="top" wrapText="1"/>
    </xf>
    <xf numFmtId="15" fontId="0" fillId="0" borderId="0" xfId="0" applyNumberFormat="1" applyAlignment="1">
      <alignment wrapText="1"/>
    </xf>
    <xf numFmtId="15" fontId="16" fillId="0" borderId="0" xfId="0" applyNumberFormat="1" applyFont="1"/>
    <xf numFmtId="0" fontId="0" fillId="0" borderId="0" xfId="0" applyFill="1" applyAlignment="1">
      <alignment wrapText="1"/>
    </xf>
    <xf numFmtId="15" fontId="0"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6082-284B-43B5-9E0C-B11FD739E552}">
  <sheetPr codeName="Sheet1"/>
  <dimension ref="A1:M42"/>
  <sheetViews>
    <sheetView tabSelected="1" topLeftCell="D6" workbookViewId="0">
      <selection activeCell="L10" sqref="L10:L21"/>
    </sheetView>
  </sheetViews>
  <sheetFormatPr defaultColWidth="13.5546875" defaultRowHeight="15" customHeight="1" x14ac:dyDescent="0.3"/>
  <cols>
    <col min="1" max="1" width="35.5546875" customWidth="1"/>
    <col min="3" max="3" width="12.5546875" customWidth="1"/>
    <col min="5" max="5" width="22" style="1" customWidth="1"/>
    <col min="6" max="6" width="13.5546875" style="11"/>
    <col min="7" max="7" width="16.109375" style="11" customWidth="1"/>
    <col min="8" max="8" width="20.44140625" style="1" customWidth="1"/>
    <col min="9" max="9" width="18.21875" style="1" customWidth="1"/>
    <col min="10" max="10" width="15.77734375" customWidth="1"/>
    <col min="11" max="11" width="54" customWidth="1"/>
  </cols>
  <sheetData>
    <row r="1" spans="1:13" ht="15" customHeight="1" x14ac:dyDescent="0.3">
      <c r="A1" s="3" t="s">
        <v>0</v>
      </c>
      <c r="B1" s="3" t="s">
        <v>1</v>
      </c>
      <c r="C1" s="3" t="s">
        <v>2</v>
      </c>
      <c r="D1" s="3" t="s">
        <v>35</v>
      </c>
      <c r="E1" s="3" t="s">
        <v>34</v>
      </c>
      <c r="F1" s="9" t="s">
        <v>3</v>
      </c>
      <c r="G1" s="9" t="s">
        <v>4</v>
      </c>
      <c r="H1" s="3" t="s">
        <v>5</v>
      </c>
      <c r="I1" s="3" t="s">
        <v>6</v>
      </c>
      <c r="J1" s="2" t="s">
        <v>36</v>
      </c>
      <c r="K1" s="2" t="s">
        <v>173</v>
      </c>
      <c r="L1" t="s">
        <v>203</v>
      </c>
      <c r="M1" t="s">
        <v>204</v>
      </c>
    </row>
    <row r="2" spans="1:13" ht="26.4" customHeight="1" x14ac:dyDescent="0.3">
      <c r="A2" s="5" t="s">
        <v>7</v>
      </c>
      <c r="B2" s="5" t="s">
        <v>8</v>
      </c>
      <c r="C2" s="8" t="str">
        <f>"blogs/"&amp;E2</f>
        <v>blogs/founderstrap</v>
      </c>
      <c r="D2" s="4" t="s">
        <v>172</v>
      </c>
      <c r="E2" s="6" t="s">
        <v>9</v>
      </c>
      <c r="F2" s="12" t="s">
        <v>174</v>
      </c>
      <c r="G2" s="10" t="str">
        <f>E2&amp;".svg"</f>
        <v>founderstrap.svg</v>
      </c>
      <c r="H2" s="7" t="str">
        <f>A2</f>
        <v>The Founder Trap: Why You Need Standard Operating Procedures (SOPs)</v>
      </c>
      <c r="I2" s="7" t="str">
        <f>B2</f>
        <v>If you are the only one who can do the job, you own a job, not a business. How to document your genius so you can finally step back and scale.</v>
      </c>
      <c r="J2" s="7" t="str">
        <f>SUBSTITUTE(SUBSTITUTE(SUBSTITUTE(SUBSTITUTE(SUBSTITUTE(SUBSTITUTE(SUBSTITUTE($J$1, "FILENAMEHERE", E2), "CONTENTHERE", F2), "IMAGENAMEHERE", G2), "TITLEHERE", H2), "METADESCRIPTIONHERE", I2), "DATEHERE1", TEXT(L2, "mmmm d, yyyy")), "DATEHERE", TEXT(L2, "yyyy-mm-dd"))</f>
        <v>&lt;!DOCTYPE html&gt;
&lt;html lang="en"&gt;
&lt;head&gt;
    &lt;meta charset="UTF-8"&gt;
    &lt;meta name="viewport" content="width=device-width, initial-scale=1.0"&gt;
    &lt;title&gt;The Founder Trap: Why You Need Standard Operating Procedures (SOPs) | Leovine Insights&lt;/title&gt;
    &lt;meta name="description" content="If you are the only one who can do the job, you own a job, not a business. How to document your genius so you can finally step back and scale."&gt;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"https://www.leovine.com/blog/founderstrap.html" 
  },
  "headline": "The Founder Trap: Why You Need Standard Operating Procedures (SOPs)",
  "description": "If you are the only one who can do the job, you own a job, not a business. How to document your genius so you can finally step back and scale.",
  "image": "https://www.leovine.com/blogs/founderstrap.svg",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content="https://leovine.com/blog/founderstrap.html"&gt;
&lt;meta property="og:title" content="The Founder Trap: Why You Need Standard Operating Procedures (SOPs)"&gt;
&lt;meta property="og:description" content="If you are the only one who can do the job, you own a job, not a business. How to document your genius so you can finally step back and scale."&gt;
&lt;meta property="og:image" content="https://leovine.com/founderstrap.svg"&gt;
&lt;meta property="twitter:card" content="summary_large_image"&gt;
&lt;meta property="twitter:url" content="https://leovine.com/blog/founderstrap.html"&gt;
&lt;meta property="twitter:title" content="The Founder Trap: Why You Need Standard Operating Procedures (SOPs)"&gt;
&lt;meta property="twitter:description" content="If you are the only one who can do the job, you own a job, not a business. How to document your genius so you can finally step back and scale."&gt;
&lt;meta property="twitter:image" content="https://leovine.com/founderstrap.svg"&gt;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Founder Trap: Why You Need Standard Operating Procedures (SOPs)&lt;/h1&gt;
    &lt;/div&gt;
    &lt;img src="founderstrap.svg" alt="The Founder Trap: Why You Need Standard Operating Procedures (SOPs)" class="article-image"&gt;
    &lt;div class="article-body"&gt;
&lt;h3&gt;The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 s="7" t="str">
        <f>SUBSTITUTE(SUBSTITUTE(SUBSTITUTE(SUBSTITUTE(SUBSTITUTE(SUBSTITUTE(SUBSTITUTE($K$1, "FILENAMEHERE", E2), "CONTENTHERE", F2), "IMAGENAMEHERE", G2), "TITLEHERE", H2), "METADESCRIPTIONHERE", I2), "DATEHERE1", TEXT(L2, "mmmm d, yyyy")), "DATEHERE", TEXT(L2, "yyyy-mm-dd"))</f>
        <v xml:space="preserve">        &lt;article class="blog-card"&gt;
            &lt;div class="blog-image" style="background-image: url('blogs/founderstrap.svg');"&gt;&lt;/div&gt;
            &lt;div class="blog-content"&gt;
                &lt;div class="blog-date"&gt;January 14, 2026&lt;/div&gt;
                &lt;div class="blog-title"&gt;The Founder Trap: Why You Need Standard Operating Procedures (SOPs)&lt;/div&gt;
                &lt;p&gt;If you are the only one who can do the job, you own a job, not a business. How to document your genius so you can finally step back and scale.&lt;/p&gt;
                &lt;br&gt;
                &lt;a href="blogs/founderstrap" class="blog-link"&gt;Read Article &amp;rarr;&lt;/a&gt;
            &lt;/div&gt;
        &lt;/article&gt;</v>
      </c>
      <c r="L2" s="13">
        <v>46036</v>
      </c>
    </row>
    <row r="3" spans="1:13" ht="15.6" customHeight="1" x14ac:dyDescent="0.3">
      <c r="A3" t="s">
        <v>10</v>
      </c>
      <c r="B3" t="s">
        <v>11</v>
      </c>
      <c r="C3" t="str">
        <f t="shared" ref="C3:C41" si="0">"blogs/"&amp;E3</f>
        <v>blogs/aionboarding</v>
      </c>
      <c r="D3" s="4" t="s">
        <v>172</v>
      </c>
      <c r="E3" s="1" t="s">
        <v>12</v>
      </c>
      <c r="F3" s="11" t="s">
        <v>175</v>
      </c>
      <c r="G3" s="11" t="str">
        <f t="shared" ref="G3:G9" si="1">E3&amp;".svg"</f>
        <v>aionboarding.svg</v>
      </c>
      <c r="H3" s="1" t="str">
        <f t="shared" ref="H3:H9" si="2">A3</f>
        <v>AI Won't Replace You, But a Competitor Using AI Will</v>
      </c>
      <c r="I3" s="1" t="str">
        <f t="shared" ref="I3:I9" si="3">B3</f>
        <v>You don't need a tech team to use AI. Practical guide to automating the 'boring stuff' - invoicing, scheduling, and data entry to free up 20 hours a week.</v>
      </c>
      <c r="J3" s="15" t="str">
        <f t="shared" ref="J3:J41" si="4">SUBSTITUTE(SUBSTITUTE(SUBSTITUTE(SUBSTITUTE(SUBSTITUTE(SUBSTITUTE(SUBSTITUTE($J$1, "FILENAMEHERE", E3), "CONTENTHERE", F3), "IMAGENAMEHERE", G3), "TITLEHERE", H3), "METADESCRIPTIONHERE", I3), "DATEHERE1", TEXT(L3, "mmmm d, yyyy")), "DATEHERE", TEXT(L3, "yyyy-mm-dd"))</f>
        <v>&lt;!DOCTYPE html&gt;
&lt;html lang="en"&gt;
&lt;head&gt;
    &lt;meta charset="UTF-8"&gt;
    &lt;meta name="viewport" content="width=device-width, initial-scale=1.0"&gt;
    &lt;title&gt;AI Won't Replace You, But a Competitor Using AI Will | Leovine Insights&lt;/title&gt;
    &lt;meta name="description" content="You don't need a tech team to use AI. Practical guide to automating the 'boring stuff' - invoicing, scheduling, and data entry to free up 20 hours a week."&gt;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"https://www.leovine.com/blog/aionboarding.html" 
  },
  "headline": "AI Won't Replace You, But a Competitor Using AI Will",
  "description": "You don't need a tech team to use AI. Practical guide to automating the 'boring stuff' - invoicing, scheduling, and data entry to free up 20 hours a week.",
  "image": "https://www.leovine.com/blogs/aionboarding.svg",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content="https://leovine.com/blog/aionboarding.html"&gt;
&lt;meta property="og:title" content="AI Won't Replace You, But a Competitor Using AI Will"&gt;
&lt;meta property="og:description" content="You don't need a tech team to use AI. Practical guide to automating the 'boring stuff' - invoicing, scheduling, and data entry to free up 20 hours a week."&gt;
&lt;meta property="og:image" content="https://leovine.com/aionboarding.svg"&gt;
&lt;meta property="twitter:card" content="summary_large_image"&gt;
&lt;meta property="twitter:url" content="https://leovine.com/blog/aionboarding.html"&gt;
&lt;meta property="twitter:title" content="AI Won't Replace You, But a Competitor Using AI Will"&gt;
&lt;meta property="twitter:description" content="You don't need a tech team to use AI. Practical guide to automating the 'boring stuff' - invoicing, scheduling, and data entry to free up 20 hours a week."&gt;
&lt;meta property="twitter:image" content="https://leovine.com/aionboarding.svg"&gt;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class="article-title"&gt;AI Won't Replace You, But a Competitor Using AI Will&lt;/h1&gt;
    &lt;/div&gt;
    &lt;img src="aionboarding.svg" alt="AI Won't Replace You, But a Competitor Using AI Will" class="article-image"&gt;
    &lt;div class="article-body"&gt;
&lt;h3&gt;The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 s="15" t="str">
        <f t="shared" ref="K3:K41" si="5">SUBSTITUTE(SUBSTITUTE(SUBSTITUTE(SUBSTITUTE(SUBSTITUTE(SUBSTITUTE(SUBSTITUTE($K$1, "FILENAMEHERE", E3), "CONTENTHERE", F3), "IMAGENAMEHERE", G3), "TITLEHERE", H3), "METADESCRIPTIONHERE", I3), "DATEHERE1", TEXT(L3, "mmmm d, yyyy")), "DATEHERE", TEXT(L3, "yyyy-mm-dd"))</f>
        <v xml:space="preserve">        &lt;article class="blog-card"&gt;
            &lt;div class="blog-image" style="background-image: url('blogs/aionboarding.svg');"&gt;&lt;/div&gt;
            &lt;div class="blog-content"&gt;
                &lt;div class="blog-date"&gt;January 14, 2026&lt;/div&gt;
                &lt;div class="blog-title"&gt;AI Won't Replace You, But a Competitor Using AI Will&lt;/div&gt;
                &lt;p&gt;You don't need a tech team to use AI. Practical guide to automating the 'boring stuff' - invoicing, scheduling, and data entry to free up 20 hours a week.&lt;/p&gt;
                &lt;br&gt;
                &lt;a href="blogs/aionboarding" class="blog-link"&gt;Read Article &amp;rarr;&lt;/a&gt;
            &lt;/div&gt;
        &lt;/article&gt;</v>
      </c>
      <c r="L3" s="13">
        <v>46036</v>
      </c>
    </row>
    <row r="4" spans="1:13" ht="15" customHeight="1" x14ac:dyDescent="0.3">
      <c r="A4" t="s">
        <v>13</v>
      </c>
      <c r="B4" t="s">
        <v>14</v>
      </c>
      <c r="C4" t="str">
        <f t="shared" si="0"/>
        <v>blogs/advisornetwork</v>
      </c>
      <c r="D4" s="4" t="s">
        <v>172</v>
      </c>
      <c r="E4" s="1" t="s">
        <v>15</v>
      </c>
      <c r="F4" s="11" t="s">
        <v>176</v>
      </c>
      <c r="G4" s="11" t="str">
        <f t="shared" si="1"/>
        <v>advisornetwork.svg</v>
      </c>
      <c r="H4" s="1" t="str">
        <f t="shared" si="2"/>
        <v>The Rolodex Effect: Why Your Advisor's Network is Your Net Worth</v>
      </c>
      <c r="I4" s="1" t="str">
        <f t="shared" si="3"/>
        <v>Strategic advisors bring more than advice; they bring connections. How a single introduction to the right distributor or investor can change your company's trajectory.</v>
      </c>
      <c r="J4" s="15" t="str">
        <f t="shared" si="4"/>
        <v>&lt;!DOCTYPE html&gt;
&lt;html lang="en"&gt;
&lt;head&gt;
    &lt;meta charset="UTF-8"&gt;
    &lt;meta name="viewport" content="width=device-width, initial-scale=1.0"&gt;
    &lt;title&gt;The Rolodex Effect: Why Your Advisor's Network is Your Net Worth | Leovine Insights&lt;/title&gt;
    &lt;meta name="description" content="Strategic advisors bring more than advice; they bring connections. How a single introduction to the right distributor or investor can change your company's trajectory."&gt;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"https://www.leovine.com/blog/advisornetwork.html" 
  },
  "headline": "The Rolodex Effect: Why Your Advisor's Network is Your Net Worth",
  "description": "Strategic advisors bring more than advice; they bring connections. How a single introduction to the right distributor or investor can change your company's trajectory.",
  "image": "https://www.leovine.com/blogs/advisornetwork.svg",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content="https://leovine.com/blog/advisornetwork.html"&gt;
&lt;meta property="og:title" content="The Rolodex Effect: Why Your Advisor's Network is Your Net Worth"&gt;
&lt;meta property="og:description" content="Strategic advisors bring more than advice; they bring connections. How a single introduction to the right distributor or investor can change your company's trajectory."&gt;
&lt;meta property="og:image" content="https://leovine.com/advisornetwork.svg"&gt;
&lt;meta property="twitter:card" content="summary_large_image"&gt;
&lt;meta property="twitter:url" content="https://leovine.com/blog/advisornetwork.html"&gt;
&lt;meta property="twitter:title" content="The Rolodex Effect: Why Your Advisor's Network is Your Net Worth"&gt;
&lt;meta property="twitter:description" content="Strategic advisors bring more than advice; they bring connections. How a single introduction to the right distributor or investor can change your company's trajectory."&gt;
&lt;meta property="twitter:image" content="https://leovine.com/advisornetwork.svg"&gt;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Rolodex Effect: Why Your Advisor's Network is Your Net Worth&lt;/h1&gt;
    &lt;/div&gt;
    &lt;img src="advisornetwork.svg" alt="The Rolodex Effect: Why Your Advisor's Network is Your Net Worth" class="article-image"&gt;
    &lt;div class="article-body"&gt;
&lt;h3&gt;The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 s="15" t="str">
        <f t="shared" si="5"/>
        <v xml:space="preserve">        &lt;article class="blog-card"&gt;
            &lt;div class="blog-image" style="background-image: url('blogs/advisornetwork.svg');"&gt;&lt;/div&gt;
            &lt;div class="blog-content"&gt;
                &lt;div class="blog-date"&gt;January 14, 2026&lt;/div&gt;
                &lt;div class="blog-title"&gt;The Rolodex Effect: Why Your Advisor's Network is Your Net Worth&lt;/div&gt;
                &lt;p&gt;Strategic advisors bring more than advice; they bring connections. How a single introduction to the right distributor or investor can change your company's trajectory.&lt;/p&gt;
                &lt;br&gt;
                &lt;a href="blogs/advisornetwork" class="blog-link"&gt;Read Article &amp;rarr;&lt;/a&gt;
            &lt;/div&gt;
        &lt;/article&gt;</v>
      </c>
      <c r="L4" s="13">
        <v>46036</v>
      </c>
    </row>
    <row r="5" spans="1:13" ht="15" customHeight="1" x14ac:dyDescent="0.3">
      <c r="A5" t="s">
        <v>16</v>
      </c>
      <c r="B5" t="s">
        <v>17</v>
      </c>
      <c r="C5" t="str">
        <f t="shared" si="0"/>
        <v>blogs/figuringoutyourself</v>
      </c>
      <c r="D5" s="4" t="s">
        <v>172</v>
      </c>
      <c r="E5" s="1" t="s">
        <v>18</v>
      </c>
      <c r="F5" s="11" t="s">
        <v>177</v>
      </c>
      <c r="G5" s="11" t="str">
        <f t="shared" si="1"/>
        <v>figuringoutyourself.svg</v>
      </c>
      <c r="H5" s="1" t="str">
        <f t="shared" si="2"/>
        <v>The Hidden Cost of 'Figuring It Out Yourself'</v>
      </c>
      <c r="I5" s="1" t="str">
        <f t="shared" si="3"/>
        <v>The most expensive resource you have is time. Why paying for expert guidance is cheaper than the 6 months you'll spend learning by trial and error.</v>
      </c>
      <c r="J5" s="15" t="str">
        <f t="shared" si="4"/>
        <v>&lt;!DOCTYPE html&gt;
&lt;html lang="en"&gt;
&lt;head&gt;
    &lt;meta charset="UTF-8"&gt;
    &lt;meta name="viewport" content="width=device-width, initial-scale=1.0"&gt;
    &lt;title&gt;The Hidden Cost of 'Figuring It Out Yourself' | Leovine Insights&lt;/title&gt;
    &lt;meta name="description" content="The most expensive resource you have is time. Why paying for expert guidance is cheaper than the 6 months you'll spend learning by trial and error."&gt;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"https://www.leovine.com/blog/figuringoutyourself.html" 
  },
  "headline": "The Hidden Cost of 'Figuring It Out Yourself'",
  "description": "The most expensive resource you have is time. Why paying for expert guidance is cheaper than the 6 months you'll spend learning by trial and error.",
  "image": "https://www.leovine.com/blogs/figuringoutyourself.svg",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content="https://leovine.com/blog/figuringoutyourself.html"&gt;
&lt;meta property="og:title" content="The Hidden Cost of 'Figuring It Out Yourself'"&gt;
&lt;meta property="og:description" content="The most expensive resource you have is time. Why paying for expert guidance is cheaper than the 6 months you'll spend learning by trial and error."&gt;
&lt;meta property="og:image" content="https://leovine.com/figuringoutyourself.svg"&gt;
&lt;meta property="twitter:card" content="summary_large_image"&gt;
&lt;meta property="twitter:url" content="https://leovine.com/blog/figuringoutyourself.html"&gt;
&lt;meta property="twitter:title" content="The Hidden Cost of 'Figuring It Out Yourself'"&gt;
&lt;meta property="twitter:description" content="The most expensive resource you have is time. Why paying for expert guidance is cheaper than the 6 months you'll spend learning by trial and error."&gt;
&lt;meta property="twitter:image" content="https://leovine.com/figuringoutyourself.svg"&gt;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Hidden Cost of 'Figuring It Out Yourself'&lt;/h1&gt;
    &lt;/div&gt;
    &lt;img src="figuringoutyourself.svg" alt="The Hidden Cost of 'Figuring It Out Yourself'" class="article-image"&gt;
    &lt;div class="article-body"&gt;
&lt;h3&gt;The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5" s="15" t="str">
        <f t="shared" si="5"/>
        <v xml:space="preserve">        &lt;article class="blog-card"&gt;
            &lt;div class="blog-image" style="background-image: url('blogs/figuringoutyourself.svg');"&gt;&lt;/div&gt;
            &lt;div class="blog-content"&gt;
                &lt;div class="blog-date"&gt;January 14, 2026&lt;/div&gt;
                &lt;div class="blog-title"&gt;The Hidden Cost of 'Figuring It Out Yourself'&lt;/div&gt;
                &lt;p&gt;The most expensive resource you have is time. Why paying for expert guidance is cheaper than the 6 months you'll spend learning by trial and error.&lt;/p&gt;
                &lt;br&gt;
                &lt;a href="blogs/figuringoutyourself" class="blog-link"&gt;Read Article &amp;rarr;&lt;/a&gt;
            &lt;/div&gt;
        &lt;/article&gt;</v>
      </c>
      <c r="L5" s="13">
        <v>46036</v>
      </c>
    </row>
    <row r="6" spans="1:13" ht="15" customHeight="1" x14ac:dyDescent="0.3">
      <c r="A6" t="s">
        <v>19</v>
      </c>
      <c r="B6" t="s">
        <v>20</v>
      </c>
      <c r="C6" t="str">
        <f t="shared" si="0"/>
        <v>blogs/familybusiness</v>
      </c>
      <c r="D6" s="4" t="s">
        <v>172</v>
      </c>
      <c r="E6" s="1" t="s">
        <v>21</v>
      </c>
      <c r="F6" s="11" t="s">
        <v>178</v>
      </c>
      <c r="G6" s="11" t="str">
        <f t="shared" si="1"/>
        <v>familybusiness.svg</v>
      </c>
      <c r="H6" s="1" t="str">
        <f t="shared" si="2"/>
        <v>From Family Business to Corporate Powerhouse</v>
      </c>
      <c r="I6" s="1" t="str">
        <f t="shared" si="3"/>
        <v>Navigating the difficult transition from informal family-run operations to professional corporate governance without losing your soul.</v>
      </c>
      <c r="J6" s="15" t="str">
        <f t="shared" si="4"/>
        <v>&lt;!DOCTYPE html&gt;
&lt;html lang="en"&gt;
&lt;head&gt;
    &lt;meta charset="UTF-8"&gt;
    &lt;meta name="viewport" content="width=device-width, initial-scale=1.0"&gt;
    &lt;title&gt;From Family Business to Corporate Powerhouse | Leovine Insights&lt;/title&gt;
    &lt;meta name="description" content="Navigating the difficult transition from informal family-run operations to professional corporate governance without losing your soul."&gt;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"https://www.leovine.com/blog/familybusiness.html" 
  },
  "headline": "From Family Business to Corporate Powerhouse",
  "description": "Navigating the difficult transition from informal family-run operations to professional corporate governance without losing your soul.",
  "image": "https://www.leovine.com/blogs/familybusiness.svg",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content="https://leovine.com/blog/familybusiness.html"&gt;
&lt;meta property="og:title" content="From Family Business to Corporate Powerhouse"&gt;
&lt;meta property="og:description" content="Navigating the difficult transition from informal family-run operations to professional corporate governance without losing your soul."&gt;
&lt;meta property="og:image" content="https://leovine.com/familybusiness.svg"&gt;
&lt;meta property="twitter:card" content="summary_large_image"&gt;
&lt;meta property="twitter:url" content="https://leovine.com/blog/familybusiness.html"&gt;
&lt;meta property="twitter:title" content="From Family Business to Corporate Powerhouse"&gt;
&lt;meta property="twitter:description" content="Navigating the difficult transition from informal family-run operations to professional corporate governance without losing your soul."&gt;
&lt;meta property="twitter:image" content="https://leovine.com/familybusiness.svg"&gt;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Family Business to Corporate Powerhouse&lt;/h1&gt;
    &lt;/div&gt;
    &lt;img src="familybusiness.svg" alt="From Family Business to Corporate Powerhouse" class="article-image"&gt;
    &lt;div class="article-body"&gt;
&lt;h3&gt;The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6" s="15" t="str">
        <f t="shared" si="5"/>
        <v xml:space="preserve">        &lt;article class="blog-card"&gt;
            &lt;div class="blog-image" style="background-image: url('blogs/familybusiness.svg');"&gt;&lt;/div&gt;
            &lt;div class="blog-content"&gt;
                &lt;div class="blog-date"&gt;January 14, 2026&lt;/div&gt;
                &lt;div class="blog-title"&gt;From Family Business to Corporate Powerhouse&lt;/div&gt;
                &lt;p&gt;Navigating the difficult transition from informal family-run operations to professional corporate governance without losing your soul.&lt;/p&gt;
                &lt;br&gt;
                &lt;a href="blogs/familybusiness" class="blog-link"&gt;Read Article &amp;rarr;&lt;/a&gt;
            &lt;/div&gt;
        &lt;/article&gt;</v>
      </c>
      <c r="L6" s="13">
        <v>46036</v>
      </c>
    </row>
    <row r="7" spans="1:13" ht="15" customHeight="1" x14ac:dyDescent="0.3">
      <c r="A7" t="s">
        <v>22</v>
      </c>
      <c r="B7" t="s">
        <v>23</v>
      </c>
      <c r="C7" t="str">
        <f t="shared" si="0"/>
        <v>blogs/financialhygiene</v>
      </c>
      <c r="D7" s="4" t="s">
        <v>172</v>
      </c>
      <c r="E7" s="1" t="s">
        <v>24</v>
      </c>
      <c r="F7" s="11" t="s">
        <v>179</v>
      </c>
      <c r="G7" s="11" t="str">
        <f t="shared" si="1"/>
        <v>financialhygiene.svg</v>
      </c>
      <c r="H7" s="1" t="str">
        <f t="shared" si="2"/>
        <v>Financial Hygiene for Startups</v>
      </c>
      <c r="I7" s="1" t="str">
        <f t="shared" si="3"/>
        <v>You don't need a CFO yet, but you do need a plan. The 3 financial reports every founder must review monthly.</v>
      </c>
      <c r="J7" s="15" t="str">
        <f t="shared" si="4"/>
        <v>&lt;!DOCTYPE html&gt;
&lt;html lang="en"&gt;
&lt;head&gt;
    &lt;meta charset="UTF-8"&gt;
    &lt;meta name="viewport" content="width=device-width, initial-scale=1.0"&gt;
    &lt;title&gt;Financial Hygiene for Startups | Leovine Insights&lt;/title&gt;
    &lt;meta name="description" content="You don't need a CFO yet, but you do need a plan. The 3 financial reports every founder must review monthly."&gt;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"https://www.leovine.com/blog/financialhygiene.html" 
  },
  "headline": "Financial Hygiene for Startups",
  "description": "You don't need a CFO yet, but you do need a plan. The 3 financial reports every founder must review monthly.",
  "image": "https://www.leovine.com/blogs/financialhygiene.svg",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content="https://leovine.com/blog/financialhygiene.html"&gt;
&lt;meta property="og:title" content="Financial Hygiene for Startups"&gt;
&lt;meta property="og:description" content="You don't need a CFO yet, but you do need a plan. The 3 financial reports every founder must review monthly."&gt;
&lt;meta property="og:image" content="https://leovine.com/financialhygiene.svg"&gt;
&lt;meta property="twitter:card" content="summary_large_image"&gt;
&lt;meta property="twitter:url" content="https://leovine.com/blog/financialhygiene.html"&gt;
&lt;meta property="twitter:title" content="Financial Hygiene for Startups"&gt;
&lt;meta property="twitter:description" content="You don't need a CFO yet, but you do need a plan. The 3 financial reports every founder must review monthly."&gt;
&lt;meta property="twitter:image" content="https://leovine.com/financialhygiene.svg"&gt;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class="article-title"&gt;Financial Hygiene for Startups&lt;/h1&gt;
    &lt;/div&gt;
    &lt;img src="financialhygiene.svg" alt="Financial Hygiene for Startups" class="article-image"&gt;
    &lt;div class="article-body"&gt;
&lt;h3&gt;Revenue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7" s="15" t="str">
        <f t="shared" si="5"/>
        <v xml:space="preserve">        &lt;article class="blog-card"&gt;
            &lt;div class="blog-image" style="background-image: url('blogs/financialhygiene.svg');"&gt;&lt;/div&gt;
            &lt;div class="blog-content"&gt;
                &lt;div class="blog-date"&gt;January 14, 2026&lt;/div&gt;
                &lt;div class="blog-title"&gt;Financial Hygiene for Startups&lt;/div&gt;
                &lt;p&gt;You don't need a CFO yet, but you do need a plan. The 3 financial reports every founder must review monthly.&lt;/p&gt;
                &lt;br&gt;
                &lt;a href="blogs/financialhygiene" class="blog-link"&gt;Read Article &amp;rarr;&lt;/a&gt;
            &lt;/div&gt;
        &lt;/article&gt;</v>
      </c>
      <c r="L7" s="13">
        <v>46036</v>
      </c>
    </row>
    <row r="8" spans="1:13" ht="15" customHeight="1" x14ac:dyDescent="0.3">
      <c r="A8" t="s">
        <v>25</v>
      </c>
      <c r="B8" t="s">
        <v>26</v>
      </c>
      <c r="C8" t="str">
        <f t="shared" si="0"/>
        <v>blogs/artofpivot</v>
      </c>
      <c r="D8" s="4" t="s">
        <v>172</v>
      </c>
      <c r="E8" s="1" t="s">
        <v>27</v>
      </c>
      <c r="F8" s="11" t="s">
        <v>28</v>
      </c>
      <c r="G8" s="11" t="str">
        <f t="shared" si="1"/>
        <v>artofpivot.svg</v>
      </c>
      <c r="H8" s="1" t="str">
        <f t="shared" si="2"/>
        <v>The Art of the Pivot</v>
      </c>
      <c r="I8" s="1" t="str">
        <f t="shared" si="3"/>
        <v>When to kill your darling. Case studies of businesses that changed their model and survived.</v>
      </c>
      <c r="J8" s="15" t="str">
        <f t="shared" si="4"/>
        <v>&lt;!DOCTYPE html&gt;
&lt;html lang="en"&gt;
&lt;head&gt;
    &lt;meta charset="UTF-8"&gt;
    &lt;meta name="viewport" content="width=device-width, initial-scale=1.0"&gt;
    &lt;title&gt;The Art of the Pivot | Leovine Insights&lt;/title&gt;
    &lt;meta name="description" content="When to kill your darling. Case studies of businesses that changed their model and survived."&gt;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"https://www.leovine.com/blog/artofpivot.html" 
  },
  "headline": "The Art of the Pivot",
  "description": "When to kill your darling. Case studies of businesses that changed their model and survived.",
  "image": "https://www.leovine.com/blogs/artofpivot.svg",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content="https://leovine.com/blog/artofpivot.html"&gt;
&lt;meta property="og:title" content="The Art of the Pivot"&gt;
&lt;meta property="og:description" content="When to kill your darling. Case studies of businesses that changed their model and survived."&gt;
&lt;meta property="og:image" content="https://leovine.com/artofpivot.svg"&gt;
&lt;meta property="twitter:card" content="summary_large_image"&gt;
&lt;meta property="twitter:url" content="https://leovine.com/blog/artofpivot.html"&gt;
&lt;meta property="twitter:title" content="The Art of the Pivot"&gt;
&lt;meta property="twitter:description" content="When to kill your darling. Case studies of businesses that changed their model and survived."&gt;
&lt;meta property="twitter:image" content="https://leovine.com/artofpivot.svg"&gt;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Art of the Pivot&lt;/h1&gt;
    &lt;/div&gt;
    &lt;img src="artofpivot.svg" alt="The Art of the Pivot" class="article-image"&gt;
    &lt;div class="article-body"&gt;
&lt;h3&gt;The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8" s="15" t="str">
        <f t="shared" si="5"/>
        <v xml:space="preserve">        &lt;article class="blog-card"&gt;
            &lt;div class="blog-image" style="background-image: url('blogs/artofpivot.svg');"&gt;&lt;/div&gt;
            &lt;div class="blog-content"&gt;
                &lt;div class="blog-date"&gt;January 14, 2026&lt;/div&gt;
                &lt;div class="blog-title"&gt;The Art of the Pivot&lt;/div&gt;
                &lt;p&gt;When to kill your darling. Case studies of businesses that changed their model and survived.&lt;/p&gt;
                &lt;br&gt;
                &lt;a href="blogs/artofpivot" class="blog-link"&gt;Read Article &amp;rarr;&lt;/a&gt;
            &lt;/div&gt;
        &lt;/article&gt;</v>
      </c>
      <c r="L8" s="13">
        <v>46036</v>
      </c>
    </row>
    <row r="9" spans="1:13" ht="15" customHeight="1" x14ac:dyDescent="0.3">
      <c r="A9" t="s">
        <v>29</v>
      </c>
      <c r="B9" t="s">
        <v>30</v>
      </c>
      <c r="C9" t="str">
        <f t="shared" si="0"/>
        <v>blogs/remotevshybrid</v>
      </c>
      <c r="D9" s="4" t="s">
        <v>172</v>
      </c>
      <c r="E9" s="1" t="s">
        <v>31</v>
      </c>
      <c r="F9" s="11" t="s">
        <v>180</v>
      </c>
      <c r="G9" s="11" t="str">
        <f t="shared" si="1"/>
        <v>remotevshybrid.svg</v>
      </c>
      <c r="H9" s="1" t="str">
        <f t="shared" si="2"/>
        <v>Remote vs. Hybrid: Managing Distributed Teams</v>
      </c>
      <c r="I9" s="1" t="str">
        <f t="shared" si="3"/>
        <v>It's not about Zoom calls; it's about trust. How to build culture when your team is never in the same room.</v>
      </c>
      <c r="J9" s="15" t="str">
        <f t="shared" si="4"/>
        <v>&lt;!DOCTYPE html&gt;
&lt;html lang="en"&gt;
&lt;head&gt;
    &lt;meta charset="UTF-8"&gt;
    &lt;meta name="viewport" content="width=device-width, initial-scale=1.0"&gt;
    &lt;title&gt;Remote vs. Hybrid: Managing Distributed Teams | Leovine Insights&lt;/title&gt;
    &lt;meta name="description" content="It's not about Zoom calls; it's about trust. How to build culture when your team is never in the same room."&gt;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"https://www.leovine.com/blog/remotevshybrid.html" 
  },
  "headline": "Remote vs. Hybrid: Managing Distributed Teams",
  "description": "It's not about Zoom calls; it's about trust. How to build culture when your team is never in the same room.",
  "image": "https://www.leovine.com/blogs/remotevshybrid.svg",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content="https://leovine.com/blog/remotevshybrid.html"&gt;
&lt;meta property="og:title" content="Remote vs. Hybrid: Managing Distributed Teams"&gt;
&lt;meta property="og:description" content="It's not about Zoom calls; it's about trust. How to build culture when your team is never in the same room."&gt;
&lt;meta property="og:image" content="https://leovine.com/remotevshybrid.svg"&gt;
&lt;meta property="twitter:card" content="summary_large_image"&gt;
&lt;meta property="twitter:url" content="https://leovine.com/blog/remotevshybrid.html"&gt;
&lt;meta property="twitter:title" content="Remote vs. Hybrid: Managing Distributed Teams"&gt;
&lt;meta property="twitter:description" content="It's not about Zoom calls; it's about trust. How to build culture when your team is never in the same room."&gt;
&lt;meta property="twitter:image" content="https://leovine.com/remotevshybrid.svg"&gt;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class="article-title"&gt;Remote vs. Hybrid: Managing Distributed Teams&lt;/h1&gt;
    &lt;/div&gt;
    &lt;img src="remotevshybrid.svg" alt="Remote vs. Hybrid: Managing Distributed Teams" class="article-image"&gt;
    &lt;div class="article-body"&gt;
&lt;h3&gt;The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9" s="15" t="str">
        <f t="shared" si="5"/>
        <v xml:space="preserve">        &lt;article class="blog-card"&gt;
            &lt;div class="blog-image" style="background-image: url('blogs/remotevshybrid.svg');"&gt;&lt;/div&gt;
            &lt;div class="blog-content"&gt;
                &lt;div class="blog-date"&gt;January 14, 2026&lt;/div&gt;
                &lt;div class="blog-title"&gt;Remote vs. Hybrid: Managing Distributed Teams&lt;/div&gt;
                &lt;p&gt;It's not about Zoom calls; it's about trust. How to build culture when your team is never in the same room.&lt;/p&gt;
                &lt;br&gt;
                &lt;a href="blogs/remotevshybrid" class="blog-link"&gt;Read Article &amp;rarr;&lt;/a&gt;
            &lt;/div&gt;
        &lt;/article&gt;</v>
      </c>
      <c r="L9" s="13">
        <v>46036</v>
      </c>
    </row>
    <row r="10" spans="1:13" ht="15" customHeight="1" x14ac:dyDescent="0.3">
      <c r="A10" t="s">
        <v>32</v>
      </c>
      <c r="B10" t="s">
        <v>33</v>
      </c>
      <c r="C10" t="str">
        <f t="shared" si="0"/>
        <v>blogs/fractionalexecutives</v>
      </c>
      <c r="D10" s="4" t="s">
        <v>172</v>
      </c>
      <c r="E10" s="1" t="s">
        <v>139</v>
      </c>
      <c r="F10" s="11" t="s">
        <v>201</v>
      </c>
      <c r="G10" s="11" t="str">
        <f t="shared" ref="G10:G41" si="6">E10&amp;".svg"</f>
        <v>fractionalexecutives.svg</v>
      </c>
      <c r="H10" s="1" t="str">
        <f t="shared" ref="H10:H41" si="7">A10</f>
        <v>Why Fractional Executives are the Future for SMBs</v>
      </c>
      <c r="I10" s="1" t="str">
        <f t="shared" ref="I10:I41" si="8">B10</f>
        <v>Small businesses often can't afford a full-time CFO or CMO. Here is why hiring fractional experts is the smarter move.</v>
      </c>
      <c r="J10" s="15" t="str">
        <f t="shared" si="4"/>
        <v>&lt;!DOCTYPE html&gt;
&lt;html lang="en"&gt;
&lt;head&gt;
    &lt;meta charset="UTF-8"&gt;
    &lt;meta name="viewport" content="width=device-width, initial-scale=1.0"&gt;
    &lt;title&gt;Why Fractional Executives are the Future for SMBs | Leovine Insights&lt;/title&gt;
    &lt;meta name="description" content="Small businesses often can't afford a full-time CFO or CMO. Here is why hiring fractional experts is the smarter move."&gt;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"https://www.leovine.com/blog/fractionalexecutives.html" 
  },
  "headline": "Why Fractional Executives are the Future for SMBs",
  "description": "Small businesses often can't afford a full-time CFO or CMO. Here is why hiring fractional experts is the smarter move.",
  "image": "https://www.leovine.com/blogs/fractionalexecutives.svg",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content="https://leovine.com/blog/fractionalexecutives.html"&gt;
&lt;meta property="og:title" content="Why Fractional Executives are the Future for SMBs"&gt;
&lt;meta property="og:description" content="Small businesses often can't afford a full-time CFO or CMO. Here is why hiring fractional experts is the smarter move."&gt;
&lt;meta property="og:image" content="https://leovine.com/fractionalexecutives.svg"&gt;
&lt;meta property="twitter:card" content="summary_large_image"&gt;
&lt;meta property="twitter:url" content="https://leovine.com/blog/fractionalexecutives.html"&gt;
&lt;meta property="twitter:title" content="Why Fractional Executives are the Future for SMBs"&gt;
&lt;meta property="twitter:description" content="Small businesses often can't afford a full-time CFO or CMO. Here is why hiring fractional experts is the smarter move."&gt;
&lt;meta property="twitter:image" content="https://leovine.com/fractionalexecutives.svg"&gt;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Fractional Executives are the Future for SMBs&lt;/h1&gt;
    &lt;/div&gt;
    &lt;img src="fractionalexecutives.svg" alt="Why Fractional Executives are the Future for SMBs" class="article-image"&gt;
    &lt;div class="article-body"&gt;
&lt;h3&gt;The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0" s="15" t="str">
        <f t="shared" si="5"/>
        <v xml:space="preserve">        &lt;article class="blog-card"&gt;
            &lt;div class="blog-image" style="background-image: url('blogs/fractionalexecutives.svg');"&gt;&lt;/div&gt;
            &lt;div class="blog-content"&gt;
                &lt;div class="blog-date"&gt;February 1, 2026&lt;/div&gt;
                &lt;div class="blog-title"&gt;Why Fractional Executives are the Future for SMBs&lt;/div&gt;
                &lt;p&gt;Small businesses often can't afford a full-time CFO or CMO. Here is why hiring fractional experts is the smarter move.&lt;/p&gt;
                &lt;br&gt;
                &lt;a href="blogs/fractionalexecutives" class="blog-link"&gt;Read Article &amp;rarr;&lt;/a&gt;
            &lt;/div&gt;
        &lt;/article&gt;</v>
      </c>
      <c r="L10" s="14">
        <v>46054</v>
      </c>
      <c r="M10" t="s">
        <v>37</v>
      </c>
    </row>
    <row r="11" spans="1:13" ht="15" customHeight="1" x14ac:dyDescent="0.3">
      <c r="A11" t="s">
        <v>38</v>
      </c>
      <c r="B11" t="s">
        <v>39</v>
      </c>
      <c r="C11" t="str">
        <f t="shared" si="0"/>
        <v>blogs/entrytoquickcommerce</v>
      </c>
      <c r="D11" s="4" t="s">
        <v>172</v>
      </c>
      <c r="E11" s="1" t="s">
        <v>140</v>
      </c>
      <c r="F11" s="11" t="s">
        <v>181</v>
      </c>
      <c r="G11" s="11" t="str">
        <f t="shared" si="6"/>
        <v>entrytoquickcommerce.svg</v>
      </c>
      <c r="H11" s="1" t="str">
        <f t="shared" si="7"/>
        <v>Cracking Quick Commerce: How to Launch on Blinkit &amp; Zepto Without Burning Cash</v>
      </c>
      <c r="I11" s="1" t="str">
        <f t="shared" si="8"/>
        <v>Getting listed is easy; making money is hard. How an expert guide ensures your margins survive the 10-minute delivery promise.</v>
      </c>
      <c r="J11" s="15" t="str">
        <f t="shared" si="4"/>
        <v>&lt;!DOCTYPE html&gt;
&lt;html lang="en"&gt;
&lt;head&gt;
    &lt;meta charset="UTF-8"&gt;
    &lt;meta name="viewport" content="width=device-width, initial-scale=1.0"&gt;
    &lt;title&gt;Cracking Quick Commerce: How to Launch on Blinkit &amp; Zepto Without Burning Cash | Leovine Insights&lt;/title&gt;
    &lt;meta name="description" content="Getting listed is easy; making money is hard. How an expert guide ensures your margins survive the 10-minute delivery promise."&gt;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"https://www.leovine.com/blog/entrytoquickcommerce.html" 
  },
  "headline": "Cracking Quick Commerce: How to Launch on Blinkit &amp; Zepto Without Burning Cash",
  "description": "Getting listed is easy; making money is hard. How an expert guide ensures your margins survive the 10-minute delivery promise.",
  "image": "https://www.leovine.com/blogs/entrytoquickcommerce.svg",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content="https://leovine.com/blog/entrytoquickcommerce.html"&gt;
&lt;meta property="og:title" content="Cracking Quick Commerce: How to Launch on Blinkit &amp; Zepto Without Burning Cash"&gt;
&lt;meta property="og:description" content="Getting listed is easy; making money is hard. How an expert guide ensures your margins survive the 10-minute delivery promise."&gt;
&lt;meta property="og:image" content="https://leovine.com/entrytoquickcommerce.svg"&gt;
&lt;meta property="twitter:card" content="summary_large_image"&gt;
&lt;meta property="twitter:url" content="https://leovine.com/blog/entrytoquickcommerce.html"&gt;
&lt;meta property="twitter:title" content="Cracking Quick Commerce: How to Launch on Blinkit &amp; Zepto Without Burning Cash"&gt;
&lt;meta property="twitter:description" content="Getting listed is easy; making money is hard. How an expert guide ensures your margins survive the 10-minute delivery promise."&gt;
&lt;meta property="twitter:image" content="https://leovine.com/entrytoquickcommerce.svg"&gt;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class="article-title"&gt;Cracking Quick Commerce: How to Launch on Blinkit &amp; Zepto Without Burning Cash&lt;/h1&gt;
    &lt;/div&gt;
    &lt;img src="entrytoquickcommerce.svg" alt="Cracking Quick Commerce: How to Launch on Blinkit &amp; Zepto Without Burning Cash" class="article-image"&gt;
    &lt;div class="article-body"&gt;
&lt;h3&gt;The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1" s="15" t="str">
        <f t="shared" si="5"/>
        <v xml:space="preserve">        &lt;article class="blog-card"&gt;
            &lt;div class="blog-image" style="background-image: url('blogs/entrytoquickcommerce.svg');"&gt;&lt;/div&gt;
            &lt;div class="blog-content"&gt;
                &lt;div class="blog-date"&gt;February 1, 2026&lt;/div&gt;
                &lt;div class="blog-title"&gt;Cracking Quick Commerce: How to Launch on Blinkit &amp; Zepto Without Burning Cash&lt;/div&gt;
                &lt;p&gt;Getting listed is easy; making money is hard. How an expert guide ensures your margins survive the 10-minute delivery promise.&lt;/p&gt;
                &lt;br&gt;
                &lt;a href="blogs/entrytoquickcommerce" class="blog-link"&gt;Read Article &amp;rarr;&lt;/a&gt;
            &lt;/div&gt;
        &lt;/article&gt;</v>
      </c>
      <c r="L11" s="14">
        <v>46054</v>
      </c>
      <c r="M11" t="s">
        <v>40</v>
      </c>
    </row>
    <row r="12" spans="1:13" ht="15" customHeight="1" x14ac:dyDescent="0.3">
      <c r="A12" t="s">
        <v>41</v>
      </c>
      <c r="B12" t="s">
        <v>42</v>
      </c>
      <c r="C12" t="str">
        <f t="shared" si="0"/>
        <v>blogs/firstofflinestore</v>
      </c>
      <c r="D12" s="4" t="s">
        <v>172</v>
      </c>
      <c r="E12" s="1" t="s">
        <v>141</v>
      </c>
      <c r="F12" s="11" t="s">
        <v>182</v>
      </c>
      <c r="G12" s="11" t="str">
        <f t="shared" si="6"/>
        <v>firstofflinestore.svg</v>
      </c>
      <c r="H12" s="1" t="str">
        <f t="shared" si="7"/>
        <v>From URL to IRL: The D2C Guide to Opening Your First Offline Store</v>
      </c>
      <c r="I12" s="1" t="str">
        <f t="shared" si="8"/>
        <v>Physical retail is a different beast. Why you need a veteran retail ops expert to negotiate your lease and design your layout.</v>
      </c>
      <c r="J12" s="15" t="str">
        <f t="shared" si="4"/>
        <v>&lt;!DOCTYPE html&gt;
&lt;html lang="en"&gt;
&lt;head&gt;
    &lt;meta charset="UTF-8"&gt;
    &lt;meta name="viewport" content="width=device-width, initial-scale=1.0"&gt;
    &lt;title&gt;From URL to IRL: The D2C Guide to Opening Your First Offline Store | Leovine Insights&lt;/title&gt;
    &lt;meta name="description" content="Physical retail is a different beast. Why you need a veteran retail ops expert to negotiate your lease and design your layout."&gt;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"https://www.leovine.com/blog/firstofflinestore.html" 
  },
  "headline": "From URL to IRL: The D2C Guide to Opening Your First Offline Store",
  "description": "Physical retail is a different beast. Why you need a veteran retail ops expert to negotiate your lease and design your layout.",
  "image": "https://www.leovine.com/blogs/firstofflinestore.svg",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content="https://leovine.com/blog/firstofflinestore.html"&gt;
&lt;meta property="og:title" content="From URL to IRL: The D2C Guide to Opening Your First Offline Store"&gt;
&lt;meta property="og:description" content="Physical retail is a different beast. Why you need a veteran retail ops expert to negotiate your lease and design your layout."&gt;
&lt;meta property="og:image" content="https://leovine.com/firstofflinestore.svg"&gt;
&lt;meta property="twitter:card" content="summary_large_image"&gt;
&lt;meta property="twitter:url" content="https://leovine.com/blog/firstofflinestore.html"&gt;
&lt;meta property="twitter:title" content="From URL to IRL: The D2C Guide to Opening Your First Offline Store"&gt;
&lt;meta property="twitter:description" content="Physical retail is a different beast. Why you need a veteran retail ops expert to negotiate your lease and design your layout."&gt;
&lt;meta property="twitter:image" content="https://leovine.com/firstofflinestore.svg"&gt;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URL to IRL: The D2C Guide to Opening Your First Offline Store&lt;/h1&gt;
    &lt;/div&gt;
    &lt;img src="firstofflinestore.svg" alt="From URL to IRL: The D2C Guide to Opening Your First Offline Store" class="article-image"&gt;
    &lt;div class="article-body"&gt;
&lt;h3&gt;The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2" s="15" t="str">
        <f t="shared" si="5"/>
        <v xml:space="preserve">        &lt;article class="blog-card"&gt;
            &lt;div class="blog-image" style="background-image: url('blogs/firstofflinestore.svg');"&gt;&lt;/div&gt;
            &lt;div class="blog-content"&gt;
                &lt;div class="blog-date"&gt;February 1, 2026&lt;/div&gt;
                &lt;div class="blog-title"&gt;From URL to IRL: The D2C Guide to Opening Your First Offline Store&lt;/div&gt;
                &lt;p&gt;Physical retail is a different beast. Why you need a veteran retail ops expert to negotiate your lease and design your layout.&lt;/p&gt;
                &lt;br&gt;
                &lt;a href="blogs/firstofflinestore" class="blog-link"&gt;Read Article &amp;rarr;&lt;/a&gt;
            &lt;/div&gt;
        &lt;/article&gt;</v>
      </c>
      <c r="L12" s="14">
        <v>46054</v>
      </c>
      <c r="M12" t="s">
        <v>43</v>
      </c>
    </row>
    <row r="13" spans="1:13" ht="15" customHeight="1" x14ac:dyDescent="0.3">
      <c r="A13" t="s">
        <v>44</v>
      </c>
      <c r="B13" t="s">
        <v>45</v>
      </c>
      <c r="C13" t="str">
        <f t="shared" si="0"/>
        <v>blogs/customcompliance</v>
      </c>
      <c r="D13" s="4" t="s">
        <v>172</v>
      </c>
      <c r="E13" s="1" t="s">
        <v>142</v>
      </c>
      <c r="F13" s="11" t="s">
        <v>183</v>
      </c>
      <c r="G13" s="11" t="str">
        <f t="shared" si="6"/>
        <v>customcompliance.svg</v>
      </c>
      <c r="H13" s="1" t="str">
        <f t="shared" si="7"/>
        <v>The American Dream: Navigating US Export Compliance Without Getting Stuck at Customs</v>
      </c>
      <c r="I13" s="1" t="str">
        <f t="shared" si="8"/>
        <v>One missing certificate can cost you a container. How expert compliance advice protects your global expansion.</v>
      </c>
      <c r="J13" s="15" t="str">
        <f t="shared" si="4"/>
        <v>&lt;!DOCTYPE html&gt;
&lt;html lang="en"&gt;
&lt;head&gt;
    &lt;meta charset="UTF-8"&gt;
    &lt;meta name="viewport" content="width=device-width, initial-scale=1.0"&gt;
    &lt;title&gt;The American Dream: Navigating US Export Compliance Without Getting Stuck at Customs | Leovine Insights&lt;/title&gt;
    &lt;meta name="description" content="One missing certificate can cost you a container. How expert compliance advice protects your global expansion."&gt;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"https://www.leovine.com/blog/customcompliance.html" 
  },
  "headline": "The American Dream: Navigating US Export Compliance Without Getting Stuck at Customs",
  "description": "One missing certificate can cost you a container. How expert compliance advice protects your global expansion.",
  "image": "https://www.leovine.com/blogs/customcompliance.svg",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content="https://leovine.com/blog/customcompliance.html"&gt;
&lt;meta property="og:title" content="The American Dream: Navigating US Export Compliance Without Getting Stuck at Customs"&gt;
&lt;meta property="og:description" content="One missing certificate can cost you a container. How expert compliance advice protects your global expansion."&gt;
&lt;meta property="og:image" content="https://leovine.com/customcompliance.svg"&gt;
&lt;meta property="twitter:card" content="summary_large_image"&gt;
&lt;meta property="twitter:url" content="https://leovine.com/blog/customcompliance.html"&gt;
&lt;meta property="twitter:title" content="The American Dream: Navigating US Export Compliance Without Getting Stuck at Customs"&gt;
&lt;meta property="twitter:description" content="One missing certificate can cost you a container. How expert compliance advice protects your global expansion."&gt;
&lt;meta property="twitter:image" content="https://leovine.com/customcompliance.svg"&gt;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American Dream: Navigating US Export Compliance Without Getting Stuck at Customs&lt;/h1&gt;
    &lt;/div&gt;
    &lt;img src="customcompliance.svg" alt="The American Dream: Navigating US Export Compliance Without Getting Stuck at Customs" class="article-image"&gt;
    &lt;div class="article-body"&gt;
&lt;h3&gt;The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3" s="15" t="str">
        <f t="shared" si="5"/>
        <v xml:space="preserve">        &lt;article class="blog-card"&gt;
            &lt;div class="blog-image" style="background-image: url('blogs/customcompliance.svg');"&gt;&lt;/div&gt;
            &lt;div class="blog-content"&gt;
                &lt;div class="blog-date"&gt;February 1, 2026&lt;/div&gt;
                &lt;div class="blog-title"&gt;The American Dream: Navigating US Export Compliance Without Getting Stuck at Customs&lt;/div&gt;
                &lt;p&gt;One missing certificate can cost you a container. How expert compliance advice protects your global expansion.&lt;/p&gt;
                &lt;br&gt;
                &lt;a href="blogs/customcompliance" class="blog-link"&gt;Read Article &amp;rarr;&lt;/a&gt;
            &lt;/div&gt;
        &lt;/article&gt;</v>
      </c>
      <c r="L13" s="14">
        <v>46054</v>
      </c>
      <c r="M13" t="s">
        <v>46</v>
      </c>
    </row>
    <row r="14" spans="1:13" ht="15" customHeight="1" x14ac:dyDescent="0.3">
      <c r="A14" t="s">
        <v>47</v>
      </c>
      <c r="B14" t="s">
        <v>48</v>
      </c>
      <c r="C14" t="str">
        <f t="shared" si="0"/>
        <v>blogs/howtofixyourcrm</v>
      </c>
      <c r="D14" s="4" t="s">
        <v>172</v>
      </c>
      <c r="E14" s="1" t="s">
        <v>143</v>
      </c>
      <c r="F14" s="11" t="s">
        <v>184</v>
      </c>
      <c r="G14" s="11" t="str">
        <f t="shared" si="6"/>
        <v>howtofixyourcrm.svg</v>
      </c>
      <c r="H14" s="1" t="str">
        <f t="shared" si="7"/>
        <v>Why Your CRM Failed (And How to Fix It)</v>
      </c>
      <c r="I14" s="1" t="str">
        <f t="shared" si="8"/>
        <v>Buying Salesforce doesn't solve your sales problem. Why you need an implementation specialist to map your process to the tool.</v>
      </c>
      <c r="J14" s="15" t="str">
        <f t="shared" si="4"/>
        <v>&lt;!DOCTYPE html&gt;
&lt;html lang="en"&gt;
&lt;head&gt;
    &lt;meta charset="UTF-8"&gt;
    &lt;meta name="viewport" content="width=device-width, initial-scale=1.0"&gt;
    &lt;title&gt;Why Your CRM Failed (And How to Fix It) | Leovine Insights&lt;/title&gt;
    &lt;meta name="description" content="Buying Salesforce doesn't solve your sales problem. Why you need an implementation specialist to map your process to the tool."&gt;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"https://www.leovine.com/blog/howtofixyourcrm.html" 
  },
  "headline": "Why Your CRM Failed (And How to Fix It)",
  "description": "Buying Salesforce doesn't solve your sales problem. Why you need an implementation specialist to map your process to the tool.",
  "image": "https://www.leovine.com/blogs/howtofixyourcrm.svg",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content="https://leovine.com/blog/howtofixyourcrm.html"&gt;
&lt;meta property="og:title" content="Why Your CRM Failed (And How to Fix It)"&gt;
&lt;meta property="og:description" content="Buying Salesforce doesn't solve your sales problem. Why you need an implementation specialist to map your process to the tool."&gt;
&lt;meta property="og:image" content="https://leovine.com/howtofixyourcrm.svg"&gt;
&lt;meta property="twitter:card" content="summary_large_image"&gt;
&lt;meta property="twitter:url" content="https://leovine.com/blog/howtofixyourcrm.html"&gt;
&lt;meta property="twitter:title" content="Why Your CRM Failed (And How to Fix It)"&gt;
&lt;meta property="twitter:description" content="Buying Salesforce doesn't solve your sales problem. Why you need an implementation specialist to map your process to the tool."&gt;
&lt;meta property="twitter:image" content="https://leovine.com/howtofixyourcrm.svg"&gt;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Your CRM Failed (And How to Fix It)&lt;/h1&gt;
    &lt;/div&gt;
    &lt;img src="howtofixyourcrm.svg" alt="Why Your CRM Failed (And How to Fix It)" class="article-image"&gt;
    &lt;div class="article-body"&gt;
&lt;h3&gt;The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4" s="15" t="str">
        <f t="shared" si="5"/>
        <v xml:space="preserve">        &lt;article class="blog-card"&gt;
            &lt;div class="blog-image" style="background-image: url('blogs/howtofixyourcrm.svg');"&gt;&lt;/div&gt;
            &lt;div class="blog-content"&gt;
                &lt;div class="blog-date"&gt;February 1, 2026&lt;/div&gt;
                &lt;div class="blog-title"&gt;Why Your CRM Failed (And How to Fix It)&lt;/div&gt;
                &lt;p&gt;Buying Salesforce doesn't solve your sales problem. Why you need an implementation specialist to map your process to the tool.&lt;/p&gt;
                &lt;br&gt;
                &lt;a href="blogs/howtofixyourcrm" class="blog-link"&gt;Read Article &amp;rarr;&lt;/a&gt;
            &lt;/div&gt;
        &lt;/article&gt;</v>
      </c>
      <c r="L14" s="14">
        <v>46054</v>
      </c>
      <c r="M14" t="s">
        <v>49</v>
      </c>
    </row>
    <row r="15" spans="1:13" ht="15" customHeight="1" x14ac:dyDescent="0.3">
      <c r="A15" t="s">
        <v>50</v>
      </c>
      <c r="B15" t="s">
        <v>51</v>
      </c>
      <c r="C15" t="str">
        <f t="shared" si="0"/>
        <v>blogs/aichatbot</v>
      </c>
      <c r="D15" s="4" t="s">
        <v>172</v>
      </c>
      <c r="E15" s="1" t="s">
        <v>144</v>
      </c>
      <c r="F15" s="11" t="s">
        <v>52</v>
      </c>
      <c r="G15" s="11" t="str">
        <f t="shared" si="6"/>
        <v>aichatbot.svg</v>
      </c>
      <c r="H15" s="1" t="str">
        <f t="shared" si="7"/>
        <v>Beyond the Hype: Implementing AI Chatbots That Actually Solve Customer Problems</v>
      </c>
      <c r="I15" s="1" t="str">
        <f t="shared" si="8"/>
        <v>Don't let a bad bot ruin your reputation. How to design AI conversation flows that feel human and drive bookings.</v>
      </c>
      <c r="J15" s="15" t="str">
        <f t="shared" si="4"/>
        <v>&lt;!DOCTYPE html&gt;
&lt;html lang="en"&gt;
&lt;head&gt;
    &lt;meta charset="UTF-8"&gt;
    &lt;meta name="viewport" content="width=device-width, initial-scale=1.0"&gt;
    &lt;title&gt;Beyond the Hype: Implementing AI Chatbots That Actually Solve Customer Problems | Leovine Insights&lt;/title&gt;
    &lt;meta name="description" content="Don't let a bad bot ruin your reputation. How to design AI conversation flows that feel human and drive bookings."&gt;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"https://www.leovine.com/blog/aichatbot.html" 
  },
  "headline": "Beyond the Hype: Implementing AI Chatbots That Actually Solve Customer Problems",
  "description": "Don't let a bad bot ruin your reputation. How to design AI conversation flows that feel human and drive bookings.",
  "image": "https://www.leovine.com/blogs/aichatbot.svg",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content="https://leovine.com/blog/aichatbot.html"&gt;
&lt;meta property="og:title" content="Beyond the Hype: Implementing AI Chatbots That Actually Solve Customer Problems"&gt;
&lt;meta property="og:description" content="Don't let a bad bot ruin your reputation. How to design AI conversation flows that feel human and drive bookings."&gt;
&lt;meta property="og:image" content="https://leovine.com/aichatbot.svg"&gt;
&lt;meta property="twitter:card" content="summary_large_image"&gt;
&lt;meta property="twitter:url" content="https://leovine.com/blog/aichatbot.html"&gt;
&lt;meta property="twitter:title" content="Beyond the Hype: Implementing AI Chatbots That Actually Solve Customer Problems"&gt;
&lt;meta property="twitter:description" content="Don't let a bad bot ruin your reputation. How to design AI conversation flows that feel human and drive bookings."&gt;
&lt;meta property="twitter:image" content="https://leovine.com/aichatbot.svg"&gt;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the Hype: Implementing AI Chatbots That Actually Solve Customer Problems&lt;/h1&gt;
    &lt;/div&gt;
    &lt;img src="aichatbot.svg" alt="Beyond the Hype: Implementing AI Chatbots That Actually Solve Customer Problems" class="article-image"&gt;
    &lt;div class="article-body"&gt;
&lt;h3&gt;The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5" s="15" t="str">
        <f t="shared" si="5"/>
        <v xml:space="preserve">        &lt;article class="blog-card"&gt;
            &lt;div class="blog-image" style="background-image: url('blogs/aichatbot.svg');"&gt;&lt;/div&gt;
            &lt;div class="blog-content"&gt;
                &lt;div class="blog-date"&gt;February 1, 2026&lt;/div&gt;
                &lt;div class="blog-title"&gt;Beyond the Hype: Implementing AI Chatbots That Actually Solve Customer Problems&lt;/div&gt;
                &lt;p&gt;Don't let a bad bot ruin your reputation. How to design AI conversation flows that feel human and drive bookings.&lt;/p&gt;
                &lt;br&gt;
                &lt;a href="blogs/aichatbot" class="blog-link"&gt;Read Article &amp;rarr;&lt;/a&gt;
            &lt;/div&gt;
        &lt;/article&gt;</v>
      </c>
      <c r="L15" s="14">
        <v>46054</v>
      </c>
      <c r="M15" t="s">
        <v>53</v>
      </c>
    </row>
    <row r="16" spans="1:13" ht="15" customHeight="1" x14ac:dyDescent="0.3">
      <c r="A16" t="s">
        <v>54</v>
      </c>
      <c r="B16" t="s">
        <v>55</v>
      </c>
      <c r="C16" t="str">
        <f t="shared" si="0"/>
        <v>blogs/cybersecurity</v>
      </c>
      <c r="D16" s="4" t="s">
        <v>172</v>
      </c>
      <c r="E16" s="1" t="s">
        <v>146</v>
      </c>
      <c r="F16" s="11" t="s">
        <v>202</v>
      </c>
      <c r="G16" s="11" t="str">
        <f t="shared" si="6"/>
        <v>cybersecurity.svg</v>
      </c>
      <c r="H16" s="1" t="str">
        <f t="shared" si="7"/>
        <v>The Silent Threat: Why Small Firms Are the New Targets for Ransomware</v>
      </c>
      <c r="I16" s="1" t="str">
        <f t="shared" si="8"/>
        <v>You hold sensitive client data. Why a one-time cybersecurity audit is cheaper than a reputation-destroying breach.</v>
      </c>
      <c r="J16" s="15" t="str">
        <f t="shared" si="4"/>
        <v>&lt;!DOCTYPE html&gt;
&lt;html lang="en"&gt;
&lt;head&gt;
    &lt;meta charset="UTF-8"&gt;
    &lt;meta name="viewport" content="width=device-width, initial-scale=1.0"&gt;
    &lt;title&gt;The Silent Threat: Why Small Firms Are the New Targets for Ransomware | Leovine Insights&lt;/title&gt;
    &lt;meta name="description" content="You hold sensitive client data. Why a one-time cybersecurity audit is cheaper than a reputation-destroying breach."&gt;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"https://www.leovine.com/blog/cybersecurity.html" 
  },
  "headline": "The Silent Threat: Why Small Firms Are the New Targets for Ransomware",
  "description": "You hold sensitive client data. Why a one-time cybersecurity audit is cheaper than a reputation-destroying breach.",
  "image": "https://www.leovine.com/blogs/cybersecurity.svg",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content="https://leovine.com/blog/cybersecurity.html"&gt;
&lt;meta property="og:title" content="The Silent Threat: Why Small Firms Are the New Targets for Ransomware"&gt;
&lt;meta property="og:description" content="You hold sensitive client data. Why a one-time cybersecurity audit is cheaper than a reputation-destroying breach."&gt;
&lt;meta property="og:image" content="https://leovine.com/cybersecurity.svg"&gt;
&lt;meta property="twitter:card" content="summary_large_image"&gt;
&lt;meta property="twitter:url" content="https://leovine.com/blog/cybersecurity.html"&gt;
&lt;meta property="twitter:title" content="The Silent Threat: Why Small Firms Are the New Targets for Ransomware"&gt;
&lt;meta property="twitter:description" content="You hold sensitive client data. Why a one-time cybersecurity audit is cheaper than a reputation-destroying breach."&gt;
&lt;meta property="twitter:image" content="https://leovine.com/cybersecurity.svg"&gt;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Silent Threat: Why Small Firms Are the New Targets for Ransomware&lt;/h1&gt;
    &lt;/div&gt;
    &lt;img src="cybersecurity.svg" alt="The Silent Threat: Why Small Firms Are the New Targets for Ransomware" class="article-image"&gt;
    &lt;div class="article-body"&gt;
&lt;h3&gt;"We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6" s="15" t="str">
        <f t="shared" si="5"/>
        <v xml:space="preserve">        &lt;article class="blog-card"&gt;
            &lt;div class="blog-image" style="background-image: url('blogs/cybersecurity.svg');"&gt;&lt;/div&gt;
            &lt;div class="blog-content"&gt;
                &lt;div class="blog-date"&gt;February 1, 2026&lt;/div&gt;
                &lt;div class="blog-title"&gt;The Silent Threat: Why Small Firms Are the New Targets for Ransomware&lt;/div&gt;
                &lt;p&gt;You hold sensitive client data. Why a one-time cybersecurity audit is cheaper than a reputation-destroying breach.&lt;/p&gt;
                &lt;br&gt;
                &lt;a href="blogs/cybersecurity" class="blog-link"&gt;Read Article &amp;rarr;&lt;/a&gt;
            &lt;/div&gt;
        &lt;/article&gt;</v>
      </c>
      <c r="L16" s="14">
        <v>46054</v>
      </c>
      <c r="M16" t="s">
        <v>56</v>
      </c>
    </row>
    <row r="17" spans="1:13" ht="15" customHeight="1" x14ac:dyDescent="0.3">
      <c r="A17" t="s">
        <v>145</v>
      </c>
      <c r="B17" t="s">
        <v>57</v>
      </c>
      <c r="C17" t="str">
        <f t="shared" si="0"/>
        <v>blogs/seriesa</v>
      </c>
      <c r="D17" s="4" t="s">
        <v>172</v>
      </c>
      <c r="E17" s="1" t="s">
        <v>147</v>
      </c>
      <c r="F17" s="11" t="s">
        <v>185</v>
      </c>
      <c r="G17" s="11" t="str">
        <f t="shared" si="6"/>
        <v>seriesa.svg</v>
      </c>
      <c r="H17" s="1" t="str">
        <f t="shared" si="7"/>
        <v>Series A Readiness: It's More Than Just a Pitch Deck</v>
      </c>
      <c r="I17" s="1" t="str">
        <f t="shared" si="8"/>
        <v>Investors invest in numbers, not just stories. How a Fractional CFO prepares your data room and financial model for scrutiny.</v>
      </c>
      <c r="J17" s="15" t="str">
        <f t="shared" si="4"/>
        <v>&lt;!DOCTYPE html&gt;
&lt;html lang="en"&gt;
&lt;head&gt;
    &lt;meta charset="UTF-8"&gt;
    &lt;meta name="viewport" content="width=device-width, initial-scale=1.0"&gt;
    &lt;title&gt;Series A Readiness: It's More Than Just a Pitch Deck | Leovine Insights&lt;/title&gt;
    &lt;meta name="description" content="Investors invest in numbers, not just stories. How a Fractional CFO prepares your data room and financial model for scrutiny."&gt;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"https://www.leovine.com/blog/seriesa.html" 
  },
  "headline": "Series A Readiness: It's More Than Just a Pitch Deck",
  "description": "Investors invest in numbers, not just stories. How a Fractional CFO prepares your data room and financial model for scrutiny.",
  "image": "https://www.leovine.com/blogs/seriesa.svg",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content="https://leovine.com/blog/seriesa.html"&gt;
&lt;meta property="og:title" content="Series A Readiness: It's More Than Just a Pitch Deck"&gt;
&lt;meta property="og:description" content="Investors invest in numbers, not just stories. How a Fractional CFO prepares your data room and financial model for scrutiny."&gt;
&lt;meta property="og:image" content="https://leovine.com/seriesa.svg"&gt;
&lt;meta property="twitter:card" content="summary_large_image"&gt;
&lt;meta property="twitter:url" content="https://leovine.com/blog/seriesa.html"&gt;
&lt;meta property="twitter:title" content="Series A Readiness: It's More Than Just a Pitch Deck"&gt;
&lt;meta property="twitter:description" content="Investors invest in numbers, not just stories. How a Fractional CFO prepares your data room and financial model for scrutiny."&gt;
&lt;meta property="twitter:image" content="https://leovine.com/seriesa.svg"&gt;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class="article-title"&gt;Series A Readiness: It's More Than Just a Pitch Deck&lt;/h1&gt;
    &lt;/div&gt;
    &lt;img src="seriesa.svg" alt="Series A Readiness: It's More Than Just a Pitch Deck" class="article-image"&gt;
    &lt;div class="article-body"&gt;
&lt;h3&gt;The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7" s="15" t="str">
        <f t="shared" si="5"/>
        <v xml:space="preserve">        &lt;article class="blog-card"&gt;
            &lt;div class="blog-image" style="background-image: url('blogs/seriesa.svg');"&gt;&lt;/div&gt;
            &lt;div class="blog-content"&gt;
                &lt;div class="blog-date"&gt;February 1, 2026&lt;/div&gt;
                &lt;div class="blog-title"&gt;Series A Readiness: It's More Than Just a Pitch Deck&lt;/div&gt;
                &lt;p&gt;Investors invest in numbers, not just stories. How a Fractional CFO prepares your data room and financial model for scrutiny.&lt;/p&gt;
                &lt;br&gt;
                &lt;a href="blogs/seriesa" class="blog-link"&gt;Read Article &amp;rarr;&lt;/a&gt;
            &lt;/div&gt;
        &lt;/article&gt;</v>
      </c>
      <c r="L17" s="14">
        <v>46054</v>
      </c>
      <c r="M17" t="s">
        <v>58</v>
      </c>
    </row>
    <row r="18" spans="1:13" ht="15" customHeight="1" x14ac:dyDescent="0.3">
      <c r="A18" t="s">
        <v>59</v>
      </c>
      <c r="B18" t="s">
        <v>60</v>
      </c>
      <c r="C18" t="str">
        <f t="shared" si="0"/>
        <v>blogs/leanmanufacturing</v>
      </c>
      <c r="D18" s="4" t="s">
        <v>172</v>
      </c>
      <c r="E18" s="1" t="s">
        <v>148</v>
      </c>
      <c r="F18" s="11" t="s">
        <v>186</v>
      </c>
      <c r="G18" s="11" t="str">
        <f t="shared" si="6"/>
        <v>leanmanufacturing.svg</v>
      </c>
      <c r="H18" s="1" t="str">
        <f t="shared" si="7"/>
        <v>Unlocking Hidden Capacity: The Power of Lean Manufacturing for SMBs</v>
      </c>
      <c r="I18" s="1" t="str">
        <f t="shared" si="8"/>
        <v>You might not need a new machine; you might just need better flow. How a Lean expert can increase output by 30% without capex.</v>
      </c>
      <c r="J18" s="15" t="str">
        <f t="shared" si="4"/>
        <v>&lt;!DOCTYPE html&gt;
&lt;html lang="en"&gt;
&lt;head&gt;
    &lt;meta charset="UTF-8"&gt;
    &lt;meta name="viewport" content="width=device-width, initial-scale=1.0"&gt;
    &lt;title&gt;Unlocking Hidden Capacity: The Power of Lean Manufacturing for SMBs | Leovine Insights&lt;/title&gt;
    &lt;meta name="description" content="You might not need a new machine; you might just need better flow. How a Lean expert can increase output by 30% without capex."&gt;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"https://www.leovine.com/blog/leanmanufacturing.html" 
  },
  "headline": "Unlocking Hidden Capacity: The Power of Lean Manufacturing for SMBs",
  "description": "You might not need a new machine; you might just need better flow. How a Lean expert can increase output by 30% without capex.",
  "image": "https://www.leovine.com/blogs/leanmanufacturing.svg",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content="https://leovine.com/blog/leanmanufacturing.html"&gt;
&lt;meta property="og:title" content="Unlocking Hidden Capacity: The Power of Lean Manufacturing for SMBs"&gt;
&lt;meta property="og:description" content="You might not need a new machine; you might just need better flow. How a Lean expert can increase output by 30% without capex."&gt;
&lt;meta property="og:image" content="https://leovine.com/leanmanufacturing.svg"&gt;
&lt;meta property="twitter:card" content="summary_large_image"&gt;
&lt;meta property="twitter:url" content="https://leovine.com/blog/leanmanufacturing.html"&gt;
&lt;meta property="twitter:title" content="Unlocking Hidden Capacity: The Power of Lean Manufacturing for SMBs"&gt;
&lt;meta property="twitter:description" content="You might not need a new machine; you might just need better flow. How a Lean expert can increase output by 30% without capex."&gt;
&lt;meta property="twitter:image" content="https://leovine.com/leanmanufacturing.svg"&gt;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class="article-title"&gt;Unlocking Hidden Capacity: The Power of Lean Manufacturing for SMBs&lt;/h1&gt;
    &lt;/div&gt;
    &lt;img src="leanmanufacturing.svg" alt="Unlocking Hidden Capacity: The Power of Lean Manufacturing for SMBs" class="article-image"&gt;
    &lt;div class="article-body"&gt;
&lt;h3&gt;The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8" s="15" t="str">
        <f t="shared" si="5"/>
        <v xml:space="preserve">        &lt;article class="blog-card"&gt;
            &lt;div class="blog-image" style="background-image: url('blogs/leanmanufacturing.svg');"&gt;&lt;/div&gt;
            &lt;div class="blog-content"&gt;
                &lt;div class="blog-date"&gt;February 1, 2026&lt;/div&gt;
                &lt;div class="blog-title"&gt;Unlocking Hidden Capacity: The Power of Lean Manufacturing for SMBs&lt;/div&gt;
                &lt;p&gt;You might not need a new machine; you might just need better flow. How a Lean expert can increase output by 30% without capex.&lt;/p&gt;
                &lt;br&gt;
                &lt;a href="blogs/leanmanufacturing" class="blog-link"&gt;Read Article &amp;rarr;&lt;/a&gt;
            &lt;/div&gt;
        &lt;/article&gt;</v>
      </c>
      <c r="L18" s="14">
        <v>46054</v>
      </c>
      <c r="M18" t="s">
        <v>61</v>
      </c>
    </row>
    <row r="19" spans="1:13" ht="15" customHeight="1" x14ac:dyDescent="0.3">
      <c r="A19" t="s">
        <v>62</v>
      </c>
      <c r="B19" t="s">
        <v>63</v>
      </c>
      <c r="C19" t="str">
        <f t="shared" si="0"/>
        <v>blogs/familysuccession</v>
      </c>
      <c r="D19" s="4" t="s">
        <v>172</v>
      </c>
      <c r="E19" s="1" t="s">
        <v>149</v>
      </c>
      <c r="F19" s="11" t="s">
        <v>187</v>
      </c>
      <c r="G19" s="11" t="str">
        <f t="shared" si="6"/>
        <v>familysuccession.svg</v>
      </c>
      <c r="H19" s="1" t="str">
        <f t="shared" si="7"/>
        <v>Passing the Torch: Structuring Family Succession Without Destroying the Business</v>
      </c>
      <c r="I19" s="1" t="str">
        <f t="shared" si="8"/>
        <v>The transition from Gen 1 to Gen 2 is the most dangerous time for a company. How governance advisors prevent the "family feud."</v>
      </c>
      <c r="J19" s="15" t="str">
        <f t="shared" si="4"/>
        <v>&lt;!DOCTYPE html&gt;
&lt;html lang="en"&gt;
&lt;head&gt;
    &lt;meta charset="UTF-8"&gt;
    &lt;meta name="viewport" content="width=device-width, initial-scale=1.0"&gt;
    &lt;title&gt;Passing the Torch: Structuring Family Succession Without Destroying the Business | Leovine Insights&lt;/title&gt;
    &lt;meta name="description" content="The transition from Gen 1 to Gen 2 is the most dangerous time for a company. How governance advisors prevent the "family feud.""&gt;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"https://www.leovine.com/blog/familysuccession.html" 
  },
  "headline": "Passing the Torch: Structuring Family Succession Without Destroying the Business",
  "description": "The transition from Gen 1 to Gen 2 is the most dangerous time for a company. How governance advisors prevent the "family feud."",
  "image": "https://www.leovine.com/blogs/familysuccession.svg",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content="https://leovine.com/blog/familysuccession.html"&gt;
&lt;meta property="og:title" content="Passing the Torch: Structuring Family Succession Without Destroying the Business"&gt;
&lt;meta property="og:description" content="The transition from Gen 1 to Gen 2 is the most dangerous time for a company. How governance advisors prevent the "family feud.""&gt;
&lt;meta property="og:image" content="https://leovine.com/familysuccession.svg"&gt;
&lt;meta property="twitter:card" content="summary_large_image"&gt;
&lt;meta property="twitter:url" content="https://leovine.com/blog/familysuccession.html"&gt;
&lt;meta property="twitter:title" content="Passing the Torch: Structuring Family Succession Without Destroying the Business"&gt;
&lt;meta property="twitter:description" content="The transition from Gen 1 to Gen 2 is the most dangerous time for a company. How governance advisors prevent the "family feud.""&gt;
&lt;meta property="twitter:image" content="https://leovine.com/familysuccession.svg"&gt;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class="article-title"&gt;Passing the Torch: Structuring Family Succession Without Destroying the Business&lt;/h1&gt;
    &lt;/div&gt;
    &lt;img src="familysuccession.svg" alt="Passing the Torch: Structuring Family Succession Without Destroying the Business" class="article-image"&gt;
    &lt;div class="article-body"&gt;
&lt;h3&gt;The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9" s="15" t="str">
        <f t="shared" si="5"/>
        <v xml:space="preserve">        &lt;article class="blog-card"&gt;
            &lt;div class="blog-image" style="background-image: url('blogs/familysuccession.svg');"&gt;&lt;/div&gt;
            &lt;div class="blog-content"&gt;
                &lt;div class="blog-date"&gt;February 1, 2026&lt;/div&gt;
                &lt;div class="blog-title"&gt;Passing the Torch: Structuring Family Succession Without Destroying the Business&lt;/div&gt;
                &lt;p&gt;The transition from Gen 1 to Gen 2 is the most dangerous time for a company. How governance advisors prevent the "family feud."&lt;/p&gt;
                &lt;br&gt;
                &lt;a href="blogs/familysuccession" class="blog-link"&gt;Read Article &amp;rarr;&lt;/a&gt;
            &lt;/div&gt;
        &lt;/article&gt;</v>
      </c>
      <c r="L19" s="14">
        <v>46054</v>
      </c>
      <c r="M19" t="s">
        <v>64</v>
      </c>
    </row>
    <row r="20" spans="1:13" ht="15" customHeight="1" x14ac:dyDescent="0.3">
      <c r="A20" t="s">
        <v>65</v>
      </c>
      <c r="B20" t="s">
        <v>66</v>
      </c>
      <c r="C20" t="str">
        <f t="shared" si="0"/>
        <v>blogs/gstaudit</v>
      </c>
      <c r="D20" s="4" t="s">
        <v>172</v>
      </c>
      <c r="E20" s="1" t="s">
        <v>152</v>
      </c>
      <c r="F20" s="11" t="s">
        <v>188</v>
      </c>
      <c r="G20" s="11" t="str">
        <f t="shared" si="6"/>
        <v>gstaudit.svg</v>
      </c>
      <c r="H20" s="1" t="str">
        <f t="shared" si="7"/>
        <v>Surviving the Scrutiny: Expert Guidance for Complex GST Audits</v>
      </c>
      <c r="I20" s="1" t="str">
        <f t="shared" si="8"/>
        <v>When the tax notice arrives, panic is not a strategy. Why you need an ex-IRS officer or senior CA in your corner.</v>
      </c>
      <c r="J20" s="15" t="str">
        <f t="shared" si="4"/>
        <v>&lt;!DOCTYPE html&gt;
&lt;html lang="en"&gt;
&lt;head&gt;
    &lt;meta charset="UTF-8"&gt;
    &lt;meta name="viewport" content="width=device-width, initial-scale=1.0"&gt;
    &lt;title&gt;Surviving the Scrutiny: Expert Guidance for Complex GST Audits | Leovine Insights&lt;/title&gt;
    &lt;meta name="description" content="When the tax notice arrives, panic is not a strategy. Why you need an ex-IRS officer or senior CA in your corner."&gt;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"https://www.leovine.com/blog/gstaudit.html" 
  },
  "headline": "Surviving the Scrutiny: Expert Guidance for Complex GST Audits",
  "description": "When the tax notice arrives, panic is not a strategy. Why you need an ex-IRS officer or senior CA in your corner.",
  "image": "https://www.leovine.com/blogs/gstaudit.svg",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content="https://leovine.com/blog/gstaudit.html"&gt;
&lt;meta property="og:title" content="Surviving the Scrutiny: Expert Guidance for Complex GST Audits"&gt;
&lt;meta property="og:description" content="When the tax notice arrives, panic is not a strategy. Why you need an ex-IRS officer or senior CA in your corner."&gt;
&lt;meta property="og:image" content="https://leovine.com/gstaudit.svg"&gt;
&lt;meta property="twitter:card" content="summary_large_image"&gt;
&lt;meta property="twitter:url" content="https://leovine.com/blog/gstaudit.html"&gt;
&lt;meta property="twitter:title" content="Surviving the Scrutiny: Expert Guidance for Complex GST Audits"&gt;
&lt;meta property="twitter:description" content="When the tax notice arrives, panic is not a strategy. Why you need an ex-IRS officer or senior CA in your corner."&gt;
&lt;meta property="twitter:image" content="https://leovine.com/gstaudit.svg"&gt;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class="article-title"&gt;Surviving the Scrutiny: Expert Guidance for Complex GST Audits&lt;/h1&gt;
    &lt;/div&gt;
    &lt;img src="gstaudit.svg" alt="Surviving the Scrutiny: Expert Guidance for Complex GST Audits" class="article-image"&gt;
    &lt;div class="article-body"&gt;
&lt;h3&gt;The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0" s="15" t="str">
        <f t="shared" si="5"/>
        <v xml:space="preserve">        &lt;article class="blog-card"&gt;
            &lt;div class="blog-image" style="background-image: url('blogs/gstaudit.svg');"&gt;&lt;/div&gt;
            &lt;div class="blog-content"&gt;
                &lt;div class="blog-date"&gt;February 1, 2026&lt;/div&gt;
                &lt;div class="blog-title"&gt;Surviving the Scrutiny: Expert Guidance for Complex GST Audits&lt;/div&gt;
                &lt;p&gt;When the tax notice arrives, panic is not a strategy. Why you need an ex-IRS officer or senior CA in your corner.&lt;/p&gt;
                &lt;br&gt;
                &lt;a href="blogs/gstaudit" class="blog-link"&gt;Read Article &amp;rarr;&lt;/a&gt;
            &lt;/div&gt;
        &lt;/article&gt;</v>
      </c>
      <c r="L20" s="14">
        <v>46054</v>
      </c>
      <c r="M20" t="s">
        <v>67</v>
      </c>
    </row>
    <row r="21" spans="1:13" ht="15" customHeight="1" x14ac:dyDescent="0.3">
      <c r="A21" t="s">
        <v>68</v>
      </c>
      <c r="B21" t="s">
        <v>69</v>
      </c>
      <c r="C21" t="str">
        <f t="shared" si="0"/>
        <v>blogs/costofbadhire</v>
      </c>
      <c r="D21" s="4" t="s">
        <v>172</v>
      </c>
      <c r="E21" s="1" t="s">
        <v>153</v>
      </c>
      <c r="F21" s="11" t="s">
        <v>70</v>
      </c>
      <c r="G21" s="11" t="str">
        <f t="shared" si="6"/>
        <v>costofbadhire.svg</v>
      </c>
      <c r="H21" s="1" t="str">
        <f t="shared" si="7"/>
        <v>The Cost of a Bad Hire: Why You Need Expert Help Hiring Your VP of Sales</v>
      </c>
      <c r="I21" s="1" t="str">
        <f t="shared" si="8"/>
        <v>Soft skills matter as much as track record. How to vet leadership candidates so you don't waste 6 months on the wrong person.</v>
      </c>
      <c r="J21" s="15" t="str">
        <f t="shared" si="4"/>
        <v>&lt;!DOCTYPE html&gt;
&lt;html lang="en"&gt;
&lt;head&gt;
    &lt;meta charset="UTF-8"&gt;
    &lt;meta name="viewport" content="width=device-width, initial-scale=1.0"&gt;
    &lt;title&gt;The Cost of a Bad Hire: Why You Need Expert Help Hiring Your VP of Sales | Leovine Insights&lt;/title&gt;
    &lt;meta name="description" content="Soft skills matter as much as track record. How to vet leadership candidates so you don't waste 6 months on the wrong person."&gt;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"https://www.leovine.com/blog/costofbadhire.html" 
  },
  "headline": "The Cost of a Bad Hire: Why You Need Expert Help Hiring Your VP of Sales",
  "description": "Soft skills matter as much as track record. How to vet leadership candidates so you don't waste 6 months on the wrong person.",
  "image": "https://www.leovine.com/blogs/costofbadhire.svg",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content="https://leovine.com/blog/costofbadhire.html"&gt;
&lt;meta property="og:title" content="The Cost of a Bad Hire: Why You Need Expert Help Hiring Your VP of Sales"&gt;
&lt;meta property="og:description" content="Soft skills matter as much as track record. How to vet leadership candidates so you don't waste 6 months on the wrong person."&gt;
&lt;meta property="og:image" content="https://leovine.com/costofbadhire.svg"&gt;
&lt;meta property="twitter:card" content="summary_large_image"&gt;
&lt;meta property="twitter:url" content="https://leovine.com/blog/costofbadhire.html"&gt;
&lt;meta property="twitter:title" content="The Cost of a Bad Hire: Why You Need Expert Help Hiring Your VP of Sales"&gt;
&lt;meta property="twitter:description" content="Soft skills matter as much as track record. How to vet leadership candidates so you don't waste 6 months on the wrong person."&gt;
&lt;meta property="twitter:image" content="https://leovine.com/costofbadhire.svg"&gt;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Cost of a Bad Hire: Why You Need Expert Help Hiring Your VP of Sales&lt;/h1&gt;
    &lt;/div&gt;
    &lt;img src="costofbadhire.svg" alt="The Cost of a Bad Hire: Why You Need Expert Help Hiring Your VP of Sales" class="article-image"&gt;
    &lt;div class="article-body"&gt;
&lt;h3&gt;The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1" s="15" t="str">
        <f t="shared" si="5"/>
        <v xml:space="preserve">        &lt;article class="blog-card"&gt;
            &lt;div class="blog-image" style="background-image: url('blogs/costofbadhire.svg');"&gt;&lt;/div&gt;
            &lt;div class="blog-content"&gt;
                &lt;div class="blog-date"&gt;February 1, 2026&lt;/div&gt;
                &lt;div class="blog-title"&gt;The Cost of a Bad Hire: Why You Need Expert Help Hiring Your VP of Sales&lt;/div&gt;
                &lt;p&gt;Soft skills matter as much as track record. How to vet leadership candidates so you don't waste 6 months on the wrong person.&lt;/p&gt;
                &lt;br&gt;
                &lt;a href="blogs/costofbadhire" class="blog-link"&gt;Read Article &amp;rarr;&lt;/a&gt;
            &lt;/div&gt;
        &lt;/article&gt;</v>
      </c>
      <c r="L21" s="14">
        <v>46054</v>
      </c>
      <c r="M21" t="s">
        <v>71</v>
      </c>
    </row>
    <row r="22" spans="1:13" ht="15" customHeight="1" x14ac:dyDescent="0.3">
      <c r="A22" t="s">
        <v>72</v>
      </c>
      <c r="B22" t="s">
        <v>73</v>
      </c>
      <c r="C22" t="str">
        <f t="shared" si="0"/>
        <v>blogs/correctwayforesops</v>
      </c>
      <c r="D22" s="4" t="s">
        <v>172</v>
      </c>
      <c r="E22" s="1" t="s">
        <v>154</v>
      </c>
      <c r="F22" s="11" t="s">
        <v>189</v>
      </c>
      <c r="G22" s="11" t="str">
        <f t="shared" si="6"/>
        <v>correctwayforesops.svg</v>
      </c>
      <c r="H22" s="1" t="str">
        <f t="shared" si="7"/>
        <v>Retention via Ownership: Designing ESOPs That Actually Motivate Employees</v>
      </c>
      <c r="I22" s="1" t="str">
        <f t="shared" si="8"/>
        <v>Don't give away equity without a plan. How to structure vesting schedules that align employee success with company growth.</v>
      </c>
      <c r="J22" s="15" t="str">
        <f t="shared" si="4"/>
        <v>&lt;!DOCTYPE html&gt;
&lt;html lang="en"&gt;
&lt;head&gt;
    &lt;meta charset="UTF-8"&gt;
    &lt;meta name="viewport" content="width=device-width, initial-scale=1.0"&gt;
    &lt;title&gt;Retention via Ownership: Designing ESOPs That Actually Motivate Employees | Leovine Insights&lt;/title&gt;
    &lt;meta name="description" content="Don't give away equity without a plan. How to structure vesting schedules that align employee success with company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"https://www.leovine.com/blog/correctwayforesops.html" 
  },
  "headline": "Retention via Ownership: Designing ESOPs That Actually Motivate Employees",
  "description": "Don't give away equity without a plan. How to structure vesting schedules that align employee success with company growth.",
  "image": "https://www.leovine.com/blogs/correctwayforesops.svg",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content="https://leovine.com/blog/correctwayforesops.html"&gt;
&lt;meta property="og:title" content="Retention via Ownership: Designing ESOPs That Actually Motivate Employees"&gt;
&lt;meta property="og:description" content="Don't give away equity without a plan. How to structure vesting schedules that align employee success with company growth."&gt;
&lt;meta property="og:image" content="https://leovine.com/correctwayforesops.svg"&gt;
&lt;meta property="twitter:card" content="summary_large_image"&gt;
&lt;meta property="twitter:url" content="https://leovine.com/blog/correctwayforesops.html"&gt;
&lt;meta property="twitter:title" content="Retention via Ownership: Designing ESOPs That Actually Motivate Employees"&gt;
&lt;meta property="twitter:description" content="Don't give away equity without a plan. How to structure vesting schedules that align employee success with company growth."&gt;
&lt;meta property="twitter:image" content="https://leovine.com/correctwayforesops.svg"&gt;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class="article-title"&gt;Retention via Ownership: Designing ESOPs That Actually Motivate Employees&lt;/h1&gt;
    &lt;/div&gt;
    &lt;img src="correctwayforesops.svg" alt="Retention via Ownership: Designing ESOPs That Actually Motivate Employees" class="article-image"&gt;
    &lt;div class="article-body"&gt;
&lt;h3&gt;Equity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2" s="15" t="str">
        <f t="shared" si="5"/>
        <v xml:space="preserve">        &lt;article class="blog-card"&gt;
            &lt;div class="blog-image" style="background-image: url('blogs/correctwayforesops.svg');"&gt;&lt;/div&gt;
            &lt;div class="blog-content"&gt;
                &lt;div class="blog-date"&gt;February 1, 2026&lt;/div&gt;
                &lt;div class="blog-title"&gt;Retention via Ownership: Designing ESOPs That Actually Motivate Employees&lt;/div&gt;
                &lt;p&gt;Don't give away equity without a plan. How to structure vesting schedules that align employee success with company growth.&lt;/p&gt;
                &lt;br&gt;
                &lt;a href="blogs/correctwayforesops" class="blog-link"&gt;Read Article &amp;rarr;&lt;/a&gt;
            &lt;/div&gt;
        &lt;/article&gt;</v>
      </c>
      <c r="L22" s="16">
        <v>46054</v>
      </c>
      <c r="M22" t="s">
        <v>74</v>
      </c>
    </row>
    <row r="23" spans="1:13" ht="15" customHeight="1" x14ac:dyDescent="0.3">
      <c r="A23" t="s">
        <v>75</v>
      </c>
      <c r="B23" t="s">
        <v>76</v>
      </c>
      <c r="C23" t="str">
        <f t="shared" si="0"/>
        <v>blogs/marketplaceprofitability</v>
      </c>
      <c r="D23" s="4" t="s">
        <v>172</v>
      </c>
      <c r="E23" s="1" t="s">
        <v>155</v>
      </c>
      <c r="F23" s="11" t="s">
        <v>77</v>
      </c>
      <c r="G23" s="11" t="str">
        <f t="shared" si="6"/>
        <v>marketplaceprofitability.svg</v>
      </c>
      <c r="H23" s="1" t="str">
        <f t="shared" si="7"/>
        <v>Stop Burning Cash on Amazon Ads: The Specialist Approach to Marketplace Profitability</v>
      </c>
      <c r="I23" s="1" t="str">
        <f t="shared" si="8"/>
        <v>ACOS out of control? Why a marketplace specialist beats a generalist digital agency every time.</v>
      </c>
      <c r="J23" s="15" t="str">
        <f t="shared" si="4"/>
        <v>&lt;!DOCTYPE html&gt;
&lt;html lang="en"&gt;
&lt;head&gt;
    &lt;meta charset="UTF-8"&gt;
    &lt;meta name="viewport" content="width=device-width, initial-scale=1.0"&gt;
    &lt;title&gt;Stop Burning Cash on Amazon Ads: The Specialist Approach to Marketplace Profitability | Leovine Insights&lt;/title&gt;
    &lt;meta name="description" content="ACOS out of control? Why a marketplace specialist beats a generalist digital agency every time."&gt;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"https://www.leovine.com/blog/marketplaceprofitability.html" 
  },
  "headline": "Stop Burning Cash on Amazon Ads: The Specialist Approach to Marketplace Profitability",
  "description": "ACOS out of control? Why a marketplace specialist beats a generalist digital agency every time.",
  "image": "https://www.leovine.com/blogs/marketplaceprofitability.svg",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content="https://leovine.com/blog/marketplaceprofitability.html"&gt;
&lt;meta property="og:title" content="Stop Burning Cash on Amazon Ads: The Specialist Approach to Marketplace Profitability"&gt;
&lt;meta property="og:description" content="ACOS out of control? Why a marketplace specialist beats a generalist digital agency every time."&gt;
&lt;meta property="og:image" content="https://leovine.com/marketplaceprofitability.svg"&gt;
&lt;meta property="twitter:card" content="summary_large_image"&gt;
&lt;meta property="twitter:url" content="https://leovine.com/blog/marketplaceprofitability.html"&gt;
&lt;meta property="twitter:title" content="Stop Burning Cash on Amazon Ads: The Specialist Approach to Marketplace Profitability"&gt;
&lt;meta property="twitter:description" content="ACOS out of control? Why a marketplace specialist beats a generalist digital agency every time."&gt;
&lt;meta property="twitter:image" content="https://leovine.com/marketplaceprofitability.svg"&gt;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class="article-title"&gt;Stop Burning Cash on Amazon Ads: The Specialist Approach to Marketplace Profitability&lt;/h1&gt;
    &lt;/div&gt;
    &lt;img src="marketplaceprofitability.svg" alt="Stop Burning Cash on Amazon Ads: The Specialist Approach to Marketplace Profitability" class="article-image"&gt;
    &lt;div class="article-body"&gt;
&lt;h3&gt;The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3" s="15" t="str">
        <f t="shared" si="5"/>
        <v xml:space="preserve">        &lt;article class="blog-card"&gt;
            &lt;div class="blog-image" style="background-image: url('blogs/marketplaceprofitability.svg');"&gt;&lt;/div&gt;
            &lt;div class="blog-content"&gt;
                &lt;div class="blog-date"&gt;February 1, 2026&lt;/div&gt;
                &lt;div class="blog-title"&gt;Stop Burning Cash on Amazon Ads: The Specialist Approach to Marketplace Profitability&lt;/div&gt;
                &lt;p&gt;ACOS out of control? Why a marketplace specialist beats a generalist digital agency every time.&lt;/p&gt;
                &lt;br&gt;
                &lt;a href="blogs/marketplaceprofitability" class="blog-link"&gt;Read Article &amp;rarr;&lt;/a&gt;
            &lt;/div&gt;
        &lt;/article&gt;</v>
      </c>
      <c r="L23" s="16">
        <v>46054</v>
      </c>
      <c r="M23" t="s">
        <v>78</v>
      </c>
    </row>
    <row r="24" spans="1:13" ht="15" customHeight="1" x14ac:dyDescent="0.3">
      <c r="A24" t="s">
        <v>79</v>
      </c>
      <c r="B24" t="s">
        <v>80</v>
      </c>
      <c r="C24" t="str">
        <f t="shared" si="0"/>
        <v>blogs/erpmigration</v>
      </c>
      <c r="D24" s="4" t="s">
        <v>172</v>
      </c>
      <c r="E24" s="1" t="s">
        <v>156</v>
      </c>
      <c r="F24" s="11" t="s">
        <v>190</v>
      </c>
      <c r="G24" s="11" t="str">
        <f t="shared" si="6"/>
        <v>erpmigration.svg</v>
      </c>
      <c r="H24" s="1" t="str">
        <f t="shared" si="7"/>
        <v>The Tally to SAP Jump: Managing the Risk of ERP Migration</v>
      </c>
      <c r="I24" s="1" t="str">
        <f t="shared" si="8"/>
        <v>It's open heart surgery for your business. How an ERP project manager ensures you don't bleed out during the transition.</v>
      </c>
      <c r="J24" s="15" t="str">
        <f t="shared" si="4"/>
        <v>&lt;!DOCTYPE html&gt;
&lt;html lang="en"&gt;
&lt;head&gt;
    &lt;meta charset="UTF-8"&gt;
    &lt;meta name="viewport" content="width=device-width, initial-scale=1.0"&gt;
    &lt;title&gt;The Tally to SAP Jump: Managing the Risk of ERP Migration | Leovine Insights&lt;/title&gt;
    &lt;meta name="description" content="It's open heart surgery for your business. How an ERP project manager ensures you don't bleed out during the transition."&gt;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"https://www.leovine.com/blog/erpmigration.html" 
  },
  "headline": "The Tally to SAP Jump: Managing the Risk of ERP Migration",
  "description": "It's open heart surgery for your business. How an ERP project manager ensures you don't bleed out during the transition.",
  "image": "https://www.leovine.com/blogs/erpmigration.svg",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content="https://leovine.com/blog/erpmigration.html"&gt;
&lt;meta property="og:title" content="The Tally to SAP Jump: Managing the Risk of ERP Migration"&gt;
&lt;meta property="og:description" content="It's open heart surgery for your business. How an ERP project manager ensures you don't bleed out during the transition."&gt;
&lt;meta property="og:image" content="https://leovine.com/erpmigration.svg"&gt;
&lt;meta property="twitter:card" content="summary_large_image"&gt;
&lt;meta property="twitter:url" content="https://leovine.com/blog/erpmigration.html"&gt;
&lt;meta property="twitter:title" content="The Tally to SAP Jump: Managing the Risk of ERP Migration"&gt;
&lt;meta property="twitter:description" content="It's open heart surgery for your business. How an ERP project manager ensures you don't bleed out during the transition."&gt;
&lt;meta property="twitter:image" content="https://leovine.com/erpmigration.svg"&gt;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Tally to SAP Jump: Managing the Risk of ERP Migration&lt;/h1&gt;
    &lt;/div&gt;
    &lt;img src="erpmigration.svg" alt="The Tally to SAP Jump: Managing the Risk of ERP Migration" class="article-image"&gt;
    &lt;div class="article-body"&gt;
&lt;h3&gt;Growing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4" s="15" t="str">
        <f t="shared" si="5"/>
        <v xml:space="preserve">        &lt;article class="blog-card"&gt;
            &lt;div class="blog-image" style="background-image: url('blogs/erpmigration.svg');"&gt;&lt;/div&gt;
            &lt;div class="blog-content"&gt;
                &lt;div class="blog-date"&gt;February 1, 2026&lt;/div&gt;
                &lt;div class="blog-title"&gt;The Tally to SAP Jump: Managing the Risk of ERP Migration&lt;/div&gt;
                &lt;p&gt;It's open heart surgery for your business. How an ERP project manager ensures you don't bleed out during the transition.&lt;/p&gt;
                &lt;br&gt;
                &lt;a href="blogs/erpmigration" class="blog-link"&gt;Read Article &amp;rarr;&lt;/a&gt;
            &lt;/div&gt;
        &lt;/article&gt;</v>
      </c>
      <c r="L24" s="16">
        <v>46054</v>
      </c>
      <c r="M24" t="s">
        <v>81</v>
      </c>
    </row>
    <row r="25" spans="1:13" ht="15" customHeight="1" x14ac:dyDescent="0.3">
      <c r="A25" t="s">
        <v>82</v>
      </c>
      <c r="B25" t="s">
        <v>83</v>
      </c>
      <c r="C25" t="str">
        <f t="shared" si="0"/>
        <v>blogs/strategicprocurement</v>
      </c>
      <c r="D25" s="4" t="s">
        <v>172</v>
      </c>
      <c r="E25" s="1" t="s">
        <v>157</v>
      </c>
      <c r="F25" s="11" t="s">
        <v>191</v>
      </c>
      <c r="G25" s="11" t="str">
        <f t="shared" si="6"/>
        <v>strategicprocurement.svg</v>
      </c>
      <c r="H25" s="1" t="str">
        <f t="shared" si="7"/>
        <v>Found Money: How Strategic Procurement Adds Directly to Your Bottom Line</v>
      </c>
      <c r="I25" s="1" t="str">
        <f t="shared" si="8"/>
        <v>You don't always need to sell more to make more. How a supply chain expert can unlock 10% profit through better sourcing.</v>
      </c>
      <c r="J25" s="15" t="str">
        <f t="shared" si="4"/>
        <v>&lt;!DOCTYPE html&gt;
&lt;html lang="en"&gt;
&lt;head&gt;
    &lt;meta charset="UTF-8"&gt;
    &lt;meta name="viewport" content="width=device-width, initial-scale=1.0"&gt;
    &lt;title&gt;Found Money: How Strategic Procurement Adds Directly to Your Bottom Line | Leovine Insights&lt;/title&gt;
    &lt;meta name="description" content="You don't always need to sell more to make more. How a supply chain expert can unlock 10% profit through better sourcing."&gt;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"https://www.leovine.com/blog/strategicprocurement.html" 
  },
  "headline": "Found Money: How Strategic Procurement Adds Directly to Your Bottom Line",
  "description": "You don't always need to sell more to make more. How a supply chain expert can unlock 10% profit through better sourcing.",
  "image": "https://www.leovine.com/blogs/strategicprocurement.svg",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content="https://leovine.com/blog/strategicprocurement.html"&gt;
&lt;meta property="og:title" content="Found Money: How Strategic Procurement Adds Directly to Your Bottom Line"&gt;
&lt;meta property="og:description" content="You don't always need to sell more to make more. How a supply chain expert can unlock 10% profit through better sourcing."&gt;
&lt;meta property="og:image" content="https://leovine.com/strategicprocurement.svg"&gt;
&lt;meta property="twitter:card" content="summary_large_image"&gt;
&lt;meta property="twitter:url" content="https://leovine.com/blog/strategicprocurement.html"&gt;
&lt;meta property="twitter:title" content="Found Money: How Strategic Procurement Adds Directly to Your Bottom Line"&gt;
&lt;meta property="twitter:description" content="You don't always need to sell more to make more. How a supply chain expert can unlock 10% profit through better sourcing."&gt;
&lt;meta property="twitter:image" content="https://leovine.com/strategicprocurement.svg"&gt;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class="article-title"&gt;Found Money: How Strategic Procurement Adds Directly to Your Bottom Line&lt;/h1&gt;
    &lt;/div&gt;
    &lt;img src="strategicprocurement.svg" alt="Found Money: How Strategic Procurement Adds Directly to Your Bottom Line" class="article-image"&gt;
    &lt;div class="article-body"&gt;
&lt;h3&gt;Profit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5" s="15" t="str">
        <f t="shared" si="5"/>
        <v xml:space="preserve">        &lt;article class="blog-card"&gt;
            &lt;div class="blog-image" style="background-image: url('blogs/strategicprocurement.svg');"&gt;&lt;/div&gt;
            &lt;div class="blog-content"&gt;
                &lt;div class="blog-date"&gt;February 1, 2026&lt;/div&gt;
                &lt;div class="blog-title"&gt;Found Money: How Strategic Procurement Adds Directly to Your Bottom Line&lt;/div&gt;
                &lt;p&gt;You don't always need to sell more to make more. How a supply chain expert can unlock 10% profit through better sourcing.&lt;/p&gt;
                &lt;br&gt;
                &lt;a href="blogs/strategicprocurement" class="blog-link"&gt;Read Article &amp;rarr;&lt;/a&gt;
            &lt;/div&gt;
        &lt;/article&gt;</v>
      </c>
      <c r="L25" s="16">
        <v>46054</v>
      </c>
      <c r="M25" t="s">
        <v>84</v>
      </c>
    </row>
    <row r="26" spans="1:13" ht="15" customHeight="1" x14ac:dyDescent="0.3">
      <c r="A26" t="s">
        <v>85</v>
      </c>
      <c r="B26" t="s">
        <v>86</v>
      </c>
      <c r="C26" t="str">
        <f t="shared" si="0"/>
        <v>blogs/rebranding</v>
      </c>
      <c r="D26" s="4" t="s">
        <v>172</v>
      </c>
      <c r="E26" s="1" t="s">
        <v>158</v>
      </c>
      <c r="F26" s="11" t="s">
        <v>87</v>
      </c>
      <c r="G26" s="11" t="str">
        <f t="shared" si="6"/>
        <v>rebranding.svg</v>
      </c>
      <c r="H26" s="1" t="str">
        <f t="shared" si="7"/>
        <v>Rebranding is Not Just a New Logo: Aligning Identity with Strategy</v>
      </c>
      <c r="I26" s="1" t="str">
        <f t="shared" si="8"/>
        <v>Changing your look without changing your message is wasted money. How a brand strategist ensures your new identity drives growth.</v>
      </c>
      <c r="J26" s="15" t="str">
        <f t="shared" si="4"/>
        <v>&lt;!DOCTYPE html&gt;
&lt;html lang="en"&gt;
&lt;head&gt;
    &lt;meta charset="UTF-8"&gt;
    &lt;meta name="viewport" content="width=device-width, initial-scale=1.0"&gt;
    &lt;title&gt;Rebranding is Not Just a New Logo: Aligning Identity with Strategy | Leovine Insights&lt;/title&gt;
    &lt;meta name="description" content="Changing your look without changing your message is wasted money. How a brand strategist ensures your new identity drives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"https://www.leovine.com/blog/rebranding.html" 
  },
  "headline": "Rebranding is Not Just a New Logo: Aligning Identity with Strategy",
  "description": "Changing your look without changing your message is wasted money. How a brand strategist ensures your new identity drives growth.",
  "image": "https://www.leovine.com/blogs/rebranding.svg",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content="https://leovine.com/blog/rebranding.html"&gt;
&lt;meta property="og:title" content="Rebranding is Not Just a New Logo: Aligning Identity with Strategy"&gt;
&lt;meta property="og:description" content="Changing your look without changing your message is wasted money. How a brand strategist ensures your new identity drives growth."&gt;
&lt;meta property="og:image" content="https://leovine.com/rebranding.svg"&gt;
&lt;meta property="twitter:card" content="summary_large_image"&gt;
&lt;meta property="twitter:url" content="https://leovine.com/blog/rebranding.html"&gt;
&lt;meta property="twitter:title" content="Rebranding is Not Just a New Logo: Aligning Identity with Strategy"&gt;
&lt;meta property="twitter:description" content="Changing your look without changing your message is wasted money. How a brand strategist ensures your new identity drives growth."&gt;
&lt;meta property="twitter:image" content="https://leovine.com/rebranding.svg"&gt;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class="article-title"&gt;Rebranding is Not Just a New Logo: Aligning Identity with Strategy&lt;/h1&gt;
    &lt;/div&gt;
    &lt;img src="rebranding.svg" alt="Rebranding is Not Just a New Logo: Aligning Identity with Strategy" class="article-image"&gt;
    &lt;div class="article-body"&gt;
&lt;h3&gt;The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6" s="15" t="str">
        <f t="shared" si="5"/>
        <v xml:space="preserve">        &lt;article class="blog-card"&gt;
            &lt;div class="blog-image" style="background-image: url('blogs/rebranding.svg');"&gt;&lt;/div&gt;
            &lt;div class="blog-content"&gt;
                &lt;div class="blog-date"&gt;February 1, 2026&lt;/div&gt;
                &lt;div class="blog-title"&gt;Rebranding is Not Just a New Logo: Aligning Identity with Strategy&lt;/div&gt;
                &lt;p&gt;Changing your look without changing your message is wasted money. How a brand strategist ensures your new identity drives growth.&lt;/p&gt;
                &lt;br&gt;
                &lt;a href="blogs/rebranding" class="blog-link"&gt;Read Article &amp;rarr;&lt;/a&gt;
            &lt;/div&gt;
        &lt;/article&gt;</v>
      </c>
      <c r="L26" s="16">
        <v>46054</v>
      </c>
      <c r="M26" t="s">
        <v>88</v>
      </c>
    </row>
    <row r="27" spans="1:13" ht="15" customHeight="1" x14ac:dyDescent="0.3">
      <c r="A27" t="s">
        <v>89</v>
      </c>
      <c r="B27" t="s">
        <v>90</v>
      </c>
      <c r="C27" t="str">
        <f t="shared" si="0"/>
        <v>blogs/poshandculture</v>
      </c>
      <c r="D27" s="4" t="s">
        <v>172</v>
      </c>
      <c r="E27" s="1" t="s">
        <v>159</v>
      </c>
      <c r="F27" s="11" t="s">
        <v>192</v>
      </c>
      <c r="G27" s="11" t="str">
        <f t="shared" si="6"/>
        <v>poshandculture.svg</v>
      </c>
      <c r="H27" s="1" t="str">
        <f t="shared" si="7"/>
        <v>Beyond Compliance: Why POSH Committees Matter for Workplace Culture</v>
      </c>
      <c r="I27" s="1" t="str">
        <f t="shared" si="8"/>
        <v>Sexual harassment compliance isn't just a legal checkbox; it's a culture signal. How to set it up right.</v>
      </c>
      <c r="J27" s="15" t="str">
        <f t="shared" si="4"/>
        <v>&lt;!DOCTYPE html&gt;
&lt;html lang="en"&gt;
&lt;head&gt;
    &lt;meta charset="UTF-8"&gt;
    &lt;meta name="viewport" content="width=device-width, initial-scale=1.0"&gt;
    &lt;title&gt;Beyond Compliance: Why POSH Committees Matter for Workplace Culture | Leovine Insights&lt;/title&gt;
    &lt;meta name="description" content="Sexual harassment compliance isn't just a legal checkbox; it's a culture signal. How to set it up right."&gt;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"https://www.leovine.com/blog/poshandculture.html" 
  },
  "headline": "Beyond Compliance: Why POSH Committees Matter for Workplace Culture",
  "description": "Sexual harassment compliance isn't just a legal checkbox; it's a culture signal. How to set it up right.",
  "image": "https://www.leovine.com/blogs/poshandculture.svg",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content="https://leovine.com/blog/poshandculture.html"&gt;
&lt;meta property="og:title" content="Beyond Compliance: Why POSH Committees Matter for Workplace Culture"&gt;
&lt;meta property="og:description" content="Sexual harassment compliance isn't just a legal checkbox; it's a culture signal. How to set it up right."&gt;
&lt;meta property="og:image" content="https://leovine.com/poshandculture.svg"&gt;
&lt;meta property="twitter:card" content="summary_large_image"&gt;
&lt;meta property="twitter:url" content="https://leovine.com/blog/poshandculture.html"&gt;
&lt;meta property="twitter:title" content="Beyond Compliance: Why POSH Committees Matter for Workplace Culture"&gt;
&lt;meta property="twitter:description" content="Sexual harassment compliance isn't just a legal checkbox; it's a culture signal. How to set it up right."&gt;
&lt;meta property="twitter:image" content="https://leovine.com/poshandculture.svg"&gt;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Compliance: Why POSH Committees Matter for Workplace Culture&lt;/h1&gt;
    &lt;/div&gt;
    &lt;img src="poshandculture.svg" alt="Beyond Compliance: Why POSH Committees Matter for Workplace Culture" class="article-image"&gt;
    &lt;div class="article-body"&gt;
&lt;h3&gt;The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7" s="15" t="str">
        <f t="shared" si="5"/>
        <v xml:space="preserve">        &lt;article class="blog-card"&gt;
            &lt;div class="blog-image" style="background-image: url('blogs/poshandculture.svg');"&gt;&lt;/div&gt;
            &lt;div class="blog-content"&gt;
                &lt;div class="blog-date"&gt;February 1, 2026&lt;/div&gt;
                &lt;div class="blog-title"&gt;Beyond Compliance: Why POSH Committees Matter for Workplace Culture&lt;/div&gt;
                &lt;p&gt;Sexual harassment compliance isn't just a legal checkbox; it's a culture signal. How to set it up right.&lt;/p&gt;
                &lt;br&gt;
                &lt;a href="blogs/poshandculture" class="blog-link"&gt;Read Article &amp;rarr;&lt;/a&gt;
            &lt;/div&gt;
        &lt;/article&gt;</v>
      </c>
      <c r="L27" s="16">
        <v>46054</v>
      </c>
      <c r="M27" t="s">
        <v>91</v>
      </c>
    </row>
    <row r="28" spans="1:13" ht="15" customHeight="1" x14ac:dyDescent="0.3">
      <c r="A28" t="s">
        <v>92</v>
      </c>
      <c r="B28" t="s">
        <v>93</v>
      </c>
      <c r="C28" t="str">
        <f t="shared" si="0"/>
        <v>blogs/franchising</v>
      </c>
      <c r="D28" s="4" t="s">
        <v>172</v>
      </c>
      <c r="E28" s="1" t="s">
        <v>162</v>
      </c>
      <c r="F28" s="11" t="s">
        <v>193</v>
      </c>
      <c r="G28" s="11" t="str">
        <f t="shared" si="6"/>
        <v>franchising.svg</v>
      </c>
      <c r="H28" s="1" t="str">
        <f t="shared" si="7"/>
        <v>The Franchise Playbook: Turning Your Local Success into a National Brand</v>
      </c>
      <c r="I28" s="1" t="str">
        <f t="shared" si="8"/>
        <v>Scaling via franchising requires airtight operations. How to build the "Operating Manual" that guarantees consistency across locations.</v>
      </c>
      <c r="J28" s="15" t="str">
        <f t="shared" si="4"/>
        <v>&lt;!DOCTYPE html&gt;
&lt;html lang="en"&gt;
&lt;head&gt;
    &lt;meta charset="UTF-8"&gt;
    &lt;meta name="viewport" content="width=device-width, initial-scale=1.0"&gt;
    &lt;title&gt;The Franchise Playbook: Turning Your Local Success into a National Brand | Leovine Insights&lt;/title&gt;
    &lt;meta name="description" content="Scaling via franchising requires airtight operations. How to build the "Operating Manual" that guarantees consistency across locations."&gt;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"https://www.leovine.com/blog/franchising.html" 
  },
  "headline": "The Franchise Playbook: Turning Your Local Success into a National Brand",
  "description": "Scaling via franchising requires airtight operations. How to build the "Operating Manual" that guarantees consistency across locations.",
  "image": "https://www.leovine.com/blogs/franchising.svg",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content="https://leovine.com/blog/franchising.html"&gt;
&lt;meta property="og:title" content="The Franchise Playbook: Turning Your Local Success into a National Brand"&gt;
&lt;meta property="og:description" content="Scaling via franchising requires airtight operations. How to build the "Operating Manual" that guarantees consistency across locations."&gt;
&lt;meta property="og:image" content="https://leovine.com/franchising.svg"&gt;
&lt;meta property="twitter:card" content="summary_large_image"&gt;
&lt;meta property="twitter:url" content="https://leovine.com/blog/franchising.html"&gt;
&lt;meta property="twitter:title" content="The Franchise Playbook: Turning Your Local Success into a National Brand"&gt;
&lt;meta property="twitter:description" content="Scaling via franchising requires airtight operations. How to build the "Operating Manual" that guarantees consistency across locations."&gt;
&lt;meta property="twitter:image" content="https://leovine.com/franchising.svg"&gt;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Franchise Playbook: Turning Your Local Success into a National Brand&lt;/h1&gt;
    &lt;/div&gt;
    &lt;img src="franchising.svg" alt="The Franchise Playbook: Turning Your Local Success into a National Brand" class="article-image"&gt;
    &lt;div class="article-body"&gt;
&lt;h3&gt;The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8" s="15" t="str">
        <f t="shared" si="5"/>
        <v xml:space="preserve">        &lt;article class="blog-card"&gt;
            &lt;div class="blog-image" style="background-image: url('blogs/franchising.svg');"&gt;&lt;/div&gt;
            &lt;div class="blog-content"&gt;
                &lt;div class="blog-date"&gt;February 1, 2026&lt;/div&gt;
                &lt;div class="blog-title"&gt;The Franchise Playbook: Turning Your Local Success into a National Brand&lt;/div&gt;
                &lt;p&gt;Scaling via franchising requires airtight operations. How to build the "Operating Manual" that guarantees consistency across locations.&lt;/p&gt;
                &lt;br&gt;
                &lt;a href="blogs/franchising" class="blog-link"&gt;Read Article &amp;rarr;&lt;/a&gt;
            &lt;/div&gt;
        &lt;/article&gt;</v>
      </c>
      <c r="L28" s="16">
        <v>46054</v>
      </c>
      <c r="M28" t="s">
        <v>94</v>
      </c>
    </row>
    <row r="29" spans="1:13" ht="15" customHeight="1" x14ac:dyDescent="0.3">
      <c r="A29" t="s">
        <v>95</v>
      </c>
      <c r="B29" t="s">
        <v>96</v>
      </c>
      <c r="C29" t="str">
        <f t="shared" si="0"/>
        <v>blogs/jitinventory</v>
      </c>
      <c r="D29" s="4" t="s">
        <v>172</v>
      </c>
      <c r="E29" s="1" t="s">
        <v>160</v>
      </c>
      <c r="F29" s="11" t="s">
        <v>97</v>
      </c>
      <c r="G29" s="11" t="str">
        <f t="shared" si="6"/>
        <v>jitinventory.svg</v>
      </c>
      <c r="H29" s="1" t="str">
        <f t="shared" si="7"/>
        <v>Cash on the Shelves: Unlocking Working Capital with Just-in-Time Inventory</v>
      </c>
      <c r="I29" s="1" t="str">
        <f t="shared" si="8"/>
        <v>Your profit is sitting in boxes in the warehouse. How inventory optimization puts cash back in the bank.</v>
      </c>
      <c r="J29" s="15" t="str">
        <f t="shared" si="4"/>
        <v>&lt;!DOCTYPE html&gt;
&lt;html lang="en"&gt;
&lt;head&gt;
    &lt;meta charset="UTF-8"&gt;
    &lt;meta name="viewport" content="width=device-width, initial-scale=1.0"&gt;
    &lt;title&gt;Cash on the Shelves: Unlocking Working Capital with Just-in-Time Inventory | Leovine Insights&lt;/title&gt;
    &lt;meta name="description" content="Your profit is sitting in boxes in the warehouse. How inventory optimization puts cash back in the bank."&gt;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"https://www.leovine.com/blog/jitinventory.html" 
  },
  "headline": "Cash on the Shelves: Unlocking Working Capital with Just-in-Time Inventory",
  "description": "Your profit is sitting in boxes in the warehouse. How inventory optimization puts cash back in the bank.",
  "image": "https://www.leovine.com/blogs/jitinventory.svg",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content="https://leovine.com/blog/jitinventory.html"&gt;
&lt;meta property="og:title" content="Cash on the Shelves: Unlocking Working Capital with Just-in-Time Inventory"&gt;
&lt;meta property="og:description" content="Your profit is sitting in boxes in the warehouse. How inventory optimization puts cash back in the bank."&gt;
&lt;meta property="og:image" content="https://leovine.com/jitinventory.svg"&gt;
&lt;meta property="twitter:card" content="summary_large_image"&gt;
&lt;meta property="twitter:url" content="https://leovine.com/blog/jitinventory.html"&gt;
&lt;meta property="twitter:title" content="Cash on the Shelves: Unlocking Working Capital with Just-in-Time Inventory"&gt;
&lt;meta property="twitter:description" content="Your profit is sitting in boxes in the warehouse. How inventory optimization puts cash back in the bank."&gt;
&lt;meta property="twitter:image" content="https://leovine.com/jitinventory.svg"&gt;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class="article-title"&gt;Cash on the Shelves: Unlocking Working Capital with Just-in-Time Inventory&lt;/h1&gt;
    &lt;/div&gt;
    &lt;img src="jitinventory.svg" alt="Cash on the Shelves: Unlocking Working Capital with Just-in-Time Inventory" class="article-image"&gt;
    &lt;div class="article-body"&gt;
&lt;h3&gt;The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9" s="15" t="str">
        <f t="shared" si="5"/>
        <v xml:space="preserve">        &lt;article class="blog-card"&gt;
            &lt;div class="blog-image" style="background-image: url('blogs/jitinventory.svg');"&gt;&lt;/div&gt;
            &lt;div class="blog-content"&gt;
                &lt;div class="blog-date"&gt;February 1, 2026&lt;/div&gt;
                &lt;div class="blog-title"&gt;Cash on the Shelves: Unlocking Working Capital with Just-in-Time Inventory&lt;/div&gt;
                &lt;p&gt;Your profit is sitting in boxes in the warehouse. How inventory optimization puts cash back in the bank.&lt;/p&gt;
                &lt;br&gt;
                &lt;a href="blogs/jitinventory" class="blog-link"&gt;Read Article &amp;rarr;&lt;/a&gt;
            &lt;/div&gt;
        &lt;/article&gt;</v>
      </c>
      <c r="L29" s="16">
        <v>46054</v>
      </c>
      <c r="M29" t="s">
        <v>98</v>
      </c>
    </row>
    <row r="30" spans="1:13" ht="15" customHeight="1" x14ac:dyDescent="0.3">
      <c r="A30" t="s">
        <v>99</v>
      </c>
      <c r="B30" t="s">
        <v>100</v>
      </c>
      <c r="C30" t="str">
        <f t="shared" si="0"/>
        <v>blogs/newgeography</v>
      </c>
      <c r="D30" s="4" t="s">
        <v>172</v>
      </c>
      <c r="E30" s="1" t="s">
        <v>161</v>
      </c>
      <c r="F30" s="11" t="s">
        <v>101</v>
      </c>
      <c r="G30" s="11" t="str">
        <f t="shared" si="6"/>
        <v>newgeography.svg</v>
      </c>
      <c r="H30" s="1" t="str">
        <f t="shared" si="7"/>
        <v>Crossing Borders: The Playbook for Launching in a New Geography</v>
      </c>
      <c r="I30" s="1" t="str">
        <f t="shared" si="8"/>
        <v>What works in North India might fail in the South. Why you need local strategic expertise before you launch.</v>
      </c>
      <c r="J30" s="15" t="str">
        <f t="shared" si="4"/>
        <v>&lt;!DOCTYPE html&gt;
&lt;html lang="en"&gt;
&lt;head&gt;
    &lt;meta charset="UTF-8"&gt;
    &lt;meta name="viewport" content="width=device-width, initial-scale=1.0"&gt;
    &lt;title&gt;Crossing Borders: The Playbook for Launching in a New Geography | Leovine Insights&lt;/title&gt;
    &lt;meta name="description" content="What works in North India might fail in the South. Why you need local strategic expertise before you launch."&gt;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"https://www.leovine.com/blog/newgeography.html" 
  },
  "headline": "Crossing Borders: The Playbook for Launching in a New Geography",
  "description": "What works in North India might fail in the South. Why you need local strategic expertise before you launch.",
  "image": "https://www.leovine.com/blogs/newgeography.svg",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content="https://leovine.com/blog/newgeography.html"&gt;
&lt;meta property="og:title" content="Crossing Borders: The Playbook for Launching in a New Geography"&gt;
&lt;meta property="og:description" content="What works in North India might fail in the South. Why you need local strategic expertise before you launch."&gt;
&lt;meta property="og:image" content="https://leovine.com/newgeography.svg"&gt;
&lt;meta property="twitter:card" content="summary_large_image"&gt;
&lt;meta property="twitter:url" content="https://leovine.com/blog/newgeography.html"&gt;
&lt;meta property="twitter:title" content="Crossing Borders: The Playbook for Launching in a New Geography"&gt;
&lt;meta property="twitter:description" content="What works in North India might fail in the South. Why you need local strategic expertise before you launch."&gt;
&lt;meta property="twitter:image" content="https://leovine.com/newgeography.svg"&gt;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class="article-title"&gt;Crossing Borders: The Playbook for Launching in a New Geography&lt;/h1&gt;
    &lt;/div&gt;
    &lt;img src="newgeography.svg" alt="Crossing Borders: The Playbook for Launching in a New Geography" class="article-image"&gt;
    &lt;div class="article-body"&gt;
&lt;h3&gt;The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0" s="15" t="str">
        <f t="shared" si="5"/>
        <v xml:space="preserve">        &lt;article class="blog-card"&gt;
            &lt;div class="blog-image" style="background-image: url('blogs/newgeography.svg');"&gt;&lt;/div&gt;
            &lt;div class="blog-content"&gt;
                &lt;div class="blog-date"&gt;February 1, 2026&lt;/div&gt;
                &lt;div class="blog-title"&gt;Crossing Borders: The Playbook for Launching in a New Geography&lt;/div&gt;
                &lt;p&gt;What works in North India might fail in the South. Why you need local strategic expertise before you launch.&lt;/p&gt;
                &lt;br&gt;
                &lt;a href="blogs/newgeography" class="blog-link"&gt;Read Article &amp;rarr;&lt;/a&gt;
            &lt;/div&gt;
        &lt;/article&gt;</v>
      </c>
      <c r="L30" s="16">
        <v>46054</v>
      </c>
      <c r="M30" t="s">
        <v>102</v>
      </c>
    </row>
    <row r="31" spans="1:13" ht="15" customHeight="1" x14ac:dyDescent="0.3">
      <c r="A31" t="s">
        <v>103</v>
      </c>
      <c r="B31" t="s">
        <v>104</v>
      </c>
      <c r="C31" t="str">
        <f t="shared" si="0"/>
        <v>blogs/benefitsofboutique</v>
      </c>
      <c r="D31" s="4" t="s">
        <v>172</v>
      </c>
      <c r="E31" s="1" t="s">
        <v>163</v>
      </c>
      <c r="F31" s="11" t="s">
        <v>194</v>
      </c>
      <c r="G31" s="11" t="str">
        <f t="shared" si="6"/>
        <v>benefitsofboutique.svg</v>
      </c>
      <c r="H31" s="1" t="str">
        <f t="shared" si="7"/>
        <v>Big 4 vs. Boutique: Choosing the Right Consulting Partner for Your SMB</v>
      </c>
      <c r="I31" s="1" t="str">
        <f t="shared" si="8"/>
        <v>You don't need McKinsey. You need results. How to choose a consulting partner that fits your budget and your agility.</v>
      </c>
      <c r="J31" s="15" t="str">
        <f t="shared" si="4"/>
        <v>&lt;!DOCTYPE html&gt;
&lt;html lang="en"&gt;
&lt;head&gt;
    &lt;meta charset="UTF-8"&gt;
    &lt;meta name="viewport" content="width=device-width, initial-scale=1.0"&gt;
    &lt;title&gt;Big 4 vs. Boutique: Choosing the Right Consulting Partner for Your SMB | Leovine Insights&lt;/title&gt;
    &lt;meta name="description" content="You don't need McKinsey. You need results. How to choose a consulting partner that fits your budget and your agility."&gt;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"https://www.leovine.com/blog/benefitsofboutique.html" 
  },
  "headline": "Big 4 vs. Boutique: Choosing the Right Consulting Partner for Your SMB",
  "description": "You don't need McKinsey. You need results. How to choose a consulting partner that fits your budget and your agility.",
  "image": "https://www.leovine.com/blogs/benefitsofboutique.svg",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content="https://leovine.com/blog/benefitsofboutique.html"&gt;
&lt;meta property="og:title" content="Big 4 vs. Boutique: Choosing the Right Consulting Partner for Your SMB"&gt;
&lt;meta property="og:description" content="You don't need McKinsey. You need results. How to choose a consulting partner that fits your budget and your agility."&gt;
&lt;meta property="og:image" content="https://leovine.com/benefitsofboutique.svg"&gt;
&lt;meta property="twitter:card" content="summary_large_image"&gt;
&lt;meta property="twitter:url" content="https://leovine.com/blog/benefitsofboutique.html"&gt;
&lt;meta property="twitter:title" content="Big 4 vs. Boutique: Choosing the Right Consulting Partner for Your SMB"&gt;
&lt;meta property="twitter:description" content="You don't need McKinsey. You need results. How to choose a consulting partner that fits your budget and your agility."&gt;
&lt;meta property="twitter:image" content="https://leovine.com/benefitsofboutique.svg"&gt;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class="article-title"&gt;Big 4 vs. Boutique: Choosing the Right Consulting Partner for Your SMB&lt;/h1&gt;
    &lt;/div&gt;
    &lt;img src="benefitsofboutique.svg" alt="Big 4 vs. Boutique: Choosing the Right Consulting Partner for Your SMB" class="article-image"&gt;
    &lt;div class="article-body"&gt;
&lt;h3&gt;The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1" s="15" t="str">
        <f t="shared" si="5"/>
        <v xml:space="preserve">        &lt;article class="blog-card"&gt;
            &lt;div class="blog-image" style="background-image: url('blogs/benefitsofboutique.svg');"&gt;&lt;/div&gt;
            &lt;div class="blog-content"&gt;
                &lt;div class="blog-date"&gt;February 1, 2026&lt;/div&gt;
                &lt;div class="blog-title"&gt;Big 4 vs. Boutique: Choosing the Right Consulting Partner for Your SMB&lt;/div&gt;
                &lt;p&gt;You don't need McKinsey. You need results. How to choose a consulting partner that fits your budget and your agility.&lt;/p&gt;
                &lt;br&gt;
                &lt;a href="blogs/benefitsofboutique" class="blog-link"&gt;Read Article &amp;rarr;&lt;/a&gt;
            &lt;/div&gt;
        &lt;/article&gt;</v>
      </c>
      <c r="L31" s="16">
        <v>46054</v>
      </c>
      <c r="M31" t="s">
        <v>105</v>
      </c>
    </row>
    <row r="32" spans="1:13" ht="15" customHeight="1" x14ac:dyDescent="0.3">
      <c r="A32" t="s">
        <v>106</v>
      </c>
      <c r="B32" t="s">
        <v>107</v>
      </c>
      <c r="C32" t="str">
        <f t="shared" si="0"/>
        <v>blogs/consultantexecutives</v>
      </c>
      <c r="D32" s="4" t="s">
        <v>172</v>
      </c>
      <c r="E32" s="1" t="s">
        <v>165</v>
      </c>
      <c r="F32" s="11" t="s">
        <v>108</v>
      </c>
      <c r="G32" s="11" t="str">
        <f t="shared" si="6"/>
        <v>consultantexecutives.svg</v>
      </c>
      <c r="H32" s="1" t="str">
        <f t="shared" si="7"/>
        <v>The Gig Economy Comes to the C-Suite: The Rise of Consultant Marketplaces</v>
      </c>
      <c r="I32" s="1" t="str">
        <f t="shared" si="8"/>
        <v>How technology is unbundling the consulting industry and giving SMBs direct access to top-tier talent.</v>
      </c>
      <c r="J32" s="15" t="str">
        <f t="shared" si="4"/>
        <v>&lt;!DOCTYPE html&gt;
&lt;html lang="en"&gt;
&lt;head&gt;
    &lt;meta charset="UTF-8"&gt;
    &lt;meta name="viewport" content="width=device-width, initial-scale=1.0"&gt;
    &lt;title&gt;The Gig Economy Comes to the C-Suite: The Rise of Consultant Marketplaces | Leovine Insights&lt;/title&gt;
    &lt;meta name="description" content="How technology is unbundling the consulting industry and giving SMBs direct access to top-tier talent."&gt;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"https://www.leovine.com/blog/consultantexecutives.html" 
  },
  "headline": "The Gig Economy Comes to the C-Suite: The Rise of Consultant Marketplaces",
  "description": "How technology is unbundling the consulting industry and giving SMBs direct access to top-tier talent.",
  "image": "https://www.leovine.com/blogs/consultantexecutives.svg",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content="https://leovine.com/blog/consultantexecutives.html"&gt;
&lt;meta property="og:title" content="The Gig Economy Comes to the C-Suite: The Rise of Consultant Marketplaces"&gt;
&lt;meta property="og:description" content="How technology is unbundling the consulting industry and giving SMBs direct access to top-tier talent."&gt;
&lt;meta property="og:image" content="https://leovine.com/consultantexecutives.svg"&gt;
&lt;meta property="twitter:card" content="summary_large_image"&gt;
&lt;meta property="twitter:url" content="https://leovine.com/blog/consultantexecutives.html"&gt;
&lt;meta property="twitter:title" content="The Gig Economy Comes to the C-Suite: The Rise of Consultant Marketplaces"&gt;
&lt;meta property="twitter:description" content="How technology is unbundling the consulting industry and giving SMBs direct access to top-tier talent."&gt;
&lt;meta property="twitter:image" content="https://leovine.com/consultantexecutives.svg"&gt;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Gig Economy Comes to the C-Suite: The Rise of Consultant Marketplaces&lt;/h1&gt;
    &lt;/div&gt;
    &lt;img src="consultantexecutives.svg" alt="The Gig Economy Comes to the C-Suite: The Rise of Consultant Marketplaces" class="article-image"&gt;
    &lt;div class="article-body"&gt;
&lt;h3&gt;Unbundling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2" s="15" t="str">
        <f t="shared" si="5"/>
        <v xml:space="preserve">        &lt;article class="blog-card"&gt;
            &lt;div class="blog-image" style="background-image: url('blogs/consultantexecutives.svg');"&gt;&lt;/div&gt;
            &lt;div class="blog-content"&gt;
                &lt;div class="blog-date"&gt;February 1, 2026&lt;/div&gt;
                &lt;div class="blog-title"&gt;The Gig Economy Comes to the C-Suite: The Rise of Consultant Marketplaces&lt;/div&gt;
                &lt;p&gt;How technology is unbundling the consulting industry and giving SMBs direct access to top-tier talent.&lt;/p&gt;
                &lt;br&gt;
                &lt;a href="blogs/consultantexecutives" class="blog-link"&gt;Read Article &amp;rarr;&lt;/a&gt;
            &lt;/div&gt;
        &lt;/article&gt;</v>
      </c>
      <c r="L32" s="16">
        <v>46054</v>
      </c>
      <c r="M32" t="s">
        <v>109</v>
      </c>
    </row>
    <row r="33" spans="1:13" ht="15" customHeight="1" x14ac:dyDescent="0.3">
      <c r="A33" t="s">
        <v>205</v>
      </c>
      <c r="B33" t="s">
        <v>110</v>
      </c>
      <c r="C33" t="str">
        <f t="shared" si="0"/>
        <v>blogs/whyvettedmatters</v>
      </c>
      <c r="D33" s="4" t="s">
        <v>172</v>
      </c>
      <c r="E33" s="1" t="s">
        <v>164</v>
      </c>
      <c r="F33" s="11" t="s">
        <v>111</v>
      </c>
      <c r="G33" s="11" t="str">
        <f t="shared" si="6"/>
        <v>whyvettedmatters.svg</v>
      </c>
      <c r="H33" s="1" t="str">
        <f t="shared" si="7"/>
        <v>The Trust Gap: Why 'Vetted' Matters in the Freelance Economy</v>
      </c>
      <c r="I33" s="1" t="str">
        <f t="shared" si="8"/>
        <v>Anyone can make a LinkedIn profile. How curated networks protect you from the risk of bad advice.</v>
      </c>
      <c r="J33" s="15" t="str">
        <f t="shared" si="4"/>
        <v>&lt;!DOCTYPE html&gt;
&lt;html lang="en"&gt;
&lt;head&gt;
    &lt;meta charset="UTF-8"&gt;
    &lt;meta name="viewport" content="width=device-width, initial-scale=1.0"&gt;
    &lt;title&gt;The Trust Gap: Why 'Vetted' Matters in the Freelance Economy | Leovine Insights&lt;/title&gt;
    &lt;meta name="description" content="Anyone can make a LinkedIn profile. How curated networks protect you from the risk of bad advice."&gt;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"https://www.leovine.com/blog/whyvettedmatters.html" 
  },
  "headline": "The Trust Gap: Why 'Vetted' Matters in the Freelance Economy",
  "description": "Anyone can make a LinkedIn profile. How curated networks protect you from the risk of bad advice.",
  "image": "https://www.leovine.com/blogs/whyvettedmatters.svg",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content="https://leovine.com/blog/whyvettedmatters.html"&gt;
&lt;meta property="og:title" content="The Trust Gap: Why 'Vetted' Matters in the Freelance Economy"&gt;
&lt;meta property="og:description" content="Anyone can make a LinkedIn profile. How curated networks protect you from the risk of bad advice."&gt;
&lt;meta property="og:image" content="https://leovine.com/whyvettedmatters.svg"&gt;
&lt;meta property="twitter:card" content="summary_large_image"&gt;
&lt;meta property="twitter:url" content="https://leovine.com/blog/whyvettedmatters.html"&gt;
&lt;meta property="twitter:title" content="The Trust Gap: Why 'Vetted' Matters in the Freelance Economy"&gt;
&lt;meta property="twitter:description" content="Anyone can make a LinkedIn profile. How curated networks protect you from the risk of bad advice."&gt;
&lt;meta property="twitter:image" content="https://leovine.com/whyvettedmatters.svg"&gt;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Trust Gap: Why 'Vetted' Matters in the Freelance Economy&lt;/h1&gt;
    &lt;/div&gt;
    &lt;img src="whyvettedmatters.svg" alt="The Trust Gap: Why 'Vetted' Matters in the Freelance Economy" class="article-image"&gt;
    &lt;div class="article-body"&gt;
&lt;h3&gt;The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3" s="15" t="str">
        <f t="shared" si="5"/>
        <v xml:space="preserve">        &lt;article class="blog-card"&gt;
            &lt;div class="blog-image" style="background-image: url('blogs/whyvettedmatters.svg');"&gt;&lt;/div&gt;
            &lt;div class="blog-content"&gt;
                &lt;div class="blog-date"&gt;February 1, 2026&lt;/div&gt;
                &lt;div class="blog-title"&gt;The Trust Gap: Why 'Vetted' Matters in the Freelance Economy&lt;/div&gt;
                &lt;p&gt;Anyone can make a LinkedIn profile. How curated networks protect you from the risk of bad advice.&lt;/p&gt;
                &lt;br&gt;
                &lt;a href="blogs/whyvettedmatters" class="blog-link"&gt;Read Article &amp;rarr;&lt;/a&gt;
            &lt;/div&gt;
        &lt;/article&gt;</v>
      </c>
      <c r="L33" s="16">
        <v>46054</v>
      </c>
      <c r="M33" t="s">
        <v>112</v>
      </c>
    </row>
    <row r="34" spans="1:13" ht="15" customHeight="1" x14ac:dyDescent="0.3">
      <c r="A34" t="s">
        <v>113</v>
      </c>
      <c r="B34" t="s">
        <v>114</v>
      </c>
      <c r="C34" t="str">
        <f t="shared" si="0"/>
        <v>blogs/coachvsconsultant</v>
      </c>
      <c r="D34" s="4" t="s">
        <v>172</v>
      </c>
      <c r="E34" s="1" t="s">
        <v>166</v>
      </c>
      <c r="F34" s="11" t="s">
        <v>115</v>
      </c>
      <c r="G34" s="11" t="str">
        <f t="shared" si="6"/>
        <v>coachvsconsultant.svg</v>
      </c>
      <c r="H34" s="1" t="str">
        <f t="shared" si="7"/>
        <v>Coach vs. Consultant: Which One Do You Actually Need?</v>
      </c>
      <c r="I34" s="1" t="str">
        <f t="shared" si="8"/>
        <v>One asks questions; the other gives answers. Understanding the difference so you hire the right help.</v>
      </c>
      <c r="J34" s="15" t="str">
        <f t="shared" si="4"/>
        <v>&lt;!DOCTYPE html&gt;
&lt;html lang="en"&gt;
&lt;head&gt;
    &lt;meta charset="UTF-8"&gt;
    &lt;meta name="viewport" content="width=device-width, initial-scale=1.0"&gt;
    &lt;title&gt;Coach vs. Consultant: Which One Do You Actually Need? | Leovine Insights&lt;/title&gt;
    &lt;meta name="description" content="One asks questions; the other gives answers. Understanding the difference so you hire the right help."&gt;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"https://www.leovine.com/blog/coachvsconsultant.html" 
  },
  "headline": "Coach vs. Consultant: Which One Do You Actually Need?",
  "description": "One asks questions; the other gives answers. Understanding the difference so you hire the right help.",
  "image": "https://www.leovine.com/blogs/coachvsconsultant.svg",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content="https://leovine.com/blog/coachvsconsultant.html"&gt;
&lt;meta property="og:title" content="Coach vs. Consultant: Which One Do You Actually Need?"&gt;
&lt;meta property="og:description" content="One asks questions; the other gives answers. Understanding the difference so you hire the right help."&gt;
&lt;meta property="og:image" content="https://leovine.com/coachvsconsultant.svg"&gt;
&lt;meta property="twitter:card" content="summary_large_image"&gt;
&lt;meta property="twitter:url" content="https://leovine.com/blog/coachvsconsultant.html"&gt;
&lt;meta property="twitter:title" content="Coach vs. Consultant: Which One Do You Actually Need?"&gt;
&lt;meta property="twitter:description" content="One asks questions; the other gives answers. Understanding the difference so you hire the right help."&gt;
&lt;meta property="twitter:image" content="https://leovine.com/coachvsconsultant.svg"&gt;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class="article-title"&gt;Coach vs. Consultant: Which One Do You Actually Need?&lt;/h1&gt;
    &lt;/div&gt;
    &lt;img src="coachvsconsultant.svg" alt="Coach vs. Consultant: Which One Do You Actually Need?" class="article-image"&gt;
    &lt;div class="article-body"&gt;
&lt;h3&gt;The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4" s="15" t="str">
        <f t="shared" si="5"/>
        <v xml:space="preserve">        &lt;article class="blog-card"&gt;
            &lt;div class="blog-image" style="background-image: url('blogs/coachvsconsultant.svg');"&gt;&lt;/div&gt;
            &lt;div class="blog-content"&gt;
                &lt;div class="blog-date"&gt;February 1, 2026&lt;/div&gt;
                &lt;div class="blog-title"&gt;Coach vs. Consultant: Which One Do You Actually Need?&lt;/div&gt;
                &lt;p&gt;One asks questions; the other gives answers. Understanding the difference so you hire the right help.&lt;/p&gt;
                &lt;br&gt;
                &lt;a href="blogs/coachvsconsultant" class="blog-link"&gt;Read Article &amp;rarr;&lt;/a&gt;
            &lt;/div&gt;
        &lt;/article&gt;</v>
      </c>
      <c r="L34" s="16">
        <v>46054</v>
      </c>
      <c r="M34" t="s">
        <v>116</v>
      </c>
    </row>
    <row r="35" spans="1:13" ht="15" customHeight="1" x14ac:dyDescent="0.3">
      <c r="A35" t="s">
        <v>117</v>
      </c>
      <c r="B35" t="s">
        <v>118</v>
      </c>
      <c r="C35" t="str">
        <f t="shared" si="0"/>
        <v>blogs/consultinglandscape</v>
      </c>
      <c r="D35" s="4" t="s">
        <v>172</v>
      </c>
      <c r="E35" s="1" t="s">
        <v>167</v>
      </c>
      <c r="F35" s="11" t="s">
        <v>195</v>
      </c>
      <c r="G35" s="11" t="str">
        <f t="shared" si="6"/>
        <v>consultinglandscape.svg</v>
      </c>
      <c r="H35" s="1" t="str">
        <f t="shared" si="7"/>
        <v>Navigating the Indian Consulting Landscape: A Guide for SMBs</v>
      </c>
      <c r="I35" s="1" t="str">
        <f t="shared" si="8"/>
        <v>From global giants to local experts, understanding who handles what in the Indian market.</v>
      </c>
      <c r="J35" s="15" t="str">
        <f t="shared" si="4"/>
        <v>&lt;!DOCTYPE html&gt;
&lt;html lang="en"&gt;
&lt;head&gt;
    &lt;meta charset="UTF-8"&gt;
    &lt;meta name="viewport" content="width=device-width, initial-scale=1.0"&gt;
    &lt;title&gt;Navigating the Indian Consulting Landscape: A Guide for SMBs | Leovine Insights&lt;/title&gt;
    &lt;meta name="description" content="From global giants to local experts, understanding who handles what in the Indian market."&gt;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"https://www.leovine.com/blog/consultinglandscape.html" 
  },
  "headline": "Navigating the Indian Consulting Landscape: A Guide for SMBs",
  "description": "From global giants to local experts, understanding who handles what in the Indian market.",
  "image": "https://www.leovine.com/blogs/consultinglandscape.svg",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content="https://leovine.com/blog/consultinglandscape.html"&gt;
&lt;meta property="og:title" content="Navigating the Indian Consulting Landscape: A Guide for SMBs"&gt;
&lt;meta property="og:description" content="From global giants to local experts, understanding who handles what in the Indian market."&gt;
&lt;meta property="og:image" content="https://leovine.com/consultinglandscape.svg"&gt;
&lt;meta property="twitter:card" content="summary_large_image"&gt;
&lt;meta property="twitter:url" content="https://leovine.com/blog/consultinglandscape.html"&gt;
&lt;meta property="twitter:title" content="Navigating the Indian Consulting Landscape: A Guide for SMBs"&gt;
&lt;meta property="twitter:description" content="From global giants to local experts, understanding who handles what in the Indian market."&gt;
&lt;meta property="twitter:image" content="https://leovine.com/consultinglandscape.svg"&gt;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class="article-title"&gt;Navigating the Indian Consulting Landscape: A Guide for SMBs&lt;/h1&gt;
    &lt;/div&gt;
    &lt;img src="consultinglandscape.svg" alt="Navigating the Indian Consulting Landscape: A Guide for SMBs" class="article-image"&gt;
    &lt;div class="article-body"&gt;
&lt;h3&gt;A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5" s="15" t="str">
        <f t="shared" si="5"/>
        <v xml:space="preserve">        &lt;article class="blog-card"&gt;
            &lt;div class="blog-image" style="background-image: url('blogs/consultinglandscape.svg');"&gt;&lt;/div&gt;
            &lt;div class="blog-content"&gt;
                &lt;div class="blog-date"&gt;February 1, 2026&lt;/div&gt;
                &lt;div class="blog-title"&gt;Navigating the Indian Consulting Landscape: A Guide for SMBs&lt;/div&gt;
                &lt;p&gt;From global giants to local experts, understanding who handles what in the Indian market.&lt;/p&gt;
                &lt;br&gt;
                &lt;a href="blogs/consultinglandscape" class="blog-link"&gt;Read Article &amp;rarr;&lt;/a&gt;
            &lt;/div&gt;
        &lt;/article&gt;</v>
      </c>
      <c r="L35" s="16">
        <v>46054</v>
      </c>
      <c r="M35" t="s">
        <v>119</v>
      </c>
    </row>
    <row r="36" spans="1:13" ht="15" customHeight="1" x14ac:dyDescent="0.3">
      <c r="A36" t="s">
        <v>120</v>
      </c>
      <c r="B36" t="s">
        <v>121</v>
      </c>
      <c r="C36" t="str">
        <f t="shared" si="0"/>
        <v>blogs/advisoradvantage</v>
      </c>
      <c r="D36" s="4" t="s">
        <v>172</v>
      </c>
      <c r="E36" s="1" t="s">
        <v>168</v>
      </c>
      <c r="F36" s="11" t="s">
        <v>196</v>
      </c>
      <c r="G36" s="11" t="str">
        <f t="shared" si="6"/>
        <v>advisoradvantage.svg</v>
      </c>
      <c r="H36" s="1" t="str">
        <f t="shared" si="7"/>
        <v>The Advisor Advantage: Why Every CEO Needs a Kitchen Cabinet</v>
      </c>
      <c r="I36" s="1" t="str">
        <f t="shared" si="8"/>
        <v>It's lonely at the top. Why smart leaders build a circle of advisors to stress-test their decisions.</v>
      </c>
      <c r="J36" s="15" t="str">
        <f t="shared" si="4"/>
        <v>&lt;!DOCTYPE html&gt;
&lt;html lang="en"&gt;
&lt;head&gt;
    &lt;meta charset="UTF-8"&gt;
    &lt;meta name="viewport" content="width=device-width, initial-scale=1.0"&gt;
    &lt;title&gt;The Advisor Advantage: Why Every CEO Needs a Kitchen Cabinet | Leovine Insights&lt;/title&gt;
    &lt;meta name="description" content="It's lonely at the top. Why smart leaders build a circle of advisors to stress-test their decisions."&gt;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"https://www.leovine.com/blog/advisoradvantage.html" 
  },
  "headline": "The Advisor Advantage: Why Every CEO Needs a Kitchen Cabinet",
  "description": "It's lonely at the top. Why smart leaders build a circle of advisors to stress-test their decisions.",
  "image": "https://www.leovine.com/blogs/advisoradvantage.svg",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content="https://leovine.com/blog/advisoradvantage.html"&gt;
&lt;meta property="og:title" content="The Advisor Advantage: Why Every CEO Needs a Kitchen Cabinet"&gt;
&lt;meta property="og:description" content="It's lonely at the top. Why smart leaders build a circle of advisors to stress-test their decisions."&gt;
&lt;meta property="og:image" content="https://leovine.com/advisoradvantage.svg"&gt;
&lt;meta property="twitter:card" content="summary_large_image"&gt;
&lt;meta property="twitter:url" content="https://leovine.com/blog/advisoradvantage.html"&gt;
&lt;meta property="twitter:title" content="The Advisor Advantage: Why Every CEO Needs a Kitchen Cabinet"&gt;
&lt;meta property="twitter:description" content="It's lonely at the top. Why smart leaders build a circle of advisors to stress-test their decisions."&gt;
&lt;meta property="twitter:image" content="https://leovine.com/advisoradvantage.svg"&gt;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Advisor Advantage: Why Every CEO Needs a Kitchen Cabinet&lt;/h1&gt;
    &lt;/div&gt;
    &lt;img src="advisoradvantage.svg" alt="The Advisor Advantage: Why Every CEO Needs a Kitchen Cabinet" class="article-image"&gt;
    &lt;div class="article-body"&gt;
&lt;h3&gt;The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6" s="15" t="str">
        <f t="shared" si="5"/>
        <v xml:space="preserve">        &lt;article class="blog-card"&gt;
            &lt;div class="blog-image" style="background-image: url('blogs/advisoradvantage.svg');"&gt;&lt;/div&gt;
            &lt;div class="blog-content"&gt;
                &lt;div class="blog-date"&gt;February 1, 2026&lt;/div&gt;
                &lt;div class="blog-title"&gt;The Advisor Advantage: Why Every CEO Needs a Kitchen Cabinet&lt;/div&gt;
                &lt;p&gt;It's lonely at the top. Why smart leaders build a circle of advisors to stress-test their decisions.&lt;/p&gt;
                &lt;br&gt;
                &lt;a href="blogs/advisoradvantage" class="blog-link"&gt;Read Article &amp;rarr;&lt;/a&gt;
            &lt;/div&gt;
        &lt;/article&gt;</v>
      </c>
      <c r="L36" s="16">
        <v>46054</v>
      </c>
      <c r="M36" t="s">
        <v>122</v>
      </c>
    </row>
    <row r="37" spans="1:13" ht="15" customHeight="1" x14ac:dyDescent="0.3">
      <c r="A37" t="s">
        <v>123</v>
      </c>
      <c r="B37" t="s">
        <v>124</v>
      </c>
      <c r="C37" t="str">
        <f t="shared" si="0"/>
        <v>blogs/corporategradestrategy</v>
      </c>
      <c r="D37" s="4" t="s">
        <v>172</v>
      </c>
      <c r="E37" s="1" t="s">
        <v>170</v>
      </c>
      <c r="F37" s="11" t="s">
        <v>197</v>
      </c>
      <c r="G37" s="11" t="str">
        <f t="shared" si="6"/>
        <v>corporategradestrategy.svg</v>
      </c>
      <c r="H37" s="1" t="str">
        <f t="shared" si="7"/>
        <v>Consulting for the 'Missing Middle': How SMEs Can Access Corporate-Grade Strategy</v>
      </c>
      <c r="I37" s="1" t="str">
        <f t="shared" si="8"/>
        <v>SMEs drive the economy but often lack the strategic support of big corps. Leovine bridges that gap.</v>
      </c>
      <c r="J37" s="15" t="str">
        <f t="shared" si="4"/>
        <v>&lt;!DOCTYPE html&gt;
&lt;html lang="en"&gt;
&lt;head&gt;
    &lt;meta charset="UTF-8"&gt;
    &lt;meta name="viewport" content="width=device-width, initial-scale=1.0"&gt;
    &lt;title&gt;Consulting for the 'Missing Middle': How SMEs Can Access Corporate-Grade Strategy | Leovine Insights&lt;/title&gt;
    &lt;meta name="description" content="SMEs drive the economy but often lack the strategic support of big corps. Leovine bridges that gap."&gt;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"https://www.leovine.com/blog/corporategradestrategy.html" 
  },
  "headline": "Consulting for the 'Missing Middle': How SMEs Can Access Corporate-Grade Strategy",
  "description": "SMEs drive the economy but often lack the strategic support of big corps. Leovine bridges that gap.",
  "image": "https://www.leovine.com/blogs/corporategradestrategy.svg",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content="https://leovine.com/blog/corporategradestrategy.html"&gt;
&lt;meta property="og:title" content="Consulting for the 'Missing Middle': How SMEs Can Access Corporate-Grade Strategy"&gt;
&lt;meta property="og:description" content="SMEs drive the economy but often lack the strategic support of big corps. Leovine bridges that gap."&gt;
&lt;meta property="og:image" content="https://leovine.com/corporategradestrategy.svg"&gt;
&lt;meta property="twitter:card" content="summary_large_image"&gt;
&lt;meta property="twitter:url" content="https://leovine.com/blog/corporategradestrategy.html"&gt;
&lt;meta property="twitter:title" content="Consulting for the 'Missing Middle': How SMEs Can Access Corporate-Grade Strategy"&gt;
&lt;meta property="twitter:description" content="SMEs drive the economy but often lack the strategic support of big corps. Leovine bridges that gap."&gt;
&lt;meta property="twitter:image" content="https://leovine.com/corporategradestrategy.svg"&gt;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class="article-title"&gt;Consulting for the 'Missing Middle': How SMEs Can Access Corporate-Grade Strategy&lt;/h1&gt;
    &lt;/div&gt;
    &lt;img src="corporategradestrategy.svg" alt="Consulting for the 'Missing Middle': How SMEs Can Access Corporate-Grade Strategy" class="article-image"&gt;
    &lt;div class="article-body"&gt;
&lt;h3&gt;The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7" s="15" t="str">
        <f t="shared" si="5"/>
        <v xml:space="preserve">        &lt;article class="blog-card"&gt;
            &lt;div class="blog-image" style="background-image: url('blogs/corporategradestrategy.svg');"&gt;&lt;/div&gt;
            &lt;div class="blog-content"&gt;
                &lt;div class="blog-date"&gt;February 1, 2026&lt;/div&gt;
                &lt;div class="blog-title"&gt;Consulting for the 'Missing Middle': How SMEs Can Access Corporate-Grade Strategy&lt;/div&gt;
                &lt;p&gt;SMEs drive the economy but often lack the strategic support of big corps. Leovine bridges that gap.&lt;/p&gt;
                &lt;br&gt;
                &lt;a href="blogs/corporategradestrategy" class="blog-link"&gt;Read Article &amp;rarr;&lt;/a&gt;
            &lt;/div&gt;
        &lt;/article&gt;</v>
      </c>
      <c r="L37" s="16">
        <v>46054</v>
      </c>
      <c r="M37" t="s">
        <v>125</v>
      </c>
    </row>
    <row r="38" spans="1:13" ht="15" customHeight="1" x14ac:dyDescent="0.3">
      <c r="A38" t="s">
        <v>126</v>
      </c>
      <c r="B38" t="s">
        <v>127</v>
      </c>
      <c r="C38" t="str">
        <f t="shared" si="0"/>
        <v>blogs/hireglobalvslocal</v>
      </c>
      <c r="D38" s="4" t="s">
        <v>172</v>
      </c>
      <c r="E38" s="1" t="s">
        <v>169</v>
      </c>
      <c r="F38" s="11" t="s">
        <v>128</v>
      </c>
      <c r="G38" s="11" t="str">
        <f t="shared" si="6"/>
        <v>hireglobalvslocal.svg</v>
      </c>
      <c r="H38" s="1" t="str">
        <f t="shared" si="7"/>
        <v>Global vs. Local: Where Should You Look for a Startup Advisor?</v>
      </c>
      <c r="I38" s="1" t="str">
        <f t="shared" si="8"/>
        <v>In the Zoom era, does location still matter? When to hire the neighbor and when to hire the global expert.</v>
      </c>
      <c r="J38" s="15" t="str">
        <f t="shared" si="4"/>
        <v>&lt;!DOCTYPE html&gt;
&lt;html lang="en"&gt;
&lt;head&gt;
    &lt;meta charset="UTF-8"&gt;
    &lt;meta name="viewport" content="width=device-width, initial-scale=1.0"&gt;
    &lt;title&gt;Global vs. Local: Where Should You Look for a Startup Advisor? | Leovine Insights&lt;/title&gt;
    &lt;meta name="description" content="In the Zoom era, does location still matter? When to hire the neighbor and when to hire the global expert."&gt;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"https://www.leovine.com/blog/hireglobalvslocal.html" 
  },
  "headline": "Global vs. Local: Where Should You Look for a Startup Advisor?",
  "description": "In the Zoom era, does location still matter? When to hire the neighbor and when to hire the global expert.",
  "image": "https://www.leovine.com/blogs/hireglobalvslocal.svg",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content="https://leovine.com/blog/hireglobalvslocal.html"&gt;
&lt;meta property="og:title" content="Global vs. Local: Where Should You Look for a Startup Advisor?"&gt;
&lt;meta property="og:description" content="In the Zoom era, does location still matter? When to hire the neighbor and when to hire the global expert."&gt;
&lt;meta property="og:image" content="https://leovine.com/hireglobalvslocal.svg"&gt;
&lt;meta property="twitter:card" content="summary_large_image"&gt;
&lt;meta property="twitter:url" content="https://leovine.com/blog/hireglobalvslocal.html"&gt;
&lt;meta property="twitter:title" content="Global vs. Local: Where Should You Look for a Startup Advisor?"&gt;
&lt;meta property="twitter:description" content="In the Zoom era, does location still matter? When to hire the neighbor and when to hire the global expert."&gt;
&lt;meta property="twitter:image" content="https://leovine.com/hireglobalvslocal.svg"&gt;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class="article-title"&gt;Global vs. Local: Where Should You Look for a Startup Advisor?&lt;/h1&gt;
    &lt;/div&gt;
    &lt;img src="hireglobalvslocal.svg" alt="Global vs. Local: Where Should You Look for a Startup Advisor?" class="article-image"&gt;
    &lt;div class="article-body"&gt;
&lt;h3&gt;The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8" s="15" t="str">
        <f t="shared" si="5"/>
        <v xml:space="preserve">        &lt;article class="blog-card"&gt;
            &lt;div class="blog-image" style="background-image: url('blogs/hireglobalvslocal.svg');"&gt;&lt;/div&gt;
            &lt;div class="blog-content"&gt;
                &lt;div class="blog-date"&gt;February 1, 2026&lt;/div&gt;
                &lt;div class="blog-title"&gt;Global vs. Local: Where Should You Look for a Startup Advisor?&lt;/div&gt;
                &lt;p&gt;In the Zoom era, does location still matter? When to hire the neighbor and when to hire the global expert.&lt;/p&gt;
                &lt;br&gt;
                &lt;a href="blogs/hireglobalvslocal" class="blog-link"&gt;Read Article &amp;rarr;&lt;/a&gt;
            &lt;/div&gt;
        &lt;/article&gt;</v>
      </c>
      <c r="L38" s="16">
        <v>46054</v>
      </c>
      <c r="M38" t="s">
        <v>129</v>
      </c>
    </row>
    <row r="39" spans="1:13" ht="15" customHeight="1" x14ac:dyDescent="0.3">
      <c r="A39" t="s">
        <v>130</v>
      </c>
      <c r="B39" t="s">
        <v>131</v>
      </c>
      <c r="C39" t="str">
        <f t="shared" si="0"/>
        <v>blogs/riseoffractionalexecutives</v>
      </c>
      <c r="D39" s="4" t="s">
        <v>172</v>
      </c>
      <c r="E39" s="1" t="s">
        <v>171</v>
      </c>
      <c r="F39" s="11" t="s">
        <v>198</v>
      </c>
      <c r="G39" s="11" t="str">
        <f t="shared" si="6"/>
        <v>riseoffractionalexecutives.svg</v>
      </c>
      <c r="H39" s="1" t="str">
        <f t="shared" si="7"/>
        <v>The Rise of the Fractional Executive Platform: A New Way to Build Leadership Teams</v>
      </c>
      <c r="I39" s="1" t="str">
        <f t="shared" si="8"/>
        <v>Why hire one expensive VP when you can hire three fractional experts? The platform model explains.</v>
      </c>
      <c r="J39" s="15" t="str">
        <f t="shared" si="4"/>
        <v>&lt;!DOCTYPE html&gt;
&lt;html lang="en"&gt;
&lt;head&gt;
    &lt;meta charset="UTF-8"&gt;
    &lt;meta name="viewport" content="width=device-width, initial-scale=1.0"&gt;
    &lt;title&gt;The Rise of the Fractional Executive Platform: A New Way to Build Leadership Teams | Leovine Insights&lt;/title&gt;
    &lt;meta name="description" content="Why hire one expensive VP when you can hire three fractional experts? The platform model explains."&gt;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"https://www.leovine.com/blog/riseoffractionalexecutives.html" 
  },
  "headline": "The Rise of the Fractional Executive Platform: A New Way to Build Leadership Teams",
  "description": "Why hire one expensive VP when you can hire three fractional experts? The platform model explains.",
  "image": "https://www.leovine.com/blogs/riseoffractionalexecutives.svg",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content="https://leovine.com/blog/riseoffractionalexecutives.html"&gt;
&lt;meta property="og:title" content="The Rise of the Fractional Executive Platform: A New Way to Build Leadership Teams"&gt;
&lt;meta property="og:description" content="Why hire one expensive VP when you can hire three fractional experts? The platform model explains."&gt;
&lt;meta property="og:image" content="https://leovine.com/riseoffractionalexecutives.svg"&gt;
&lt;meta property="twitter:card" content="summary_large_image"&gt;
&lt;meta property="twitter:url" content="https://leovine.com/blog/riseoffractionalexecutives.html"&gt;
&lt;meta property="twitter:title" content="The Rise of the Fractional Executive Platform: A New Way to Build Leadership Teams"&gt;
&lt;meta property="twitter:description" content="Why hire one expensive VP when you can hire three fractional experts? The platform model explains."&gt;
&lt;meta property="twitter:image" content="https://leovine.com/riseoffractionalexecutives.svg"&gt;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Rise of the Fractional Executive Platform: A New Way to Build Leadership Teams&lt;/h1&gt;
    &lt;/div&gt;
    &lt;img src="riseoffractionalexecutives.svg" alt="The Rise of the Fractional Executive Platform: A New Way to Build Leadership Teams" class="article-image"&gt;
    &lt;div class="article-body"&gt;
&lt;h3&gt;The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9" s="15" t="str">
        <f t="shared" si="5"/>
        <v xml:space="preserve">        &lt;article class="blog-card"&gt;
            &lt;div class="blog-image" style="background-image: url('blogs/riseoffractionalexecutives.svg');"&gt;&lt;/div&gt;
            &lt;div class="blog-content"&gt;
                &lt;div class="blog-date"&gt;February 1, 2026&lt;/div&gt;
                &lt;div class="blog-title"&gt;The Rise of the Fractional Executive Platform: A New Way to Build Leadership Teams&lt;/div&gt;
                &lt;p&gt;Why hire one expensive VP when you can hire three fractional experts? The platform model explains.&lt;/p&gt;
                &lt;br&gt;
                &lt;a href="blogs/riseoffractionalexecutives" class="blog-link"&gt;Read Article &amp;rarr;&lt;/a&gt;
            &lt;/div&gt;
        &lt;/article&gt;</v>
      </c>
      <c r="L39" s="16">
        <v>46054</v>
      </c>
      <c r="M39" t="s">
        <v>132</v>
      </c>
    </row>
    <row r="40" spans="1:13" ht="15" customHeight="1" x14ac:dyDescent="0.3">
      <c r="A40" t="s">
        <v>133</v>
      </c>
      <c r="B40" t="s">
        <v>134</v>
      </c>
      <c r="C40" t="str">
        <f t="shared" si="0"/>
        <v>blogs/knowledgeondemand</v>
      </c>
      <c r="D40" s="4" t="s">
        <v>172</v>
      </c>
      <c r="E40" s="1" t="s">
        <v>151</v>
      </c>
      <c r="F40" s="11" t="s">
        <v>199</v>
      </c>
      <c r="G40" s="11" t="str">
        <f t="shared" si="6"/>
        <v>knowledgeondemand.svg</v>
      </c>
      <c r="H40" s="1" t="str">
        <f t="shared" si="7"/>
        <v>Expertise on Tap: The Power of On-Demand Business Knowledge</v>
      </c>
      <c r="I40" s="1" t="str">
        <f t="shared" si="8"/>
        <v>Business moves too fast to hire full-time for every problem. Why 'Expertise as a Service' is the agility hack you need.</v>
      </c>
      <c r="J40" s="15" t="str">
        <f t="shared" si="4"/>
        <v>&lt;!DOCTYPE html&gt;
&lt;html lang="en"&gt;
&lt;head&gt;
    &lt;meta charset="UTF-8"&gt;
    &lt;meta name="viewport" content="width=device-width, initial-scale=1.0"&gt;
    &lt;title&gt;Expertise on Tap: The Power of On-Demand Business Knowledge | Leovine Insights&lt;/title&gt;
    &lt;meta name="description" content="Business moves too fast to hire full-time for every problem. Why 'Expertise as a Service' is the agility hack you need."&gt;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"https://www.leovine.com/blog/knowledgeondemand.html" 
  },
  "headline": "Expertise on Tap: The Power of On-Demand Business Knowledge",
  "description": "Business moves too fast to hire full-time for every problem. Why 'Expertise as a Service' is the agility hack you need.",
  "image": "https://www.leovine.com/blogs/knowledgeondemand.svg",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content="https://leovine.com/blog/knowledgeondemand.html"&gt;
&lt;meta property="og:title" content="Expertise on Tap: The Power of On-Demand Business Knowledge"&gt;
&lt;meta property="og:description" content="Business moves too fast to hire full-time for every problem. Why 'Expertise as a Service' is the agility hack you need."&gt;
&lt;meta property="og:image" content="https://leovine.com/knowledgeondemand.svg"&gt;
&lt;meta property="twitter:card" content="summary_large_image"&gt;
&lt;meta property="twitter:url" content="https://leovine.com/blog/knowledgeondemand.html"&gt;
&lt;meta property="twitter:title" content="Expertise on Tap: The Power of On-Demand Business Knowledge"&gt;
&lt;meta property="twitter:description" content="Business moves too fast to hire full-time for every problem. Why 'Expertise as a Service' is the agility hack you need."&gt;
&lt;meta property="twitter:image" content="https://leovine.com/knowledgeondemand.svg"&gt;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class="article-title"&gt;Expertise on Tap: The Power of On-Demand Business Knowledge&lt;/h1&gt;
    &lt;/div&gt;
    &lt;img src="knowledgeondemand.svg" alt="Expertise on Tap: The Power of On-Demand Business Knowledge" class="article-image"&gt;
    &lt;div class="article-body"&gt;
&lt;h3&gt;The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0" s="15" t="str">
        <f t="shared" si="5"/>
        <v xml:space="preserve">        &lt;article class="blog-card"&gt;
            &lt;div class="blog-image" style="background-image: url('blogs/knowledgeondemand.svg');"&gt;&lt;/div&gt;
            &lt;div class="blog-content"&gt;
                &lt;div class="blog-date"&gt;February 1, 2026&lt;/div&gt;
                &lt;div class="blog-title"&gt;Expertise on Tap: The Power of On-Demand Business Knowledge&lt;/div&gt;
                &lt;p&gt;Business moves too fast to hire full-time for every problem. Why 'Expertise as a Service' is the agility hack you need.&lt;/p&gt;
                &lt;br&gt;
                &lt;a href="blogs/knowledgeondemand" class="blog-link"&gt;Read Article &amp;rarr;&lt;/a&gt;
            &lt;/div&gt;
        &lt;/article&gt;</v>
      </c>
      <c r="L40" s="16">
        <v>46054</v>
      </c>
      <c r="M40" t="s">
        <v>135</v>
      </c>
    </row>
    <row r="41" spans="1:13" ht="15" customHeight="1" x14ac:dyDescent="0.3">
      <c r="A41" t="s">
        <v>136</v>
      </c>
      <c r="B41" t="s">
        <v>137</v>
      </c>
      <c r="C41" t="str">
        <f t="shared" si="0"/>
        <v>blogs/soloconsultants</v>
      </c>
      <c r="D41" s="4" t="s">
        <v>172</v>
      </c>
      <c r="E41" s="1" t="s">
        <v>150</v>
      </c>
      <c r="F41" s="11" t="s">
        <v>200</v>
      </c>
      <c r="G41" s="11" t="str">
        <f t="shared" si="6"/>
        <v>soloconsultants.svg</v>
      </c>
      <c r="H41" s="1" t="str">
        <f t="shared" si="7"/>
        <v>The High-End Gig Economy: Why Top Consultants Are Going Solo</v>
      </c>
      <c r="I41" s="1" t="str">
        <f t="shared" si="8"/>
        <v>It's not just Uber drivers. The gig economy has reached the boardroom. Why the best talent is choosing independence.</v>
      </c>
      <c r="J41" s="15" t="str">
        <f t="shared" si="4"/>
        <v>&lt;!DOCTYPE html&gt;
&lt;html lang="en"&gt;
&lt;head&gt;
    &lt;meta charset="UTF-8"&gt;
    &lt;meta name="viewport" content="width=device-width, initial-scale=1.0"&gt;
    &lt;title&gt;The High-End Gig Economy: Why Top Consultants Are Going Solo | Leovine Insights&lt;/title&gt;
    &lt;meta name="description" content="It's not just Uber drivers. The gig economy has reached the boardroom. Why the best talent is choosing independence."&gt;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"https://www.leovine.com/blog/soloconsultants.html" 
  },
  "headline": "The High-End Gig Economy: Why Top Consultants Are Going Solo",
  "description": "It's not just Uber drivers. The gig economy has reached the boardroom. Why the best talent is choosing independence.",
  "image": "https://www.leovine.com/blogs/soloconsultants.svg",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content="https://leovine.com/blog/soloconsultants.html"&gt;
&lt;meta property="og:title" content="The High-End Gig Economy: Why Top Consultants Are Going Solo"&gt;
&lt;meta property="og:description" content="It's not just Uber drivers. The gig economy has reached the boardroom. Why the best talent is choosing independence."&gt;
&lt;meta property="og:image" content="https://leovine.com/soloconsultants.svg"&gt;
&lt;meta property="twitter:card" content="summary_large_image"&gt;
&lt;meta property="twitter:url" content="https://leovine.com/blog/soloconsultants.html"&gt;
&lt;meta property="twitter:title" content="The High-End Gig Economy: Why Top Consultants Are Going Solo"&gt;
&lt;meta property="twitter:description" content="It's not just Uber drivers. The gig economy has reached the boardroom. Why the best talent is choosing independence."&gt;
&lt;meta property="twitter:image" content="https://leovine.com/soloconsultants.svg"&gt;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High-End Gig Economy: Why Top Consultants Are Going Solo&lt;/h1&gt;
    &lt;/div&gt;
    &lt;img src="soloconsultants.svg" alt="The High-End Gig Economy: Why Top Consultants Are Going Solo" class="article-image"&gt;
    &lt;div class="article-body"&gt;
&lt;h3&gt;The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1" s="15" t="str">
        <f t="shared" si="5"/>
        <v xml:space="preserve">        &lt;article class="blog-card"&gt;
            &lt;div class="blog-image" style="background-image: url('blogs/soloconsultants.svg');"&gt;&lt;/div&gt;
            &lt;div class="blog-content"&gt;
                &lt;div class="blog-date"&gt;February 1, 2026&lt;/div&gt;
                &lt;div class="blog-title"&gt;The High-End Gig Economy: Why Top Consultants Are Going Solo&lt;/div&gt;
                &lt;p&gt;It's not just Uber drivers. The gig economy has reached the boardroom. Why the best talent is choosing independence.&lt;/p&gt;
                &lt;br&gt;
                &lt;a href="blogs/soloconsultants" class="blog-link"&gt;Read Article &amp;rarr;&lt;/a&gt;
            &lt;/div&gt;
        &lt;/article&gt;</v>
      </c>
      <c r="L41" s="16">
        <v>46054</v>
      </c>
      <c r="M41" t="s">
        <v>138</v>
      </c>
    </row>
    <row r="42" spans="1:13" ht="15" customHeight="1" x14ac:dyDescent="0.3">
      <c r="C4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leovine_blog_content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 singh</dc:creator>
  <cp:lastModifiedBy>chetan singh</cp:lastModifiedBy>
  <dcterms:created xsi:type="dcterms:W3CDTF">2026-01-14T19:49:48Z</dcterms:created>
  <dcterms:modified xsi:type="dcterms:W3CDTF">2026-02-02T20:13:36Z</dcterms:modified>
</cp:coreProperties>
</file>