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yashc\Desktop\Leovine\Site\leovine_website\blogs\"/>
    </mc:Choice>
  </mc:AlternateContent>
  <xr:revisionPtr revIDLastSave="0" documentId="13_ncr:1_{AF482EDF-28EC-4C59-80E7-D9A72CA8A7B4}" xr6:coauthVersionLast="47" xr6:coauthVersionMax="47" xr10:uidLastSave="{00000000-0000-0000-0000-000000000000}"/>
  <bookViews>
    <workbookView xWindow="-108" yWindow="-108" windowWidth="23256" windowHeight="12456" xr2:uid="{CB33015D-912B-4C60-86CA-612D5AFEAC11}"/>
  </bookViews>
  <sheets>
    <sheet name="leovine_blog_content"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1" l="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2" i="1"/>
  <c r="K2" i="1"/>
  <c r="G10" i="1"/>
  <c r="H10" i="1"/>
  <c r="I10" i="1"/>
  <c r="G11" i="1"/>
  <c r="H11" i="1"/>
  <c r="I11" i="1"/>
  <c r="G12" i="1"/>
  <c r="H12" i="1"/>
  <c r="I12" i="1"/>
  <c r="G13" i="1"/>
  <c r="H13" i="1"/>
  <c r="I13" i="1"/>
  <c r="G14" i="1"/>
  <c r="H14" i="1"/>
  <c r="I14" i="1"/>
  <c r="G15" i="1"/>
  <c r="H15" i="1"/>
  <c r="I15" i="1"/>
  <c r="G16" i="1"/>
  <c r="H16" i="1"/>
  <c r="I16" i="1"/>
  <c r="G17" i="1"/>
  <c r="H17" i="1"/>
  <c r="I17" i="1"/>
  <c r="G18" i="1"/>
  <c r="H18" i="1"/>
  <c r="I18" i="1"/>
  <c r="G19" i="1"/>
  <c r="H19" i="1"/>
  <c r="I19" i="1"/>
  <c r="G20" i="1"/>
  <c r="H20" i="1"/>
  <c r="I20" i="1"/>
  <c r="G21" i="1"/>
  <c r="H21" i="1"/>
  <c r="I21" i="1"/>
  <c r="G22" i="1"/>
  <c r="H22" i="1"/>
  <c r="I22" i="1"/>
  <c r="G23" i="1"/>
  <c r="H23" i="1"/>
  <c r="I23" i="1"/>
  <c r="G24" i="1"/>
  <c r="H24" i="1"/>
  <c r="I24" i="1"/>
  <c r="G25" i="1"/>
  <c r="H25" i="1"/>
  <c r="I25" i="1"/>
  <c r="G26" i="1"/>
  <c r="H26" i="1"/>
  <c r="I26" i="1"/>
  <c r="G27" i="1"/>
  <c r="H27" i="1"/>
  <c r="I27" i="1"/>
  <c r="G28" i="1"/>
  <c r="H28" i="1"/>
  <c r="I28" i="1"/>
  <c r="G29" i="1"/>
  <c r="H29" i="1"/>
  <c r="I29" i="1"/>
  <c r="G30" i="1"/>
  <c r="H30" i="1"/>
  <c r="I30" i="1"/>
  <c r="G31" i="1"/>
  <c r="H31" i="1"/>
  <c r="I31" i="1"/>
  <c r="G32" i="1"/>
  <c r="H32" i="1"/>
  <c r="I32" i="1"/>
  <c r="G33" i="1"/>
  <c r="H33" i="1"/>
  <c r="I33" i="1"/>
  <c r="G34" i="1"/>
  <c r="H34" i="1"/>
  <c r="I34" i="1"/>
  <c r="G35" i="1"/>
  <c r="H35" i="1"/>
  <c r="I35" i="1"/>
  <c r="G36" i="1"/>
  <c r="H36" i="1"/>
  <c r="I36" i="1"/>
  <c r="G37" i="1"/>
  <c r="H37" i="1"/>
  <c r="I37" i="1"/>
  <c r="G38" i="1"/>
  <c r="H38" i="1"/>
  <c r="I38" i="1"/>
  <c r="G39" i="1"/>
  <c r="H39" i="1"/>
  <c r="I39" i="1"/>
  <c r="G40" i="1"/>
  <c r="H40" i="1"/>
  <c r="I40" i="1"/>
  <c r="G41" i="1"/>
  <c r="H41" i="1"/>
  <c r="I41"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H3" i="1"/>
  <c r="I3" i="1"/>
  <c r="H4" i="1"/>
  <c r="I4" i="1"/>
  <c r="H5" i="1"/>
  <c r="I5" i="1"/>
  <c r="H6" i="1"/>
  <c r="I6" i="1"/>
  <c r="H7" i="1"/>
  <c r="I7" i="1"/>
  <c r="H8" i="1"/>
  <c r="I8" i="1"/>
  <c r="H9" i="1"/>
  <c r="I9" i="1"/>
  <c r="I2" i="1"/>
  <c r="H2" i="1"/>
  <c r="C3" i="1"/>
  <c r="C4" i="1"/>
  <c r="C5" i="1"/>
  <c r="C6" i="1"/>
  <c r="C7" i="1"/>
  <c r="C8" i="1"/>
  <c r="C9" i="1"/>
  <c r="G3" i="1"/>
  <c r="G4" i="1"/>
  <c r="G5" i="1"/>
  <c r="G6" i="1"/>
  <c r="G7" i="1"/>
  <c r="G8" i="1"/>
  <c r="G9" i="1"/>
  <c r="G2" i="1"/>
  <c r="C2" i="1"/>
</calcChain>
</file>

<file path=xl/sharedStrings.xml><?xml version="1.0" encoding="utf-8"?>
<sst xmlns="http://schemas.openxmlformats.org/spreadsheetml/2006/main" count="245" uniqueCount="206">
  <si>
    <t>Title</t>
  </si>
  <si>
    <t>Logline</t>
  </si>
  <si>
    <t>file link</t>
  </si>
  <si>
    <t>CONTENTHERE</t>
  </si>
  <si>
    <t>IMAGENAMEHERE</t>
  </si>
  <si>
    <t>TITLEHERE</t>
  </si>
  <si>
    <t>METADESCRIPTIONHERE</t>
  </si>
  <si>
    <t>The Founder Trap: Why You Need Standard Operating Procedures (SOPs)</t>
  </si>
  <si>
    <t>If you are the only one who can do the job, you own a job, not a business. How to document your genius so you can finally step back and scale.</t>
  </si>
  <si>
    <t>founderstrap</t>
  </si>
  <si>
    <t>AI Won't Replace You, But a Competitor Using AI Will</t>
  </si>
  <si>
    <t>You don't need a tech team to use AI. Practical guide to automating the 'boring stuff' - invoicing, scheduling, and data entry to free up 20 hours a week.</t>
  </si>
  <si>
    <t>aionboarding</t>
  </si>
  <si>
    <t>The Rolodex Effect: Why Your Advisor's Network is Your Net Worth</t>
  </si>
  <si>
    <t>Strategic advisors bring more than advice; they bring connections. How a single introduction to the right distributor or investor can change your company's trajectory.</t>
  </si>
  <si>
    <t>advisornetwork</t>
  </si>
  <si>
    <t>The Hidden Cost of 'Figuring It Out Yourself'</t>
  </si>
  <si>
    <t>The most expensive resource you have is time. Why paying for expert guidance is cheaper than the 6 months you'll spend learning by trial and error.</t>
  </si>
  <si>
    <t>figuringoutyourself</t>
  </si>
  <si>
    <t>From Family Business to Corporate Powerhouse</t>
  </si>
  <si>
    <t>Navigating the difficult transition from informal family-run operations to professional corporate governance without losing your soul.</t>
  </si>
  <si>
    <t>familybusiness</t>
  </si>
  <si>
    <t>Financial Hygiene for Startups</t>
  </si>
  <si>
    <t>You don't need a CFO yet, but you do need a plan. The 3 financial reports every founder must review monthly.</t>
  </si>
  <si>
    <t>financialhygiene</t>
  </si>
  <si>
    <t>The Art of the Pivot</t>
  </si>
  <si>
    <t>When to kill your darling. Case studies of businesses that changed their model and survived.</t>
  </si>
  <si>
    <t>artofpivot</t>
  </si>
  <si>
    <t>&lt;h3&gt;The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t>
  </si>
  <si>
    <t>Remote vs. Hybrid: Managing Distributed Teams</t>
  </si>
  <si>
    <t>It's not about Zoom calls; it's about trust. How to build culture when your team is never in the same room.</t>
  </si>
  <si>
    <t>remotevshybrid</t>
  </si>
  <si>
    <t>Why Fractional Executives are the Future for SMBs</t>
  </si>
  <si>
    <t>Small businesses often can't afford a full-time CFO or CMO. Here is why hiring fractional experts is the smarter move.</t>
  </si>
  <si>
    <t>FILENAMEHERE</t>
  </si>
  <si>
    <t>DONE?</t>
  </si>
  <si>
    <t>&lt;!DOCTYPE html&gt;
&lt;html lang="en"&gt;
&lt;head&gt;
    &lt;meta charset="UTF-8"&gt;
    &lt;meta name="viewport" content="width=device-width, initial-scale=1.0"&gt;
    &lt;title&gt;TITLEHERE | Leovine Insights&lt;/title&gt;
    &lt;meta name="description" content="METADESCRIPTIONHERE"&gt;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"https://www.leovine.com/blog/FILENAMEHERE.html" 
  },
  "headline": "TITLEHERE",
  "description": "METADESCRIPTIONHERE",
  "image": "https://www.leovine.com/blogs/IMAGENAMEHERE",  
  "author": {
    "@type": "Organization",
    "name": "Leovine Team"
  },  
  "publisher": {
    "@type": "Organization",
    "name": "Leovine",
    "logo": {
      "@type": "ImageObject",
      "url": "https://www.leovine.com/leovine_logo.png"
    }
  },
  "datePublished": "DATEHERE",
  "dateModified": "2026-01-14"
}
&lt;/script&gt;
&lt;meta property="og:type" content="article"&gt;
&lt;meta property="og:url" content="https://leovine.com/blog/FILENAMEHERE.html"&gt;
&lt;meta property="og:title" content="TITLEHERE"&gt;
&lt;meta property="og:description" content="METADESCRIPTIONHERE"&gt;
&lt;meta property="og:image" content="https://leovine.com/IMAGENAMEHERE"&gt;
&lt;meta property="twitter:card" content="summary_large_image"&gt;
&lt;meta property="twitter:url" content="https://leovine.com/blog/FILENAMEHERE.html"&gt;
&lt;meta property="twitter:title" content="TITLEHERE"&gt;
&lt;meta property="twitter:description" content="METADESCRIPTIONHERE"&gt;
&lt;meta property="twitter:image" content="https://leovine.com/IMAGENAMEHERE"&gt;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class="article-title"&gt;TITLEHERE&lt;/h1&gt;
    &lt;/div&gt;
    &lt;img src="IMAGENAMEHERE" alt="TITLEHERE" class="article-image"&gt;
    &lt;div class="article-body"&gt;
CONTENTHERE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t>
  </si>
  <si>
    <t>the uploaded character as a corporate leader, sitting at the head of a boardroom table, confident smile, hands clasped on a sleek laptop, blurred background of a city skyline through the window, professional navy blue suit, cinematic lighting, high resolution.</t>
  </si>
  <si>
    <t>Cracking Quick Commerce: How to Launch on Blinkit &amp; Zepto Without Burning Cash</t>
  </si>
  <si>
    <t>Getting listed is easy; making money is hard. How an expert guide ensures your margins survive the 10-minute delivery promise.</t>
  </si>
  <si>
    <t>the uploaded character standing in a modern automated warehouse, holding a digital tablet showing logistics data, wearing a smart casual blazer, background filled with organized shelves and delivery drones, futuristic retail concept, 8k, detailed.</t>
  </si>
  <si>
    <t>From URL to IRL: The D2C Guide to Opening Your First Offline Store</t>
  </si>
  <si>
    <t>Physical retail is a different beast. Why you need a veteran retail ops expert to negotiate your lease and design your layout.</t>
  </si>
  <si>
    <t>the uploaded character in a chic boutique store, examining a clothing rack with a critical eye, holding a blueprint, warm inviting store lighting, stylish interior design, wearing a fashionable trench coat, realistic texture, 8k.</t>
  </si>
  <si>
    <t>The American Dream: Navigating US Export Compliance Without Getting Stuck at Customs</t>
  </si>
  <si>
    <t>One missing certificate can cost you a container. How expert compliance advice protects your global expansion.</t>
  </si>
  <si>
    <t>the uploaded character standing on a busy shipping dock with huge cargo containers in the background, holding a clipboard and checking documents, wearing a hard hat and safety vest over professional attire, golden hour lighting, industrial scale, cinematic.</t>
  </si>
  <si>
    <t>Why Your CRM Failed (And How to Fix It)</t>
  </si>
  <si>
    <t>Buying Salesforce doesn't solve your sales problem. Why you need an implementation specialist to map your process to the tool.</t>
  </si>
  <si>
    <t>the uploaded character in a high-tech office, interacting with a holographic interface showing sales funnels and data nodes, futuristic blue lighting, wearing smart glasses and a white suit, focused expression, cyberpunk aesthetic but professional.</t>
  </si>
  <si>
    <t>Beyond the Hype: Implementing AI Chatbots That Actually Solve Customer Problems</t>
  </si>
  <si>
    <t>Don't let a bad bot ruin your reputation. How to design AI conversation flows that feel human and drive bookings.</t>
  </si>
  <si>
    <t>&lt;h3&gt;The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t>
  </si>
  <si>
    <t>the uploaded character sitting in a cozy modern cafe, smiling at a glowing AI orb floating above her coffee cup, representing a friendly AI assistant, warm ambient lighting, laptop open on the table, concept of human-AI harmony, photorealistic.</t>
  </si>
  <si>
    <t>The Silent Threat: Why Small Firms Are the New Targets for Ransomware</t>
  </si>
  <si>
    <t>You hold sensitive client data. Why a one-time cybersecurity audit is cheaper than a reputation-destroying breach.</t>
  </si>
  <si>
    <t>the uploaded character in a dark server room, illuminated by green LED lights from server racks, holding a tablet with a 'Secure' shield icon, wearing a sleek black hoodie over professional clothes, serious and vigilant expression, techno-thriller vibe.</t>
  </si>
  <si>
    <t>Investors invest in numbers, not just stories. How a Fractional CFO prepares your data room and financial model for scrutiny.</t>
  </si>
  <si>
    <t>the uploaded character presenting to a room of shadowy investors, pointing at a rising growth chart on a large screen, confident posture, bright spotlight on her, professional grey suit, high-stakes business atmosphere, 8k resolution.</t>
  </si>
  <si>
    <t>Unlocking Hidden Capacity: The Power of Lean Manufacturing for SMBs</t>
  </si>
  <si>
    <t>You might not need a new machine; you might just need better flow. How a Lean expert can increase output by 30% without capex.</t>
  </si>
  <si>
    <t>the uploaded character wearing a white safety helmet and blue factory uniform, standing on a factory floor, holding a clipboard, looking at heavy machinery with a thoughtful analytical expression, sparks flying in background, industrial cinematic lighting.</t>
  </si>
  <si>
    <t>Passing the Torch: Structuring Family Succession Without Destroying the Business</t>
  </si>
  <si>
    <t>The transition from Gen 1 to Gen 2 is the most dangerous time for a company. How governance advisors prevent the "family feud."</t>
  </si>
  <si>
    <t>the uploaded character acting as a mediator at a classic wooden meeting table, two generations of Indian business men sitting across from each other, warm library setting, books in background, atmosphere of serious negotiation and heritage, photorealistic.</t>
  </si>
  <si>
    <t>Surviving the Scrutiny: Expert Guidance for Complex GST Audits</t>
  </si>
  <si>
    <t>When the tax notice arrives, panic is not a strategy. Why you need an ex-IRS officer or senior CA in your corner.</t>
  </si>
  <si>
    <t>the uploaded character in a sharp business suit, sitting behind a desk covered in organized tax files and a calculator, looking calm and in control while holding a 'Tax Compliant' stamp, office setting with soft window light, professional and reassuring.</t>
  </si>
  <si>
    <t>The Cost of a Bad Hire: Why You Need Expert Help Hiring Your VP of Sales</t>
  </si>
  <si>
    <t>Soft skills matter as much as track record. How to vet leadership candidates so you don't waste 6 months on the wrong person.</t>
  </si>
  <si>
    <t>&lt;h3&gt;The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t>
  </si>
  <si>
    <t>the uploaded character conducting a job interview, sitting across from a blurred candidate, taking notes on a tablet, looking discerning and professional, modern glass office background, bokeh effect, corporate atmosphere, 8k.</t>
  </si>
  <si>
    <t>Retention via Ownership: Designing ESOPs That Actually Motivate Employees</t>
  </si>
  <si>
    <t>Don't give away equity without a plan. How to structure vesting schedules that align employee success with company growth.</t>
  </si>
  <si>
    <t>the uploaded character holding a glowing pie chart representing equity, offering a slice to the viewer, standing in a collaborative startup workspace, friendly and inviting expression, warm lighting, symbol of partnership and growth.</t>
  </si>
  <si>
    <t>Stop Burning Cash on Amazon Ads: The Specialist Approach to Marketplace Profitability</t>
  </si>
  <si>
    <t>ACOS out of control? Why a marketplace specialist beats a generalist digital agency every time.</t>
  </si>
  <si>
    <t>&lt;h3&gt;The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t>
  </si>
  <si>
    <t>the uploaded character standing next to a pile of Amazon cardboard boxes, holding a smartphone showing a 'Sales Up' graph, confident smile, studio background with orange and white accents (Amazon colors), e-commerce vibe, high quality.</t>
  </si>
  <si>
    <t>The Tally to SAP Jump: Managing the Risk of ERP Migration</t>
  </si>
  <si>
    <t>It's open heart surgery for your business. How an ERP project manager ensures you don't bleed out during the transition.</t>
  </si>
  <si>
    <t>the uploaded character as a tech architect, overseeing a complex digital migration on a giant transparent screen, connecting nodes from an old system to a new sleek one, futuristic server room background, focused and expert demeanor, blue tech lighting.</t>
  </si>
  <si>
    <t>Found Money: How Strategic Procurement Adds Directly to Your Bottom Line</t>
  </si>
  <si>
    <t>You don't always need to sell more to make more. How a supply chain expert can unlock 10% profit through better sourcing.</t>
  </si>
  <si>
    <t>the uploaded character inspecting a golden magnifying glass held over a stack of invoices, finding a hidden coin, symbolizing found money, professional office setting, smart business attire, bright and optimistic lighting, detailed texture.</t>
  </si>
  <si>
    <t>Rebranding is Not Just a New Logo: Aligning Identity with Strategy</t>
  </si>
  <si>
    <t>Changing your look without changing your message is wasted money. How a brand strategist ensures your new identity drives growth.</t>
  </si>
  <si>
    <t>&lt;h3&gt;The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t>
  </si>
  <si>
    <t>the uploaded character in a creative studio, holding up color swatches and a sketch pad, brainstorming with a mood board in the background, wearing artistic yet professional clothes, vibrant colors, inspired expression, creative lighting.</t>
  </si>
  <si>
    <t>Beyond Compliance: Why POSH Committees Matter for Workplace Culture</t>
  </si>
  <si>
    <t>Sexual harassment compliance isn't just a legal checkbox; it's a culture signal. How to set it up right.</t>
  </si>
  <si>
    <t>the uploaded character giving a presentation on 'Workplace Safety' to a diverse group of employees, pointing to a slide about respect and equality, professional training room environment, confident and authoritative stance, inclusive atmosphere.</t>
  </si>
  <si>
    <t>The Franchise Playbook: Turning Your Local Success into a National Brand</t>
  </si>
  <si>
    <t>Scaling via franchising requires airtight operations. How to build the "Operating Manual" that guarantees consistency across locations.</t>
  </si>
  <si>
    <t>the uploaded character holding a thick book titled 'Operations Manual', standing in front of a map with multiple pins indicating franchise locations, wearing a business suit, confident expansionist vibe, shallow depth of field, high resolution.</t>
  </si>
  <si>
    <t>Cash on the Shelves: Unlocking Working Capital with Just-in-Time Inventory</t>
  </si>
  <si>
    <t>Your profit is sitting in boxes in the warehouse. How inventory optimization puts cash back in the bank.</t>
  </si>
  <si>
    <t>&lt;h3&gt;The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t>
  </si>
  <si>
    <t>the uploaded character in a warehouse aisle, holding a tablet that shows 'Optimal Stock Levels' in green, blurred shelves of boxes in background, wearing smart logistics attire, lighting highlighting the tablet and her face, concept of efficiency.</t>
  </si>
  <si>
    <t>Crossing Borders: The Playbook for Launching in a New Geography</t>
  </si>
  <si>
    <t>What works in North India might fail in the South. Why you need local strategic expertise before you launch.</t>
  </si>
  <si>
    <t>&lt;h3&gt;The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t>
  </si>
  <si>
    <t>the uploaded character standing on a stylized map of India, placing a flag on a new city, wearing travel-business attire, backpack and laptop case, adventurous yet strategic look, background of diverse indian landmarks, cinematic illustration style.</t>
  </si>
  <si>
    <t>Big 4 vs. Boutique: Choosing the Right Consulting Partner for Your SMB</t>
  </si>
  <si>
    <t>You don't need McKinsey. You need results. How to choose a consulting partner that fits your budget and your agility.</t>
  </si>
  <si>
    <t>the uploaded character comparing two objects: a giant cumbersome golden rock (labeled Big 4) and a sleek, fast diamond (labeled Boutique), weighing them on scales, business attire, thoughtful expression, conceptual business image, studio lighting.</t>
  </si>
  <si>
    <t>The Gig Economy Comes to the C-Suite: The Rise of Consultant Marketplaces</t>
  </si>
  <si>
    <t>How technology is unbundling the consulting industry and giving SMBs direct access to top-tier talent.</t>
  </si>
  <si>
    <t>&lt;h3&gt;Unbundling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t>
  </si>
  <si>
    <t>the uploaded character holding a smartphone with an app interface showing 'Hire Expert' button, digital particles connecting her to various professionals (doctors, engineers, suits) in the background, network concept, blue and white theme, modern.</t>
  </si>
  <si>
    <t>Anyone can make a LinkedIn profile. How curated networks protect you from the risk of bad advice.</t>
  </si>
  <si>
    <t>&lt;h3&gt;The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t>
  </si>
  <si>
    <t>the uploaded character holding a magnifying glass over a lineup of professionals, selecting one who is glowing gold, representing the 'vetted' choice, the others are greyed out, professional selection process, high contrast, discerning look.</t>
  </si>
  <si>
    <t>Coach vs. Consultant: Which One Do You Actually Need?</t>
  </si>
  <si>
    <t>One asks questions; the other gives answers. Understanding the difference so you hire the right help.</t>
  </si>
  <si>
    <t>&lt;h3&gt;The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t>
  </si>
  <si>
    <t>the uploaded character in a split screen image: Left side wearing a sports coach whistle and cap (The Coach), Right side wearing a business suit holding a chart (The Consultant), contrasting roles, playful yet educational, high resolution.</t>
  </si>
  <si>
    <t>Navigating the Indian Consulting Landscape: A Guide for SMBs</t>
  </si>
  <si>
    <t>From global giants to local experts, understanding who handles what in the Indian market.</t>
  </si>
  <si>
    <t>the uploaded character standing in front of the India Gate or a recognizable Indian landmark, holding a laptop, blending traditional Indian elements (like a subtle pattern on her scarf) with modern corporate attire, representing 'Business in India', warm sunset lighting.</t>
  </si>
  <si>
    <t>The Advisor Advantage: Why Every CEO Needs a Kitchen Cabinet</t>
  </si>
  <si>
    <t>It's lonely at the top. Why smart leaders build a circle of advisors to stress-test their decisions.</t>
  </si>
  <si>
    <t>the uploaded character sitting in a circle of comfortable armchairs with 3 shadowy wise figures (silhouettes of older experienced professionals), engaging in deep conversation, intimate library setting, warm lamp light, atmosphere of mentorship and wisdom.</t>
  </si>
  <si>
    <t>Consulting for the 'Missing Middle': How SMEs Can Access Corporate-Grade Strategy</t>
  </si>
  <si>
    <t>SMEs drive the economy but often lack the strategic support of big corps. Leovine bridges that gap.</t>
  </si>
  <si>
    <t>the uploaded character building a bridge between a small shop and a large skyscraper using digital blocks, symbolizing the growth journey of an SME, blue sky background, optimistic and constructive vibe, 8k resolution.</t>
  </si>
  <si>
    <t>Global vs. Local: Where Should You Look for a Startup Advisor?</t>
  </si>
  <si>
    <t>In the Zoom era, does location still matter? When to hire the neighbor and when to hire the global expert.</t>
  </si>
  <si>
    <t>&lt;h3&gt;The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t>
  </si>
  <si>
    <t>the uploaded character holding a globe in one hand and a local map in the other, weighing the options, standing in a modern office, global connections map in background, wearing smart casuals, concept of 'Glocal' (Global + Local).</t>
  </si>
  <si>
    <t>The Rise of the Fractional Executive Platform: A New Way to Build Leadership Teams</t>
  </si>
  <si>
    <t>Why hire one expensive VP when you can hire three fractional experts? The platform model explains.</t>
  </si>
  <si>
    <t>the uploaded character assembling a team of superhero-like business figures (silhouettes with capes but business suits) on a tactical table, 'Avengers' style but corporate, dynamic lighting, leadership concept, 8k.</t>
  </si>
  <si>
    <t>Expertise on Tap: The Power of On-Demand Business Knowledge</t>
  </si>
  <si>
    <t>Business moves too fast to hire full-time for every problem. Why 'Expertise as a Service' is the agility hack you need.</t>
  </si>
  <si>
    <t>the uploaded character turning a valve on a pipe labeled 'Expertise', and gold coins/ideas flowing out into a bucket, industrial chic setting, wearing overalls over a silk shirt, metaphor for 'On-Demand' flow, creative lighting.</t>
  </si>
  <si>
    <t>The High-End Gig Economy: Why Top Consultants Are Going Solo</t>
  </si>
  <si>
    <t>It's not just Uber drivers. The gig economy has reached the boardroom. Why the best talent is choosing independence.</t>
  </si>
  <si>
    <t>the uploaded character walking away from a grey, boring corporate building towards a bright, colorful horizon filled with diverse project icons, carrying a briefcase, looking free and happy, 'Gig Economy' freedom concept, sunlight flare.</t>
  </si>
  <si>
    <t>fractionalexecutives</t>
  </si>
  <si>
    <t>entrytoquickcommerce</t>
  </si>
  <si>
    <t>firstofflinestore</t>
  </si>
  <si>
    <t>customcompliance</t>
  </si>
  <si>
    <t>howtofixyourcrm</t>
  </si>
  <si>
    <t>aichatbot</t>
  </si>
  <si>
    <t>Series A Readiness: It's More Than Just a Pitch Deck</t>
  </si>
  <si>
    <t>cybersecurity</t>
  </si>
  <si>
    <t>seriesa</t>
  </si>
  <si>
    <t>leanmanufacturing</t>
  </si>
  <si>
    <t>familysuccession</t>
  </si>
  <si>
    <t>soloconsultants</t>
  </si>
  <si>
    <t>knowledgeondemand</t>
  </si>
  <si>
    <t>gstaudit</t>
  </si>
  <si>
    <t>costofbadhire</t>
  </si>
  <si>
    <t>correctwayforesops</t>
  </si>
  <si>
    <t>marketplaceprofitability</t>
  </si>
  <si>
    <t>erpmigration</t>
  </si>
  <si>
    <t>strategicprocurement</t>
  </si>
  <si>
    <t>rebranding</t>
  </si>
  <si>
    <t>poshandculture</t>
  </si>
  <si>
    <t>jitinventory</t>
  </si>
  <si>
    <t>newgeography</t>
  </si>
  <si>
    <t>franchising</t>
  </si>
  <si>
    <t>benefitsofboutique</t>
  </si>
  <si>
    <t>whyvettedmatters</t>
  </si>
  <si>
    <t>consultantexecutives</t>
  </si>
  <si>
    <t>coachvsconsultant</t>
  </si>
  <si>
    <t>consultinglandscape</t>
  </si>
  <si>
    <t>advisoradvantage</t>
  </si>
  <si>
    <t>hireglobalvslocal</t>
  </si>
  <si>
    <t>corporategradestrategy</t>
  </si>
  <si>
    <t>riseoffractionalexecutives</t>
  </si>
  <si>
    <t>YES</t>
  </si>
  <si>
    <t xml:space="preserve">        &lt;article class="blog-card"&gt;
            &lt;div class="blog-image" style="background-image: url('blogs/IMAGENAMEHERE');"&gt;&lt;/div&gt;
            &lt;div class="blog-content"&gt;
                &lt;div class="blog-date"&gt;DATEHERE1&lt;/div&gt;
                &lt;div class="blog-title"&gt;TITLEHERE&lt;/div&gt;
                &lt;p&gt;METADESCRIPTIONHERE&lt;/p&gt;
                &lt;br&gt;
                &lt;a href="blogs/FILENAMEHERE" class="blog-link"&gt;Read Article &amp;rarr;&lt;/a&gt;
            &lt;/div&gt;
        &lt;/article&gt;</t>
  </si>
  <si>
    <t>&lt;h3&gt;The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 no one cares as much as you do 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t>
  </si>
  <si>
    <t>&lt;h3&gt;The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 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 effectively a quarter of a full-time employee, for free. The goal of adopting AI isn't to remove the human touch from your business; it is to automate the robotic parts of your workflow so that the humans can focus on being human.&lt;/p&gt;</t>
  </si>
  <si>
    <t>&lt;h3&gt;The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 a "warm intro" 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 what they know. But often, their true value lies in their social capital 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t>
  </si>
  <si>
    <t>&lt;h3&gt;The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 whether it's a consultant, a fractional executive, or a specialized agency 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t>
  </si>
  <si>
    <t>&lt;h3&gt;The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 decisions made at the dinner table, handshake agreements, hiring based on bloodline rather than competence 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 like a fractional COO or an independent director 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t>
  </si>
  <si>
    <t>&lt;h3&gt;Revenue is Vanity, Profit is Sanity&lt;/h3&gt;
&lt;p&gt;It is entirely possible and shockingly common 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 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t>
  </si>
  <si>
    <t>&lt;h3&gt;The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 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t>
  </si>
  <si>
    <t>&lt;h3&gt;The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 factoring in commissions, ads, and returns 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t>
  </si>
  <si>
    <t>&lt;h3&gt;The Digital Ceiling&lt;/h3&gt;
&lt;p&gt;Direct-to-Consumer (D2C) brands eventually hit a ceiling. Customer Acquisition Costs (CAC) on Facebook and Google rise, and growth slows. The natural next step is "Omnichannel" 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 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t>
  </si>
  <si>
    <t>&lt;h3&gt;The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 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t>
  </si>
  <si>
    <t>&lt;h3&gt;The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 data entry, follow-up reminders 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t>
  </si>
  <si>
    <t>&lt;h3&gt;The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 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t>
  </si>
  <si>
    <t>&lt;h3&gt;The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 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t>
  </si>
  <si>
    <t>&lt;h3&gt;The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 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t>
  </si>
  <si>
    <t>&lt;h3&gt;The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 often a retired tax officer or a specialized CA 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t>
  </si>
  <si>
    <t>&lt;h3&gt;Equity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 it's potential wealth. It transforms employees into owners who care about the bottom line. Properly structured equity aligns the long-term incentives of the team with the founders, creating a culture of shared ownership.&lt;/p&gt;</t>
  </si>
  <si>
    <t>&lt;h3&gt;Growing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 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t>
  </si>
  <si>
    <t>&lt;h3&gt;Profit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 by stopping the bleeding in procurement.&lt;/p&gt;
&lt;h3&gt;The Savings Audit&lt;/h3&gt;
&lt;p&gt;Bringing in an expert to audit your spending from raw materials to office stationery is often a "no-cure, no-pay" engagement. If they don't find savings, you don't pay. It is literally found money. It transforms the procurement function from a cost center into a profit contributor.&lt;/p&gt;</t>
  </si>
  <si>
    <t>&lt;h3&gt;The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 especially women 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t>
  </si>
  <si>
    <t>&lt;h3&gt;The Scaling Dream&lt;/h3&gt;
&lt;p&gt;You have one successful restaurant or clinic. It's packed. You think, "Let's franchise this!" It seems like easy money 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 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t>
  </si>
  <si>
    <t>&lt;h3&gt;The "Big" Illusion&lt;/h3&gt;
&lt;p&gt;When business owners think of consulting, they think of the "Big 4" (Deloitte, PwC, EY, KPMG) or the strategy giants (McKinsey, BCG). While these firms are brilliant, they are built for Fortune 500 problems 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t>
  </si>
  <si>
    <t>&lt;h3&gt;A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 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t>
  </si>
  <si>
    <t>&lt;h3&gt;The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 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t>
  </si>
  <si>
    <t>&lt;h3&gt;The Missing Middle&lt;/h3&gt;
&lt;p&gt;In India, we have micro-businesses and we have conglomerates. The "Missing Middle" the mid-sized companies 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t>
  </si>
  <si>
    <t>&lt;h3&gt;The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 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t>
  </si>
  <si>
    <t>&lt;h3&gt;The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 say, an AI integration using an &lt;strong&gt;AI implementation consultant for small business&lt;/strong&gt; 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t>
  </si>
  <si>
    <t>&lt;h3&gt;The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 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t>
  </si>
  <si>
    <t>&lt;h3&gt;The Talent Paradox&lt;/h3&gt;
&lt;p&gt;Small and medium businesses (SMBs) often face a catch-22. To grow, they need high-level strategic guidance a seasoned CFO to manage cash flow, a CMO to build the brand, or a CTO to scale technology. But they cannot afford the ₹50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 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₹10 Crore company to have the financial discipline of a ₹100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t>
  </si>
  <si>
    <t>&lt;h3&gt;"We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t>
  </si>
  <si>
    <t>Date</t>
  </si>
  <si>
    <t>image prompt</t>
  </si>
  <si>
    <t>The Trust Gap: Why 'Vetted' Matters in the Freelance Economy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</si>
</sst>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0" fontId="0" fillId="0" borderId="0" xfId="0" applyAlignment="1">
      <alignment wrapText="1"/>
    </xf>
    <xf numFmtId="0" fontId="0" fillId="33" borderId="0" xfId="0" applyFill="1" applyAlignment="1">
      <alignment wrapText="1"/>
    </xf>
    <xf numFmtId="0" fontId="16" fillId="0" borderId="0" xfId="0" applyFont="1"/>
    <xf numFmtId="0" fontId="0" fillId="34" borderId="0" xfId="0" applyFill="1"/>
    <xf numFmtId="0" fontId="0" fillId="35" borderId="0" xfId="0" applyFill="1"/>
    <xf numFmtId="0" fontId="0" fillId="35" borderId="0" xfId="0" applyFill="1" applyAlignment="1">
      <alignment wrapText="1"/>
    </xf>
    <xf numFmtId="0" fontId="0" fillId="36" borderId="0" xfId="0" applyFill="1" applyAlignment="1">
      <alignment wrapText="1"/>
    </xf>
    <xf numFmtId="0" fontId="0" fillId="36" borderId="0" xfId="0" applyFill="1"/>
    <xf numFmtId="0" fontId="16" fillId="0" borderId="0" xfId="0" applyFont="1" applyAlignment="1">
      <alignment vertical="top"/>
    </xf>
    <xf numFmtId="0" fontId="0" fillId="36" borderId="0" xfId="0" applyFill="1" applyAlignment="1">
      <alignment vertical="top" wrapText="1"/>
    </xf>
    <xf numFmtId="0" fontId="0" fillId="0" borderId="0" xfId="0" applyAlignment="1">
      <alignment vertical="top" wrapText="1"/>
    </xf>
    <xf numFmtId="0" fontId="0" fillId="35" borderId="0" xfId="0" applyFill="1" applyAlignment="1">
      <alignment vertical="top" wrapText="1"/>
    </xf>
    <xf numFmtId="15" fontId="0" fillId="0" borderId="0" xfId="0" applyNumberFormat="1" applyAlignment="1">
      <alignment wrapText="1"/>
    </xf>
    <xf numFmtId="15" fontId="16" fillId="0" borderId="0" xfId="0" applyNumberFormat="1" applyFont="1"/>
    <xf numFmtId="0" fontId="0" fillId="0" borderId="0" xfId="0" applyFill="1" applyAlignment="1">
      <alignment wrapText="1"/>
    </xf>
    <xf numFmtId="15" fontId="0"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6082-284B-43B5-9E0C-B11FD739E552}">
  <sheetPr codeName="Sheet1"/>
  <dimension ref="A1:M42"/>
  <sheetViews>
    <sheetView tabSelected="1" topLeftCell="D24" workbookViewId="0">
      <selection activeCell="L32" sqref="L32:L41"/>
    </sheetView>
  </sheetViews>
  <sheetFormatPr defaultColWidth="13.5546875" defaultRowHeight="15" customHeight="1" x14ac:dyDescent="0.3"/>
  <cols>
    <col min="1" max="1" width="35.5546875" customWidth="1"/>
    <col min="3" max="3" width="12.5546875" customWidth="1"/>
    <col min="5" max="5" width="22" style="1" customWidth="1"/>
    <col min="6" max="6" width="13.5546875" style="11"/>
    <col min="7" max="7" width="16.109375" style="11" customWidth="1"/>
    <col min="8" max="8" width="20.44140625" style="1" customWidth="1"/>
    <col min="9" max="9" width="18.21875" style="1" customWidth="1"/>
    <col min="10" max="10" width="15.77734375" customWidth="1"/>
    <col min="11" max="11" width="54" customWidth="1"/>
  </cols>
  <sheetData>
    <row r="1" spans="1:13" ht="15" customHeight="1" x14ac:dyDescent="0.3">
      <c r="A1" s="3" t="s">
        <v>0</v>
      </c>
      <c r="B1" s="3" t="s">
        <v>1</v>
      </c>
      <c r="C1" s="3" t="s">
        <v>2</v>
      </c>
      <c r="D1" s="3" t="s">
        <v>35</v>
      </c>
      <c r="E1" s="3" t="s">
        <v>34</v>
      </c>
      <c r="F1" s="9" t="s">
        <v>3</v>
      </c>
      <c r="G1" s="9" t="s">
        <v>4</v>
      </c>
      <c r="H1" s="3" t="s">
        <v>5</v>
      </c>
      <c r="I1" s="3" t="s">
        <v>6</v>
      </c>
      <c r="J1" s="2" t="s">
        <v>36</v>
      </c>
      <c r="K1" s="2" t="s">
        <v>173</v>
      </c>
      <c r="L1" t="s">
        <v>203</v>
      </c>
      <c r="M1" t="s">
        <v>204</v>
      </c>
    </row>
    <row r="2" spans="1:13" ht="26.4" customHeight="1" x14ac:dyDescent="0.3">
      <c r="A2" s="5" t="s">
        <v>7</v>
      </c>
      <c r="B2" s="5" t="s">
        <v>8</v>
      </c>
      <c r="C2" s="8" t="str">
        <f>"blogs/"&amp;E2</f>
        <v>blogs/founderstrap</v>
      </c>
      <c r="D2" s="4" t="s">
        <v>172</v>
      </c>
      <c r="E2" s="6" t="s">
        <v>9</v>
      </c>
      <c r="F2" s="12" t="s">
        <v>174</v>
      </c>
      <c r="G2" s="10" t="str">
        <f>E2&amp;".svg"</f>
        <v>founderstrap.svg</v>
      </c>
      <c r="H2" s="7" t="str">
        <f>A2</f>
        <v>The Founder Trap: Why You Need Standard Operating Procedures (SOPs)</v>
      </c>
      <c r="I2" s="7" t="str">
        <f>B2</f>
        <v>If you are the only one who can do the job, you own a job, not a business. How to document your genius so you can finally step back and scale.</v>
      </c>
      <c r="J2" s="7" t="str">
        <f>SUBSTITUTE(SUBSTITUTE(SUBSTITUTE(SUBSTITUTE(SUBSTITUTE(SUBSTITUTE(SUBSTITUTE($J$1, "FILENAMEHERE", E2), "CONTENTHERE", F2), "IMAGENAMEHERE", G2), "TITLEHERE", H2), "METADESCRIPTIONHERE", I2), "DATEHERE1", TEXT(L2, "mmmm d, yyyy")), "DATEHERE", TEXT(L2, "yyyy-mm-dd"))</f>
        <v>&lt;!DOCTYPE html&gt;
&lt;html lang="en"&gt;
&lt;head&gt;
    &lt;meta charset="UTF-8"&gt;
    &lt;meta name="viewport" content="width=device-width, initial-scale=1.0"&gt;
    &lt;title&gt;The Founder Trap: Why You Need Standard Operating Procedures (SOPs) | Leovine Insights&lt;/title&gt;
    &lt;meta name="description" content="If you are the only one who can do the job, you own a job, not a business. How to document your genius so you can finally step back and scale."&gt;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"https://www.leovine.com/blog/founderstrap.html" 
  },
  "headline": "The Founder Trap: Why You Need Standard Operating Procedures (SOPs)",
  "description": "If you are the only one who can do the job, you own a job, not a business. How to document your genius so you can finally step back and scale.",
  "image": "https://www.leovine.com/blogs/founderstrap.svg",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content="https://leovine.com/blog/founderstrap.html"&gt;
&lt;meta property="og:title" content="The Founder Trap: Why You Need Standard Operating Procedures (SOPs)"&gt;
&lt;meta property="og:description" content="If you are the only one who can do the job, you own a job, not a business. How to document your genius so you can finally step back and scale."&gt;
&lt;meta property="og:image" content="https://leovine.com/founderstrap.svg"&gt;
&lt;meta property="twitter:card" content="summary_large_image"&gt;
&lt;meta property="twitter:url" content="https://leovine.com/blog/founderstrap.html"&gt;
&lt;meta property="twitter:title" content="The Founder Trap: Why You Need Standard Operating Procedures (SOPs)"&gt;
&lt;meta property="twitter:description" content="If you are the only one who can do the job, you own a job, not a business. How to document your genius so you can finally step back and scale."&gt;
&lt;meta property="twitter:image" content="https://leovine.com/founderstrap.svg"&gt;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Founder Trap: Why You Need Standard Operating Procedures (SOPs)&lt;/h1&gt;
    &lt;/div&gt;
    &lt;img src="founderstrap.svg" alt="The Founder Trap: Why You Need Standard Operating Procedures (SOPs)" class="article-image"&gt;
    &lt;div class="article-body"&gt;
&lt;h3&gt;The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 no one cares as much as you do 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 s="7" t="str">
        <f>SUBSTITUTE(SUBSTITUTE(SUBSTITUTE(SUBSTITUTE(SUBSTITUTE(SUBSTITUTE(SUBSTITUTE($K$1, "FILENAMEHERE", E2), "CONTENTHERE", F2), "IMAGENAMEHERE", G2), "TITLEHERE", H2), "METADESCRIPTIONHERE", I2), "DATEHERE1", TEXT(L2, "mmmm d, yyyy")), "DATEHERE", TEXT(L2, "yyyy-mm-dd"))</f>
        <v xml:space="preserve">        &lt;article class="blog-card"&gt;
            &lt;div class="blog-image" style="background-image: url('blogs/founderstrap.svg');"&gt;&lt;/div&gt;
            &lt;div class="blog-content"&gt;
                &lt;div class="blog-date"&gt;January 14, 2026&lt;/div&gt;
                &lt;div class="blog-title"&gt;The Founder Trap: Why You Need Standard Operating Procedures (SOPs)&lt;/div&gt;
                &lt;p&gt;If you are the only one who can do the job, you own a job, not a business. How to document your genius so you can finally step back and scale.&lt;/p&gt;
                &lt;br&gt;
                &lt;a href="blogs/founderstrap" class="blog-link"&gt;Read Article &amp;rarr;&lt;/a&gt;
            &lt;/div&gt;
        &lt;/article&gt;</v>
      </c>
      <c r="L2" s="13">
        <v>46036</v>
      </c>
    </row>
    <row r="3" spans="1:13" ht="15.6" customHeight="1" x14ac:dyDescent="0.3">
      <c r="A3" t="s">
        <v>10</v>
      </c>
      <c r="B3" t="s">
        <v>11</v>
      </c>
      <c r="C3" t="str">
        <f t="shared" ref="C3:C41" si="0">"blogs/"&amp;E3</f>
        <v>blogs/aionboarding</v>
      </c>
      <c r="D3" s="4" t="s">
        <v>172</v>
      </c>
      <c r="E3" s="1" t="s">
        <v>12</v>
      </c>
      <c r="F3" s="11" t="s">
        <v>175</v>
      </c>
      <c r="G3" s="11" t="str">
        <f t="shared" ref="G3:G9" si="1">E3&amp;".svg"</f>
        <v>aionboarding.svg</v>
      </c>
      <c r="H3" s="1" t="str">
        <f t="shared" ref="H3:H9" si="2">A3</f>
        <v>AI Won't Replace You, But a Competitor Using AI Will</v>
      </c>
      <c r="I3" s="1" t="str">
        <f t="shared" ref="I3:I9" si="3">B3</f>
        <v>You don't need a tech team to use AI. Practical guide to automating the 'boring stuff' - invoicing, scheduling, and data entry to free up 20 hours a week.</v>
      </c>
      <c r="J3" s="15" t="str">
        <f t="shared" ref="J3:J41" si="4">SUBSTITUTE(SUBSTITUTE(SUBSTITUTE(SUBSTITUTE(SUBSTITUTE(SUBSTITUTE(SUBSTITUTE($J$1, "FILENAMEHERE", E3), "CONTENTHERE", F3), "IMAGENAMEHERE", G3), "TITLEHERE", H3), "METADESCRIPTIONHERE", I3), "DATEHERE1", TEXT(L3, "mmmm d, yyyy")), "DATEHERE", TEXT(L3, "yyyy-mm-dd"))</f>
        <v>&lt;!DOCTYPE html&gt;
&lt;html lang="en"&gt;
&lt;head&gt;
    &lt;meta charset="UTF-8"&gt;
    &lt;meta name="viewport" content="width=device-width, initial-scale=1.0"&gt;
    &lt;title&gt;AI Won't Replace You, But a Competitor Using AI Will | Leovine Insights&lt;/title&gt;
    &lt;meta name="description" content="You don't need a tech team to use AI. Practical guide to automating the 'boring stuff' - invoicing, scheduling, and data entry to free up 20 hours a week."&gt;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"https://www.leovine.com/blog/aionboarding.html" 
  },
  "headline": "AI Won't Replace You, But a Competitor Using AI Will",
  "description": "You don't need a tech team to use AI. Practical guide to automating the 'boring stuff' - invoicing, scheduling, and data entry to free up 20 hours a week.",
  "image": "https://www.leovine.com/blogs/aionboarding.svg",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content="https://leovine.com/blog/aionboarding.html"&gt;
&lt;meta property="og:title" content="AI Won't Replace You, But a Competitor Using AI Will"&gt;
&lt;meta property="og:description" content="You don't need a tech team to use AI. Practical guide to automating the 'boring stuff' - invoicing, scheduling, and data entry to free up 20 hours a week."&gt;
&lt;meta property="og:image" content="https://leovine.com/aionboarding.svg"&gt;
&lt;meta property="twitter:card" content="summary_large_image"&gt;
&lt;meta property="twitter:url" content="https://leovine.com/blog/aionboarding.html"&gt;
&lt;meta property="twitter:title" content="AI Won't Replace You, But a Competitor Using AI Will"&gt;
&lt;meta property="twitter:description" content="You don't need a tech team to use AI. Practical guide to automating the 'boring stuff' - invoicing, scheduling, and data entry to free up 20 hours a week."&gt;
&lt;meta property="twitter:image" content="https://leovine.com/aionboarding.svg"&gt;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class="article-title"&gt;AI Won't Replace You, But a Competitor Using AI Will&lt;/h1&gt;
    &lt;/div&gt;
    &lt;img src="aionboarding.svg" alt="AI Won't Replace You, But a Competitor Using AI Will" class="article-image"&gt;
    &lt;div class="article-body"&gt;
&lt;h3&gt;The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 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 effectively a quarter of a full-time employee, for free. The goal of adopting AI isn't to remove the human touch from your business; it is to automate the robotic parts of your workflow so that the humans can focus on being human.&lt;/p&gt;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 s="15" t="str">
        <f t="shared" ref="K3:K41" si="5">SUBSTITUTE(SUBSTITUTE(SUBSTITUTE(SUBSTITUTE(SUBSTITUTE(SUBSTITUTE(SUBSTITUTE($K$1, "FILENAMEHERE", E3), "CONTENTHERE", F3), "IMAGENAMEHERE", G3), "TITLEHERE", H3), "METADESCRIPTIONHERE", I3), "DATEHERE1", TEXT(L3, "mmmm d, yyyy")), "DATEHERE", TEXT(L3, "yyyy-mm-dd"))</f>
        <v xml:space="preserve">        &lt;article class="blog-card"&gt;
            &lt;div class="blog-image" style="background-image: url('blogs/aionboarding.svg');"&gt;&lt;/div&gt;
            &lt;div class="blog-content"&gt;
                &lt;div class="blog-date"&gt;January 14, 2026&lt;/div&gt;
                &lt;div class="blog-title"&gt;AI Won't Replace You, But a Competitor Using AI Will&lt;/div&gt;
                &lt;p&gt;You don't need a tech team to use AI. Practical guide to automating the 'boring stuff' - invoicing, scheduling, and data entry to free up 20 hours a week.&lt;/p&gt;
                &lt;br&gt;
                &lt;a href="blogs/aionboarding" class="blog-link"&gt;Read Article &amp;rarr;&lt;/a&gt;
            &lt;/div&gt;
        &lt;/article&gt;</v>
      </c>
      <c r="L3" s="13">
        <v>46036</v>
      </c>
    </row>
    <row r="4" spans="1:13" ht="15" customHeight="1" x14ac:dyDescent="0.3">
      <c r="A4" t="s">
        <v>13</v>
      </c>
      <c r="B4" t="s">
        <v>14</v>
      </c>
      <c r="C4" t="str">
        <f t="shared" si="0"/>
        <v>blogs/advisornetwork</v>
      </c>
      <c r="D4" s="4" t="s">
        <v>172</v>
      </c>
      <c r="E4" s="1" t="s">
        <v>15</v>
      </c>
      <c r="F4" s="11" t="s">
        <v>176</v>
      </c>
      <c r="G4" s="11" t="str">
        <f t="shared" si="1"/>
        <v>advisornetwork.svg</v>
      </c>
      <c r="H4" s="1" t="str">
        <f t="shared" si="2"/>
        <v>The Rolodex Effect: Why Your Advisor's Network is Your Net Worth</v>
      </c>
      <c r="I4" s="1" t="str">
        <f t="shared" si="3"/>
        <v>Strategic advisors bring more than advice; they bring connections. How a single introduction to the right distributor or investor can change your company's trajectory.</v>
      </c>
      <c r="J4" s="15" t="str">
        <f t="shared" si="4"/>
        <v>&lt;!DOCTYPE html&gt;
&lt;html lang="en"&gt;
&lt;head&gt;
    &lt;meta charset="UTF-8"&gt;
    &lt;meta name="viewport" content="width=device-width, initial-scale=1.0"&gt;
    &lt;title&gt;The Rolodex Effect: Why Your Advisor's Network is Your Net Worth | Leovine Insights&lt;/title&gt;
    &lt;meta name="description" content="Strategic advisors bring more than advice; they bring connections. How a single introduction to the right distributor or investor can change your company's trajectory."&gt;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"https://www.leovine.com/blog/advisornetwork.html" 
  },
  "headline": "The Rolodex Effect: Why Your Advisor's Network is Your Net Worth",
  "description": "Strategic advisors bring more than advice; they bring connections. How a single introduction to the right distributor or investor can change your company's trajectory.",
  "image": "https://www.leovine.com/blogs/advisornetwork.svg",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content="https://leovine.com/blog/advisornetwork.html"&gt;
&lt;meta property="og:title" content="The Rolodex Effect: Why Your Advisor's Network is Your Net Worth"&gt;
&lt;meta property="og:description" content="Strategic advisors bring more than advice; they bring connections. How a single introduction to the right distributor or investor can change your company's trajectory."&gt;
&lt;meta property="og:image" content="https://leovine.com/advisornetwork.svg"&gt;
&lt;meta property="twitter:card" content="summary_large_image"&gt;
&lt;meta property="twitter:url" content="https://leovine.com/blog/advisornetwork.html"&gt;
&lt;meta property="twitter:title" content="The Rolodex Effect: Why Your Advisor's Network is Your Net Worth"&gt;
&lt;meta property="twitter:description" content="Strategic advisors bring more than advice; they bring connections. How a single introduction to the right distributor or investor can change your company's trajectory."&gt;
&lt;meta property="twitter:image" content="https://leovine.com/advisornetwork.svg"&gt;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Rolodex Effect: Why Your Advisor's Network is Your Net Worth&lt;/h1&gt;
    &lt;/div&gt;
    &lt;img src="advisornetwork.svg" alt="The Rolodex Effect: Why Your Advisor's Network is Your Net Worth" class="article-image"&gt;
    &lt;div class="article-body"&gt;
&lt;h3&gt;The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 a "warm intro" 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 what they know. But often, their true value lies in their social capital 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 s="15" t="str">
        <f t="shared" si="5"/>
        <v xml:space="preserve">        &lt;article class="blog-card"&gt;
            &lt;div class="blog-image" style="background-image: url('blogs/advisornetwork.svg');"&gt;&lt;/div&gt;
            &lt;div class="blog-content"&gt;
                &lt;div class="blog-date"&gt;January 14, 2026&lt;/div&gt;
                &lt;div class="blog-title"&gt;The Rolodex Effect: Why Your Advisor's Network is Your Net Worth&lt;/div&gt;
                &lt;p&gt;Strategic advisors bring more than advice; they bring connections. How a single introduction to the right distributor or investor can change your company's trajectory.&lt;/p&gt;
                &lt;br&gt;
                &lt;a href="blogs/advisornetwork" class="blog-link"&gt;Read Article &amp;rarr;&lt;/a&gt;
            &lt;/div&gt;
        &lt;/article&gt;</v>
      </c>
      <c r="L4" s="13">
        <v>46036</v>
      </c>
    </row>
    <row r="5" spans="1:13" ht="15" customHeight="1" x14ac:dyDescent="0.3">
      <c r="A5" t="s">
        <v>16</v>
      </c>
      <c r="B5" t="s">
        <v>17</v>
      </c>
      <c r="C5" t="str">
        <f t="shared" si="0"/>
        <v>blogs/figuringoutyourself</v>
      </c>
      <c r="D5" s="4" t="s">
        <v>172</v>
      </c>
      <c r="E5" s="1" t="s">
        <v>18</v>
      </c>
      <c r="F5" s="11" t="s">
        <v>177</v>
      </c>
      <c r="G5" s="11" t="str">
        <f t="shared" si="1"/>
        <v>figuringoutyourself.svg</v>
      </c>
      <c r="H5" s="1" t="str">
        <f t="shared" si="2"/>
        <v>The Hidden Cost of 'Figuring It Out Yourself'</v>
      </c>
      <c r="I5" s="1" t="str">
        <f t="shared" si="3"/>
        <v>The most expensive resource you have is time. Why paying for expert guidance is cheaper than the 6 months you'll spend learning by trial and error.</v>
      </c>
      <c r="J5" s="15" t="str">
        <f t="shared" si="4"/>
        <v>&lt;!DOCTYPE html&gt;
&lt;html lang="en"&gt;
&lt;head&gt;
    &lt;meta charset="UTF-8"&gt;
    &lt;meta name="viewport" content="width=device-width, initial-scale=1.0"&gt;
    &lt;title&gt;The Hidden Cost of 'Figuring It Out Yourself' | Leovine Insights&lt;/title&gt;
    &lt;meta name="description" content="The most expensive resource you have is time. Why paying for expert guidance is cheaper than the 6 months you'll spend learning by trial and error."&gt;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"https://www.leovine.com/blog/figuringoutyourself.html" 
  },
  "headline": "The Hidden Cost of 'Figuring It Out Yourself'",
  "description": "The most expensive resource you have is time. Why paying for expert guidance is cheaper than the 6 months you'll spend learning by trial and error.",
  "image": "https://www.leovine.com/blogs/figuringoutyourself.svg",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content="https://leovine.com/blog/figuringoutyourself.html"&gt;
&lt;meta property="og:title" content="The Hidden Cost of 'Figuring It Out Yourself'"&gt;
&lt;meta property="og:description" content="The most expensive resource you have is time. Why paying for expert guidance is cheaper than the 6 months you'll spend learning by trial and error."&gt;
&lt;meta property="og:image" content="https://leovine.com/figuringoutyourself.svg"&gt;
&lt;meta property="twitter:card" content="summary_large_image"&gt;
&lt;meta property="twitter:url" content="https://leovine.com/blog/figuringoutyourself.html"&gt;
&lt;meta property="twitter:title" content="The Hidden Cost of 'Figuring It Out Yourself'"&gt;
&lt;meta property="twitter:description" content="The most expensive resource you have is time. Why paying for expert guidance is cheaper than the 6 months you'll spend learning by trial and error."&gt;
&lt;meta property="twitter:image" content="https://leovine.com/figuringoutyourself.svg"&gt;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Hidden Cost of 'Figuring It Out Yourself'&lt;/h1&gt;
    &lt;/div&gt;
    &lt;img src="figuringoutyourself.svg" alt="The Hidden Cost of 'Figuring It Out Yourself'" class="article-image"&gt;
    &lt;div class="article-body"&gt;
&lt;h3&gt;The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 whether it's a consultant, a fractional executive, or a specialized agency 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5" s="15" t="str">
        <f t="shared" si="5"/>
        <v xml:space="preserve">        &lt;article class="blog-card"&gt;
            &lt;div class="blog-image" style="background-image: url('blogs/figuringoutyourself.svg');"&gt;&lt;/div&gt;
            &lt;div class="blog-content"&gt;
                &lt;div class="blog-date"&gt;January 14, 2026&lt;/div&gt;
                &lt;div class="blog-title"&gt;The Hidden Cost of 'Figuring It Out Yourself'&lt;/div&gt;
                &lt;p&gt;The most expensive resource you have is time. Why paying for expert guidance is cheaper than the 6 months you'll spend learning by trial and error.&lt;/p&gt;
                &lt;br&gt;
                &lt;a href="blogs/figuringoutyourself" class="blog-link"&gt;Read Article &amp;rarr;&lt;/a&gt;
            &lt;/div&gt;
        &lt;/article&gt;</v>
      </c>
      <c r="L5" s="13">
        <v>46036</v>
      </c>
    </row>
    <row r="6" spans="1:13" ht="15" customHeight="1" x14ac:dyDescent="0.3">
      <c r="A6" t="s">
        <v>19</v>
      </c>
      <c r="B6" t="s">
        <v>20</v>
      </c>
      <c r="C6" t="str">
        <f t="shared" si="0"/>
        <v>blogs/familybusiness</v>
      </c>
      <c r="D6" s="4" t="s">
        <v>172</v>
      </c>
      <c r="E6" s="1" t="s">
        <v>21</v>
      </c>
      <c r="F6" s="11" t="s">
        <v>178</v>
      </c>
      <c r="G6" s="11" t="str">
        <f t="shared" si="1"/>
        <v>familybusiness.svg</v>
      </c>
      <c r="H6" s="1" t="str">
        <f t="shared" si="2"/>
        <v>From Family Business to Corporate Powerhouse</v>
      </c>
      <c r="I6" s="1" t="str">
        <f t="shared" si="3"/>
        <v>Navigating the difficult transition from informal family-run operations to professional corporate governance without losing your soul.</v>
      </c>
      <c r="J6" s="15" t="str">
        <f t="shared" si="4"/>
        <v>&lt;!DOCTYPE html&gt;
&lt;html lang="en"&gt;
&lt;head&gt;
    &lt;meta charset="UTF-8"&gt;
    &lt;meta name="viewport" content="width=device-width, initial-scale=1.0"&gt;
    &lt;title&gt;From Family Business to Corporate Powerhouse | Leovine Insights&lt;/title&gt;
    &lt;meta name="description" content="Navigating the difficult transition from informal family-run operations to professional corporate governance without losing your soul."&gt;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"https://www.leovine.com/blog/familybusiness.html" 
  },
  "headline": "From Family Business to Corporate Powerhouse",
  "description": "Navigating the difficult transition from informal family-run operations to professional corporate governance without losing your soul.",
  "image": "https://www.leovine.com/blogs/familybusiness.svg",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content="https://leovine.com/blog/familybusiness.html"&gt;
&lt;meta property="og:title" content="From Family Business to Corporate Powerhouse"&gt;
&lt;meta property="og:description" content="Navigating the difficult transition from informal family-run operations to professional corporate governance without losing your soul."&gt;
&lt;meta property="og:image" content="https://leovine.com/familybusiness.svg"&gt;
&lt;meta property="twitter:card" content="summary_large_image"&gt;
&lt;meta property="twitter:url" content="https://leovine.com/blog/familybusiness.html"&gt;
&lt;meta property="twitter:title" content="From Family Business to Corporate Powerhouse"&gt;
&lt;meta property="twitter:description" content="Navigating the difficult transition from informal family-run operations to professional corporate governance without losing your soul."&gt;
&lt;meta property="twitter:image" content="https://leovine.com/familybusiness.svg"&gt;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Family Business to Corporate Powerhouse&lt;/h1&gt;
    &lt;/div&gt;
    &lt;img src="familybusiness.svg" alt="From Family Business to Corporate Powerhouse" class="article-image"&gt;
    &lt;div class="article-body"&gt;
&lt;h3&gt;The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 decisions made at the dinner table, handshake agreements, hiring based on bloodline rather than competence 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 like a fractional COO or an independent director 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6" s="15" t="str">
        <f t="shared" si="5"/>
        <v xml:space="preserve">        &lt;article class="blog-card"&gt;
            &lt;div class="blog-image" style="background-image: url('blogs/familybusiness.svg');"&gt;&lt;/div&gt;
            &lt;div class="blog-content"&gt;
                &lt;div class="blog-date"&gt;January 14, 2026&lt;/div&gt;
                &lt;div class="blog-title"&gt;From Family Business to Corporate Powerhouse&lt;/div&gt;
                &lt;p&gt;Navigating the difficult transition from informal family-run operations to professional corporate governance without losing your soul.&lt;/p&gt;
                &lt;br&gt;
                &lt;a href="blogs/familybusiness" class="blog-link"&gt;Read Article &amp;rarr;&lt;/a&gt;
            &lt;/div&gt;
        &lt;/article&gt;</v>
      </c>
      <c r="L6" s="13">
        <v>46036</v>
      </c>
    </row>
    <row r="7" spans="1:13" ht="15" customHeight="1" x14ac:dyDescent="0.3">
      <c r="A7" t="s">
        <v>22</v>
      </c>
      <c r="B7" t="s">
        <v>23</v>
      </c>
      <c r="C7" t="str">
        <f t="shared" si="0"/>
        <v>blogs/financialhygiene</v>
      </c>
      <c r="D7" s="4" t="s">
        <v>172</v>
      </c>
      <c r="E7" s="1" t="s">
        <v>24</v>
      </c>
      <c r="F7" s="11" t="s">
        <v>179</v>
      </c>
      <c r="G7" s="11" t="str">
        <f t="shared" si="1"/>
        <v>financialhygiene.svg</v>
      </c>
      <c r="H7" s="1" t="str">
        <f t="shared" si="2"/>
        <v>Financial Hygiene for Startups</v>
      </c>
      <c r="I7" s="1" t="str">
        <f t="shared" si="3"/>
        <v>You don't need a CFO yet, but you do need a plan. The 3 financial reports every founder must review monthly.</v>
      </c>
      <c r="J7" s="15" t="str">
        <f t="shared" si="4"/>
        <v>&lt;!DOCTYPE html&gt;
&lt;html lang="en"&gt;
&lt;head&gt;
    &lt;meta charset="UTF-8"&gt;
    &lt;meta name="viewport" content="width=device-width, initial-scale=1.0"&gt;
    &lt;title&gt;Financial Hygiene for Startups | Leovine Insights&lt;/title&gt;
    &lt;meta name="description" content="You don't need a CFO yet, but you do need a plan. The 3 financial reports every founder must review monthly."&gt;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"https://www.leovine.com/blog/financialhygiene.html" 
  },
  "headline": "Financial Hygiene for Startups",
  "description": "You don't need a CFO yet, but you do need a plan. The 3 financial reports every founder must review monthly.",
  "image": "https://www.leovine.com/blogs/financialhygiene.svg",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content="https://leovine.com/blog/financialhygiene.html"&gt;
&lt;meta property="og:title" content="Financial Hygiene for Startups"&gt;
&lt;meta property="og:description" content="You don't need a CFO yet, but you do need a plan. The 3 financial reports every founder must review monthly."&gt;
&lt;meta property="og:image" content="https://leovine.com/financialhygiene.svg"&gt;
&lt;meta property="twitter:card" content="summary_large_image"&gt;
&lt;meta property="twitter:url" content="https://leovine.com/blog/financialhygiene.html"&gt;
&lt;meta property="twitter:title" content="Financial Hygiene for Startups"&gt;
&lt;meta property="twitter:description" content="You don't need a CFO yet, but you do need a plan. The 3 financial reports every founder must review monthly."&gt;
&lt;meta property="twitter:image" content="https://leovine.com/financialhygiene.svg"&gt;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class="article-title"&gt;Financial Hygiene for Startups&lt;/h1&gt;
    &lt;/div&gt;
    &lt;img src="financialhygiene.svg" alt="Financial Hygiene for Startups" class="article-image"&gt;
    &lt;div class="article-body"&gt;
&lt;h3&gt;Revenue is Vanity, Profit is Sanity&lt;/h3&gt;
&lt;p&gt;It is entirely possible and shockingly common 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 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7" s="15" t="str">
        <f t="shared" si="5"/>
        <v xml:space="preserve">        &lt;article class="blog-card"&gt;
            &lt;div class="blog-image" style="background-image: url('blogs/financialhygiene.svg');"&gt;&lt;/div&gt;
            &lt;div class="blog-content"&gt;
                &lt;div class="blog-date"&gt;January 14, 2026&lt;/div&gt;
                &lt;div class="blog-title"&gt;Financial Hygiene for Startups&lt;/div&gt;
                &lt;p&gt;You don't need a CFO yet, but you do need a plan. The 3 financial reports every founder must review monthly.&lt;/p&gt;
                &lt;br&gt;
                &lt;a href="blogs/financialhygiene" class="blog-link"&gt;Read Article &amp;rarr;&lt;/a&gt;
            &lt;/div&gt;
        &lt;/article&gt;</v>
      </c>
      <c r="L7" s="13">
        <v>46036</v>
      </c>
    </row>
    <row r="8" spans="1:13" ht="15" customHeight="1" x14ac:dyDescent="0.3">
      <c r="A8" t="s">
        <v>25</v>
      </c>
      <c r="B8" t="s">
        <v>26</v>
      </c>
      <c r="C8" t="str">
        <f t="shared" si="0"/>
        <v>blogs/artofpivot</v>
      </c>
      <c r="D8" s="4" t="s">
        <v>172</v>
      </c>
      <c r="E8" s="1" t="s">
        <v>27</v>
      </c>
      <c r="F8" s="11" t="s">
        <v>28</v>
      </c>
      <c r="G8" s="11" t="str">
        <f t="shared" si="1"/>
        <v>artofpivot.svg</v>
      </c>
      <c r="H8" s="1" t="str">
        <f t="shared" si="2"/>
        <v>The Art of the Pivot</v>
      </c>
      <c r="I8" s="1" t="str">
        <f t="shared" si="3"/>
        <v>When to kill your darling. Case studies of businesses that changed their model and survived.</v>
      </c>
      <c r="J8" s="15" t="str">
        <f t="shared" si="4"/>
        <v>&lt;!DOCTYPE html&gt;
&lt;html lang="en"&gt;
&lt;head&gt;
    &lt;meta charset="UTF-8"&gt;
    &lt;meta name="viewport" content="width=device-width, initial-scale=1.0"&gt;
    &lt;title&gt;The Art of the Pivot | Leovine Insights&lt;/title&gt;
    &lt;meta name="description" content="When to kill your darling. Case studies of businesses that changed their model and survived."&gt;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"https://www.leovine.com/blog/artofpivot.html" 
  },
  "headline": "The Art of the Pivot",
  "description": "When to kill your darling. Case studies of businesses that changed their model and survived.",
  "image": "https://www.leovine.com/blogs/artofpivot.svg",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content="https://leovine.com/blog/artofpivot.html"&gt;
&lt;meta property="og:title" content="The Art of the Pivot"&gt;
&lt;meta property="og:description" content="When to kill your darling. Case studies of businesses that changed their model and survived."&gt;
&lt;meta property="og:image" content="https://leovine.com/artofpivot.svg"&gt;
&lt;meta property="twitter:card" content="summary_large_image"&gt;
&lt;meta property="twitter:url" content="https://leovine.com/blog/artofpivot.html"&gt;
&lt;meta property="twitter:title" content="The Art of the Pivot"&gt;
&lt;meta property="twitter:description" content="When to kill your darling. Case studies of businesses that changed their model and survived."&gt;
&lt;meta property="twitter:image" content="https://leovine.com/artofpivot.svg"&gt;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Art of the Pivot&lt;/h1&gt;
    &lt;/div&gt;
    &lt;img src="artofpivot.svg" alt="The Art of the Pivot" class="article-image"&gt;
    &lt;div class="article-body"&gt;
&lt;h3&gt;The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8" s="15" t="str">
        <f t="shared" si="5"/>
        <v xml:space="preserve">        &lt;article class="blog-card"&gt;
            &lt;div class="blog-image" style="background-image: url('blogs/artofpivot.svg');"&gt;&lt;/div&gt;
            &lt;div class="blog-content"&gt;
                &lt;div class="blog-date"&gt;January 14, 2026&lt;/div&gt;
                &lt;div class="blog-title"&gt;The Art of the Pivot&lt;/div&gt;
                &lt;p&gt;When to kill your darling. Case studies of businesses that changed their model and survived.&lt;/p&gt;
                &lt;br&gt;
                &lt;a href="blogs/artofpivot" class="blog-link"&gt;Read Article &amp;rarr;&lt;/a&gt;
            &lt;/div&gt;
        &lt;/article&gt;</v>
      </c>
      <c r="L8" s="13">
        <v>46036</v>
      </c>
    </row>
    <row r="9" spans="1:13" ht="15" customHeight="1" x14ac:dyDescent="0.3">
      <c r="A9" t="s">
        <v>29</v>
      </c>
      <c r="B9" t="s">
        <v>30</v>
      </c>
      <c r="C9" t="str">
        <f t="shared" si="0"/>
        <v>blogs/remotevshybrid</v>
      </c>
      <c r="D9" s="4" t="s">
        <v>172</v>
      </c>
      <c r="E9" s="1" t="s">
        <v>31</v>
      </c>
      <c r="F9" s="11" t="s">
        <v>180</v>
      </c>
      <c r="G9" s="11" t="str">
        <f t="shared" si="1"/>
        <v>remotevshybrid.svg</v>
      </c>
      <c r="H9" s="1" t="str">
        <f t="shared" si="2"/>
        <v>Remote vs. Hybrid: Managing Distributed Teams</v>
      </c>
      <c r="I9" s="1" t="str">
        <f t="shared" si="3"/>
        <v>It's not about Zoom calls; it's about trust. How to build culture when your team is never in the same room.</v>
      </c>
      <c r="J9" s="15" t="str">
        <f t="shared" si="4"/>
        <v>&lt;!DOCTYPE html&gt;
&lt;html lang="en"&gt;
&lt;head&gt;
    &lt;meta charset="UTF-8"&gt;
    &lt;meta name="viewport" content="width=device-width, initial-scale=1.0"&gt;
    &lt;title&gt;Remote vs. Hybrid: Managing Distributed Teams | Leovine Insights&lt;/title&gt;
    &lt;meta name="description" content="It's not about Zoom calls; it's about trust. How to build culture when your team is never in the same room."&gt;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"https://www.leovine.com/blog/remotevshybrid.html" 
  },
  "headline": "Remote vs. Hybrid: Managing Distributed Teams",
  "description": "It's not about Zoom calls; it's about trust. How to build culture when your team is never in the same room.",
  "image": "https://www.leovine.com/blogs/remotevshybrid.svg",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content="https://leovine.com/blog/remotevshybrid.html"&gt;
&lt;meta property="og:title" content="Remote vs. Hybrid: Managing Distributed Teams"&gt;
&lt;meta property="og:description" content="It's not about Zoom calls; it's about trust. How to build culture when your team is never in the same room."&gt;
&lt;meta property="og:image" content="https://leovine.com/remotevshybrid.svg"&gt;
&lt;meta property="twitter:card" content="summary_large_image"&gt;
&lt;meta property="twitter:url" content="https://leovine.com/blog/remotevshybrid.html"&gt;
&lt;meta property="twitter:title" content="Remote vs. Hybrid: Managing Distributed Teams"&gt;
&lt;meta property="twitter:description" content="It's not about Zoom calls; it's about trust. How to build culture when your team is never in the same room."&gt;
&lt;meta property="twitter:image" content="https://leovine.com/remotevshybrid.svg"&gt;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class="article-title"&gt;Remote vs. Hybrid: Managing Distributed Teams&lt;/h1&gt;
    &lt;/div&gt;
    &lt;img src="remotevshybrid.svg" alt="Remote vs. Hybrid: Managing Distributed Teams" class="article-image"&gt;
    &lt;div class="article-body"&gt;
&lt;h3&gt;The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 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9" s="15" t="str">
        <f t="shared" si="5"/>
        <v xml:space="preserve">        &lt;article class="blog-card"&gt;
            &lt;div class="blog-image" style="background-image: url('blogs/remotevshybrid.svg');"&gt;&lt;/div&gt;
            &lt;div class="blog-content"&gt;
                &lt;div class="blog-date"&gt;January 14, 2026&lt;/div&gt;
                &lt;div class="blog-title"&gt;Remote vs. Hybrid: Managing Distributed Teams&lt;/div&gt;
                &lt;p&gt;It's not about Zoom calls; it's about trust. How to build culture when your team is never in the same room.&lt;/p&gt;
                &lt;br&gt;
                &lt;a href="blogs/remotevshybrid" class="blog-link"&gt;Read Article &amp;rarr;&lt;/a&gt;
            &lt;/div&gt;
        &lt;/article&gt;</v>
      </c>
      <c r="L9" s="13">
        <v>46036</v>
      </c>
    </row>
    <row r="10" spans="1:13" ht="15" customHeight="1" x14ac:dyDescent="0.3">
      <c r="A10" t="s">
        <v>32</v>
      </c>
      <c r="B10" t="s">
        <v>33</v>
      </c>
      <c r="C10" t="str">
        <f t="shared" si="0"/>
        <v>blogs/fractionalexecutives</v>
      </c>
      <c r="D10" s="4" t="s">
        <v>172</v>
      </c>
      <c r="E10" s="1" t="s">
        <v>139</v>
      </c>
      <c r="F10" s="11" t="s">
        <v>201</v>
      </c>
      <c r="G10" s="11" t="str">
        <f t="shared" ref="G10:G41" si="6">E10&amp;".svg"</f>
        <v>fractionalexecutives.svg</v>
      </c>
      <c r="H10" s="1" t="str">
        <f t="shared" ref="H10:H41" si="7">A10</f>
        <v>Why Fractional Executives are the Future for SMBs</v>
      </c>
      <c r="I10" s="1" t="str">
        <f t="shared" ref="I10:I41" si="8">B10</f>
        <v>Small businesses often can't afford a full-time CFO or CMO. Here is why hiring fractional experts is the smarter move.</v>
      </c>
      <c r="J10" s="15" t="str">
        <f t="shared" si="4"/>
        <v>&lt;!DOCTYPE html&gt;
&lt;html lang="en"&gt;
&lt;head&gt;
    &lt;meta charset="UTF-8"&gt;
    &lt;meta name="viewport" content="width=device-width, initial-scale=1.0"&gt;
    &lt;title&gt;Why Fractional Executives are the Future for SMBs | Leovine Insights&lt;/title&gt;
    &lt;meta name="description" content="Small businesses often can't afford a full-time CFO or CMO. Here is why hiring fractional experts is the smarter move."&gt;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"https://www.leovine.com/blog/fractionalexecutives.html" 
  },
  "headline": "Why Fractional Executives are the Future for SMBs",
  "description": "Small businesses often can't afford a full-time CFO or CMO. Here is why hiring fractional experts is the smarter move.",
  "image": "https://www.leovine.com/blogs/fractionalexecutives.svg",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content="https://leovine.com/blog/fractionalexecutives.html"&gt;
&lt;meta property="og:title" content="Why Fractional Executives are the Future for SMBs"&gt;
&lt;meta property="og:description" content="Small businesses often can't afford a full-time CFO or CMO. Here is why hiring fractional experts is the smarter move."&gt;
&lt;meta property="og:image" content="https://leovine.com/fractionalexecutives.svg"&gt;
&lt;meta property="twitter:card" content="summary_large_image"&gt;
&lt;meta property="twitter:url" content="https://leovine.com/blog/fractionalexecutives.html"&gt;
&lt;meta property="twitter:title" content="Why Fractional Executives are the Future for SMBs"&gt;
&lt;meta property="twitter:description" content="Small businesses often can't afford a full-time CFO or CMO. Here is why hiring fractional experts is the smarter move."&gt;
&lt;meta property="twitter:image" content="https://leovine.com/fractionalexecutives.svg"&gt;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Fractional Executives are the Future for SMBs&lt;/h1&gt;
    &lt;/div&gt;
    &lt;img src="fractionalexecutives.svg" alt="Why Fractional Executives are the Future for SMBs" class="article-image"&gt;
    &lt;div class="article-body"&gt;
&lt;h3&gt;The Talent Paradox&lt;/h3&gt;
&lt;p&gt;Small and medium businesses (SMBs) often face a catch-22. To grow, they need high-level strategic guidance a seasoned CFO to manage cash flow, a CMO to build the brand, or a CTO to scale technology. But they cannot afford the ₹50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 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₹10 Crore company to have the financial discipline of a ₹100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0" s="15" t="str">
        <f t="shared" si="5"/>
        <v xml:space="preserve">        &lt;article class="blog-card"&gt;
            &lt;div class="blog-image" style="background-image: url('blogs/fractionalexecutives.svg');"&gt;&lt;/div&gt;
            &lt;div class="blog-content"&gt;
                &lt;div class="blog-date"&gt;February 1, 2026&lt;/div&gt;
                &lt;div class="blog-title"&gt;Why Fractional Executives are the Future for SMBs&lt;/div&gt;
                &lt;p&gt;Small businesses often can't afford a full-time CFO or CMO. Here is why hiring fractional experts is the smarter move.&lt;/p&gt;
                &lt;br&gt;
                &lt;a href="blogs/fractionalexecutives" class="blog-link"&gt;Read Article &amp;rarr;&lt;/a&gt;
            &lt;/div&gt;
        &lt;/article&gt;</v>
      </c>
      <c r="L10" s="14">
        <v>46054</v>
      </c>
      <c r="M10" t="s">
        <v>37</v>
      </c>
    </row>
    <row r="11" spans="1:13" ht="15" customHeight="1" x14ac:dyDescent="0.3">
      <c r="A11" t="s">
        <v>38</v>
      </c>
      <c r="B11" t="s">
        <v>39</v>
      </c>
      <c r="C11" t="str">
        <f t="shared" si="0"/>
        <v>blogs/entrytoquickcommerce</v>
      </c>
      <c r="D11" s="4" t="s">
        <v>172</v>
      </c>
      <c r="E11" s="1" t="s">
        <v>140</v>
      </c>
      <c r="F11" s="11" t="s">
        <v>181</v>
      </c>
      <c r="G11" s="11" t="str">
        <f t="shared" si="6"/>
        <v>entrytoquickcommerce.svg</v>
      </c>
      <c r="H11" s="1" t="str">
        <f t="shared" si="7"/>
        <v>Cracking Quick Commerce: How to Launch on Blinkit &amp; Zepto Without Burning Cash</v>
      </c>
      <c r="I11" s="1" t="str">
        <f t="shared" si="8"/>
        <v>Getting listed is easy; making money is hard. How an expert guide ensures your margins survive the 10-minute delivery promise.</v>
      </c>
      <c r="J11" s="15" t="str">
        <f t="shared" si="4"/>
        <v>&lt;!DOCTYPE html&gt;
&lt;html lang="en"&gt;
&lt;head&gt;
    &lt;meta charset="UTF-8"&gt;
    &lt;meta name="viewport" content="width=device-width, initial-scale=1.0"&gt;
    &lt;title&gt;Cracking Quick Commerce: How to Launch on Blinkit &amp; Zepto Without Burning Cash | Leovine Insights&lt;/title&gt;
    &lt;meta name="description" content="Getting listed is easy; making money is hard. How an expert guide ensures your margins survive the 10-minute delivery promise."&gt;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"https://www.leovine.com/blog/entrytoquickcommerce.html" 
  },
  "headline": "Cracking Quick Commerce: How to Launch on Blinkit &amp; Zepto Without Burning Cash",
  "description": "Getting listed is easy; making money is hard. How an expert guide ensures your margins survive the 10-minute delivery promise.",
  "image": "https://www.leovine.com/blogs/entrytoquickcommerce.svg",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content="https://leovine.com/blog/entrytoquickcommerce.html"&gt;
&lt;meta property="og:title" content="Cracking Quick Commerce: How to Launch on Blinkit &amp; Zepto Without Burning Cash"&gt;
&lt;meta property="og:description" content="Getting listed is easy; making money is hard. How an expert guide ensures your margins survive the 10-minute delivery promise."&gt;
&lt;meta property="og:image" content="https://leovine.com/entrytoquickcommerce.svg"&gt;
&lt;meta property="twitter:card" content="summary_large_image"&gt;
&lt;meta property="twitter:url" content="https://leovine.com/blog/entrytoquickcommerce.html"&gt;
&lt;meta property="twitter:title" content="Cracking Quick Commerce: How to Launch on Blinkit &amp; Zepto Without Burning Cash"&gt;
&lt;meta property="twitter:description" content="Getting listed is easy; making money is hard. How an expert guide ensures your margins survive the 10-minute delivery promise."&gt;
&lt;meta property="twitter:image" content="https://leovine.com/entrytoquickcommerce.svg"&gt;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class="article-title"&gt;Cracking Quick Commerce: How to Launch on Blinkit &amp; Zepto Without Burning Cash&lt;/h1&gt;
    &lt;/div&gt;
    &lt;img src="entrytoquickcommerce.svg" alt="Cracking Quick Commerce: How to Launch on Blinkit &amp; Zepto Without Burning Cash" class="article-image"&gt;
    &lt;div class="article-body"&gt;
&lt;h3&gt;The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 factoring in commissions, ads, and returns 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1" s="15" t="str">
        <f t="shared" si="5"/>
        <v xml:space="preserve">        &lt;article class="blog-card"&gt;
            &lt;div class="blog-image" style="background-image: url('blogs/entrytoquickcommerce.svg');"&gt;&lt;/div&gt;
            &lt;div class="blog-content"&gt;
                &lt;div class="blog-date"&gt;February 1, 2026&lt;/div&gt;
                &lt;div class="blog-title"&gt;Cracking Quick Commerce: How to Launch on Blinkit &amp; Zepto Without Burning Cash&lt;/div&gt;
                &lt;p&gt;Getting listed is easy; making money is hard. How an expert guide ensures your margins survive the 10-minute delivery promise.&lt;/p&gt;
                &lt;br&gt;
                &lt;a href="blogs/entrytoquickcommerce" class="blog-link"&gt;Read Article &amp;rarr;&lt;/a&gt;
            &lt;/div&gt;
        &lt;/article&gt;</v>
      </c>
      <c r="L11" s="14">
        <v>46054</v>
      </c>
      <c r="M11" t="s">
        <v>40</v>
      </c>
    </row>
    <row r="12" spans="1:13" ht="15" customHeight="1" x14ac:dyDescent="0.3">
      <c r="A12" t="s">
        <v>41</v>
      </c>
      <c r="B12" t="s">
        <v>42</v>
      </c>
      <c r="C12" t="str">
        <f t="shared" si="0"/>
        <v>blogs/firstofflinestore</v>
      </c>
      <c r="D12" s="4" t="s">
        <v>172</v>
      </c>
      <c r="E12" s="1" t="s">
        <v>141</v>
      </c>
      <c r="F12" s="11" t="s">
        <v>182</v>
      </c>
      <c r="G12" s="11" t="str">
        <f t="shared" si="6"/>
        <v>firstofflinestore.svg</v>
      </c>
      <c r="H12" s="1" t="str">
        <f t="shared" si="7"/>
        <v>From URL to IRL: The D2C Guide to Opening Your First Offline Store</v>
      </c>
      <c r="I12" s="1" t="str">
        <f t="shared" si="8"/>
        <v>Physical retail is a different beast. Why you need a veteran retail ops expert to negotiate your lease and design your layout.</v>
      </c>
      <c r="J12" s="15" t="str">
        <f t="shared" si="4"/>
        <v>&lt;!DOCTYPE html&gt;
&lt;html lang="en"&gt;
&lt;head&gt;
    &lt;meta charset="UTF-8"&gt;
    &lt;meta name="viewport" content="width=device-width, initial-scale=1.0"&gt;
    &lt;title&gt;From URL to IRL: The D2C Guide to Opening Your First Offline Store | Leovine Insights&lt;/title&gt;
    &lt;meta name="description" content="Physical retail is a different beast. Why you need a veteran retail ops expert to negotiate your lease and design your layout."&gt;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"https://www.leovine.com/blog/firstofflinestore.html" 
  },
  "headline": "From URL to IRL: The D2C Guide to Opening Your First Offline Store",
  "description": "Physical retail is a different beast. Why you need a veteran retail ops expert to negotiate your lease and design your layout.",
  "image": "https://www.leovine.com/blogs/firstofflinestore.svg",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content="https://leovine.com/blog/firstofflinestore.html"&gt;
&lt;meta property="og:title" content="From URL to IRL: The D2C Guide to Opening Your First Offline Store"&gt;
&lt;meta property="og:description" content="Physical retail is a different beast. Why you need a veteran retail ops expert to negotiate your lease and design your layout."&gt;
&lt;meta property="og:image" content="https://leovine.com/firstofflinestore.svg"&gt;
&lt;meta property="twitter:card" content="summary_large_image"&gt;
&lt;meta property="twitter:url" content="https://leovine.com/blog/firstofflinestore.html"&gt;
&lt;meta property="twitter:title" content="From URL to IRL: The D2C Guide to Opening Your First Offline Store"&gt;
&lt;meta property="twitter:description" content="Physical retail is a different beast. Why you need a veteran retail ops expert to negotiate your lease and design your layout."&gt;
&lt;meta property="twitter:image" content="https://leovine.com/firstofflinestore.svg"&gt;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URL to IRL: The D2C Guide to Opening Your First Offline Store&lt;/h1&gt;
    &lt;/div&gt;
    &lt;img src="firstofflinestore.svg" alt="From URL to IRL: The D2C Guide to Opening Your First Offline Store" class="article-image"&gt;
    &lt;div class="article-body"&gt;
&lt;h3&gt;The Digital Ceiling&lt;/h3&gt;
&lt;p&gt;Direct-to-Consumer (D2C) brands eventually hit a ceiling. Customer Acquisition Costs (CAC) on Facebook and Google rise, and growth slows. The natural next step is "Omnichannel" 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 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2" s="15" t="str">
        <f t="shared" si="5"/>
        <v xml:space="preserve">        &lt;article class="blog-card"&gt;
            &lt;div class="blog-image" style="background-image: url('blogs/firstofflinestore.svg');"&gt;&lt;/div&gt;
            &lt;div class="blog-content"&gt;
                &lt;div class="blog-date"&gt;February 1, 2026&lt;/div&gt;
                &lt;div class="blog-title"&gt;From URL to IRL: The D2C Guide to Opening Your First Offline Store&lt;/div&gt;
                &lt;p&gt;Physical retail is a different beast. Why you need a veteran retail ops expert to negotiate your lease and design your layout.&lt;/p&gt;
                &lt;br&gt;
                &lt;a href="blogs/firstofflinestore" class="blog-link"&gt;Read Article &amp;rarr;&lt;/a&gt;
            &lt;/div&gt;
        &lt;/article&gt;</v>
      </c>
      <c r="L12" s="14">
        <v>46054</v>
      </c>
      <c r="M12" t="s">
        <v>43</v>
      </c>
    </row>
    <row r="13" spans="1:13" ht="15" customHeight="1" x14ac:dyDescent="0.3">
      <c r="A13" t="s">
        <v>44</v>
      </c>
      <c r="B13" t="s">
        <v>45</v>
      </c>
      <c r="C13" t="str">
        <f t="shared" si="0"/>
        <v>blogs/customcompliance</v>
      </c>
      <c r="D13" s="4" t="s">
        <v>172</v>
      </c>
      <c r="E13" s="1" t="s">
        <v>142</v>
      </c>
      <c r="F13" s="11" t="s">
        <v>183</v>
      </c>
      <c r="G13" s="11" t="str">
        <f t="shared" si="6"/>
        <v>customcompliance.svg</v>
      </c>
      <c r="H13" s="1" t="str">
        <f t="shared" si="7"/>
        <v>The American Dream: Navigating US Export Compliance Without Getting Stuck at Customs</v>
      </c>
      <c r="I13" s="1" t="str">
        <f t="shared" si="8"/>
        <v>One missing certificate can cost you a container. How expert compliance advice protects your global expansion.</v>
      </c>
      <c r="J13" s="15" t="str">
        <f t="shared" si="4"/>
        <v>&lt;!DOCTYPE html&gt;
&lt;html lang="en"&gt;
&lt;head&gt;
    &lt;meta charset="UTF-8"&gt;
    &lt;meta name="viewport" content="width=device-width, initial-scale=1.0"&gt;
    &lt;title&gt;The American Dream: Navigating US Export Compliance Without Getting Stuck at Customs | Leovine Insights&lt;/title&gt;
    &lt;meta name="description" content="One missing certificate can cost you a container. How expert compliance advice protects your global expansion."&gt;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"https://www.leovine.com/blog/customcompliance.html" 
  },
  "headline": "The American Dream: Navigating US Export Compliance Without Getting Stuck at Customs",
  "description": "One missing certificate can cost you a container. How expert compliance advice protects your global expansion.",
  "image": "https://www.leovine.com/blogs/customcompliance.svg",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content="https://leovine.com/blog/customcompliance.html"&gt;
&lt;meta property="og:title" content="The American Dream: Navigating US Export Compliance Without Getting Stuck at Customs"&gt;
&lt;meta property="og:description" content="One missing certificate can cost you a container. How expert compliance advice protects your global expansion."&gt;
&lt;meta property="og:image" content="https://leovine.com/customcompliance.svg"&gt;
&lt;meta property="twitter:card" content="summary_large_image"&gt;
&lt;meta property="twitter:url" content="https://leovine.com/blog/customcompliance.html"&gt;
&lt;meta property="twitter:title" content="The American Dream: Navigating US Export Compliance Without Getting Stuck at Customs"&gt;
&lt;meta property="twitter:description" content="One missing certificate can cost you a container. How expert compliance advice protects your global expansion."&gt;
&lt;meta property="twitter:image" content="https://leovine.com/customcompliance.svg"&gt;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American Dream: Navigating US Export Compliance Without Getting Stuck at Customs&lt;/h1&gt;
    &lt;/div&gt;
    &lt;img src="customcompliance.svg" alt="The American Dream: Navigating US Export Compliance Without Getting Stuck at Customs" class="article-image"&gt;
    &lt;div class="article-body"&gt;
&lt;h3&gt;The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 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3" s="15" t="str">
        <f t="shared" si="5"/>
        <v xml:space="preserve">        &lt;article class="blog-card"&gt;
            &lt;div class="blog-image" style="background-image: url('blogs/customcompliance.svg');"&gt;&lt;/div&gt;
            &lt;div class="blog-content"&gt;
                &lt;div class="blog-date"&gt;February 1, 2026&lt;/div&gt;
                &lt;div class="blog-title"&gt;The American Dream: Navigating US Export Compliance Without Getting Stuck at Customs&lt;/div&gt;
                &lt;p&gt;One missing certificate can cost you a container. How expert compliance advice protects your global expansion.&lt;/p&gt;
                &lt;br&gt;
                &lt;a href="blogs/customcompliance" class="blog-link"&gt;Read Article &amp;rarr;&lt;/a&gt;
            &lt;/div&gt;
        &lt;/article&gt;</v>
      </c>
      <c r="L13" s="14">
        <v>46054</v>
      </c>
      <c r="M13" t="s">
        <v>46</v>
      </c>
    </row>
    <row r="14" spans="1:13" ht="15" customHeight="1" x14ac:dyDescent="0.3">
      <c r="A14" t="s">
        <v>47</v>
      </c>
      <c r="B14" t="s">
        <v>48</v>
      </c>
      <c r="C14" t="str">
        <f t="shared" si="0"/>
        <v>blogs/howtofixyourcrm</v>
      </c>
      <c r="D14" s="4" t="s">
        <v>172</v>
      </c>
      <c r="E14" s="1" t="s">
        <v>143</v>
      </c>
      <c r="F14" s="11" t="s">
        <v>184</v>
      </c>
      <c r="G14" s="11" t="str">
        <f t="shared" si="6"/>
        <v>howtofixyourcrm.svg</v>
      </c>
      <c r="H14" s="1" t="str">
        <f t="shared" si="7"/>
        <v>Why Your CRM Failed (And How to Fix It)</v>
      </c>
      <c r="I14" s="1" t="str">
        <f t="shared" si="8"/>
        <v>Buying Salesforce doesn't solve your sales problem. Why you need an implementation specialist to map your process to the tool.</v>
      </c>
      <c r="J14" s="15" t="str">
        <f t="shared" si="4"/>
        <v>&lt;!DOCTYPE html&gt;
&lt;html lang="en"&gt;
&lt;head&gt;
    &lt;meta charset="UTF-8"&gt;
    &lt;meta name="viewport" content="width=device-width, initial-scale=1.0"&gt;
    &lt;title&gt;Why Your CRM Failed (And How to Fix It) | Leovine Insights&lt;/title&gt;
    &lt;meta name="description" content="Buying Salesforce doesn't solve your sales problem. Why you need an implementation specialist to map your process to the tool."&gt;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"https://www.leovine.com/blog/howtofixyourcrm.html" 
  },
  "headline": "Why Your CRM Failed (And How to Fix It)",
  "description": "Buying Salesforce doesn't solve your sales problem. Why you need an implementation specialist to map your process to the tool.",
  "image": "https://www.leovine.com/blogs/howtofixyourcrm.svg",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content="https://leovine.com/blog/howtofixyourcrm.html"&gt;
&lt;meta property="og:title" content="Why Your CRM Failed (And How to Fix It)"&gt;
&lt;meta property="og:description" content="Buying Salesforce doesn't solve your sales problem. Why you need an implementation specialist to map your process to the tool."&gt;
&lt;meta property="og:image" content="https://leovine.com/howtofixyourcrm.svg"&gt;
&lt;meta property="twitter:card" content="summary_large_image"&gt;
&lt;meta property="twitter:url" content="https://leovine.com/blog/howtofixyourcrm.html"&gt;
&lt;meta property="twitter:title" content="Why Your CRM Failed (And How to Fix It)"&gt;
&lt;meta property="twitter:description" content="Buying Salesforce doesn't solve your sales problem. Why you need an implementation specialist to map your process to the tool."&gt;
&lt;meta property="twitter:image" content="https://leovine.com/howtofixyourcrm.svg"&gt;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Your CRM Failed (And How to Fix It)&lt;/h1&gt;
    &lt;/div&gt;
    &lt;img src="howtofixyourcrm.svg" alt="Why Your CRM Failed (And How to Fix It)" class="article-image"&gt;
    &lt;div class="article-body"&gt;
&lt;h3&gt;The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 data entry, follow-up reminders 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4" s="15" t="str">
        <f t="shared" si="5"/>
        <v xml:space="preserve">        &lt;article class="blog-card"&gt;
            &lt;div class="blog-image" style="background-image: url('blogs/howtofixyourcrm.svg');"&gt;&lt;/div&gt;
            &lt;div class="blog-content"&gt;
                &lt;div class="blog-date"&gt;February 1, 2026&lt;/div&gt;
                &lt;div class="blog-title"&gt;Why Your CRM Failed (And How to Fix It)&lt;/div&gt;
                &lt;p&gt;Buying Salesforce doesn't solve your sales problem. Why you need an implementation specialist to map your process to the tool.&lt;/p&gt;
                &lt;br&gt;
                &lt;a href="blogs/howtofixyourcrm" class="blog-link"&gt;Read Article &amp;rarr;&lt;/a&gt;
            &lt;/div&gt;
        &lt;/article&gt;</v>
      </c>
      <c r="L14" s="14">
        <v>46054</v>
      </c>
      <c r="M14" t="s">
        <v>49</v>
      </c>
    </row>
    <row r="15" spans="1:13" ht="15" customHeight="1" x14ac:dyDescent="0.3">
      <c r="A15" t="s">
        <v>50</v>
      </c>
      <c r="B15" t="s">
        <v>51</v>
      </c>
      <c r="C15" t="str">
        <f t="shared" si="0"/>
        <v>blogs/aichatbot</v>
      </c>
      <c r="D15" s="4" t="s">
        <v>172</v>
      </c>
      <c r="E15" s="1" t="s">
        <v>144</v>
      </c>
      <c r="F15" s="11" t="s">
        <v>52</v>
      </c>
      <c r="G15" s="11" t="str">
        <f t="shared" si="6"/>
        <v>aichatbot.svg</v>
      </c>
      <c r="H15" s="1" t="str">
        <f t="shared" si="7"/>
        <v>Beyond the Hype: Implementing AI Chatbots That Actually Solve Customer Problems</v>
      </c>
      <c r="I15" s="1" t="str">
        <f t="shared" si="8"/>
        <v>Don't let a bad bot ruin your reputation. How to design AI conversation flows that feel human and drive bookings.</v>
      </c>
      <c r="J15" s="15" t="str">
        <f t="shared" si="4"/>
        <v>&lt;!DOCTYPE html&gt;
&lt;html lang="en"&gt;
&lt;head&gt;
    &lt;meta charset="UTF-8"&gt;
    &lt;meta name="viewport" content="width=device-width, initial-scale=1.0"&gt;
    &lt;title&gt;Beyond the Hype: Implementing AI Chatbots That Actually Solve Customer Problems | Leovine Insights&lt;/title&gt;
    &lt;meta name="description" content="Don't let a bad bot ruin your reputation. How to design AI conversation flows that feel human and drive bookings."&gt;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"https://www.leovine.com/blog/aichatbot.html" 
  },
  "headline": "Beyond the Hype: Implementing AI Chatbots That Actually Solve Customer Problems",
  "description": "Don't let a bad bot ruin your reputation. How to design AI conversation flows that feel human and drive bookings.",
  "image": "https://www.leovine.com/blogs/aichatbot.svg",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content="https://leovine.com/blog/aichatbot.html"&gt;
&lt;meta property="og:title" content="Beyond the Hype: Implementing AI Chatbots That Actually Solve Customer Problems"&gt;
&lt;meta property="og:description" content="Don't let a bad bot ruin your reputation. How to design AI conversation flows that feel human and drive bookings."&gt;
&lt;meta property="og:image" content="https://leovine.com/aichatbot.svg"&gt;
&lt;meta property="twitter:card" content="summary_large_image"&gt;
&lt;meta property="twitter:url" content="https://leovine.com/blog/aichatbot.html"&gt;
&lt;meta property="twitter:title" content="Beyond the Hype: Implementing AI Chatbots That Actually Solve Customer Problems"&gt;
&lt;meta property="twitter:description" content="Don't let a bad bot ruin your reputation. How to design AI conversation flows that feel human and drive bookings."&gt;
&lt;meta property="twitter:image" content="https://leovine.com/aichatbot.svg"&gt;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the Hype: Implementing AI Chatbots That Actually Solve Customer Problems&lt;/h1&gt;
    &lt;/div&gt;
    &lt;img src="aichatbot.svg" alt="Beyond the Hype: Implementing AI Chatbots That Actually Solve Customer Problems" class="article-image"&gt;
    &lt;div class="article-body"&gt;
&lt;h3&gt;The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5" s="15" t="str">
        <f t="shared" si="5"/>
        <v xml:space="preserve">        &lt;article class="blog-card"&gt;
            &lt;div class="blog-image" style="background-image: url('blogs/aichatbot.svg');"&gt;&lt;/div&gt;
            &lt;div class="blog-content"&gt;
                &lt;div class="blog-date"&gt;February 1, 2026&lt;/div&gt;
                &lt;div class="blog-title"&gt;Beyond the Hype: Implementing AI Chatbots That Actually Solve Customer Problems&lt;/div&gt;
                &lt;p&gt;Don't let a bad bot ruin your reputation. How to design AI conversation flows that feel human and drive bookings.&lt;/p&gt;
                &lt;br&gt;
                &lt;a href="blogs/aichatbot" class="blog-link"&gt;Read Article &amp;rarr;&lt;/a&gt;
            &lt;/div&gt;
        &lt;/article&gt;</v>
      </c>
      <c r="L15" s="14">
        <v>46054</v>
      </c>
      <c r="M15" t="s">
        <v>53</v>
      </c>
    </row>
    <row r="16" spans="1:13" ht="15" customHeight="1" x14ac:dyDescent="0.3">
      <c r="A16" t="s">
        <v>54</v>
      </c>
      <c r="B16" t="s">
        <v>55</v>
      </c>
      <c r="C16" t="str">
        <f t="shared" si="0"/>
        <v>blogs/cybersecurity</v>
      </c>
      <c r="D16" s="4" t="s">
        <v>172</v>
      </c>
      <c r="E16" s="1" t="s">
        <v>146</v>
      </c>
      <c r="F16" s="11" t="s">
        <v>202</v>
      </c>
      <c r="G16" s="11" t="str">
        <f t="shared" si="6"/>
        <v>cybersecurity.svg</v>
      </c>
      <c r="H16" s="1" t="str">
        <f t="shared" si="7"/>
        <v>The Silent Threat: Why Small Firms Are the New Targets for Ransomware</v>
      </c>
      <c r="I16" s="1" t="str">
        <f t="shared" si="8"/>
        <v>You hold sensitive client data. Why a one-time cybersecurity audit is cheaper than a reputation-destroying breach.</v>
      </c>
      <c r="J16" s="15" t="str">
        <f t="shared" si="4"/>
        <v>&lt;!DOCTYPE html&gt;
&lt;html lang="en"&gt;
&lt;head&gt;
    &lt;meta charset="UTF-8"&gt;
    &lt;meta name="viewport" content="width=device-width, initial-scale=1.0"&gt;
    &lt;title&gt;The Silent Threat: Why Small Firms Are the New Targets for Ransomware | Leovine Insights&lt;/title&gt;
    &lt;meta name="description" content="You hold sensitive client data. Why a one-time cybersecurity audit is cheaper than a reputation-destroying breach."&gt;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"https://www.leovine.com/blog/cybersecurity.html" 
  },
  "headline": "The Silent Threat: Why Small Firms Are the New Targets for Ransomware",
  "description": "You hold sensitive client data. Why a one-time cybersecurity audit is cheaper than a reputation-destroying breach.",
  "image": "https://www.leovine.com/blogs/cybersecurity.svg",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content="https://leovine.com/blog/cybersecurity.html"&gt;
&lt;meta property="og:title" content="The Silent Threat: Why Small Firms Are the New Targets for Ransomware"&gt;
&lt;meta property="og:description" content="You hold sensitive client data. Why a one-time cybersecurity audit is cheaper than a reputation-destroying breach."&gt;
&lt;meta property="og:image" content="https://leovine.com/cybersecurity.svg"&gt;
&lt;meta property="twitter:card" content="summary_large_image"&gt;
&lt;meta property="twitter:url" content="https://leovine.com/blog/cybersecurity.html"&gt;
&lt;meta property="twitter:title" content="The Silent Threat: Why Small Firms Are the New Targets for Ransomware"&gt;
&lt;meta property="twitter:description" content="You hold sensitive client data. Why a one-time cybersecurity audit is cheaper than a reputation-destroying breach."&gt;
&lt;meta property="twitter:image" content="https://leovine.com/cybersecurity.svg"&gt;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Silent Threat: Why Small Firms Are the New Targets for Ransomware&lt;/h1&gt;
    &lt;/div&gt;
    &lt;img src="cybersecurity.svg" alt="The Silent Threat: Why Small Firms Are the New Targets for Ransomware" class="article-image"&gt;
    &lt;div class="article-body"&gt;
&lt;h3&gt;"We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6" s="15" t="str">
        <f t="shared" si="5"/>
        <v xml:space="preserve">        &lt;article class="blog-card"&gt;
            &lt;div class="blog-image" style="background-image: url('blogs/cybersecurity.svg');"&gt;&lt;/div&gt;
            &lt;div class="blog-content"&gt;
                &lt;div class="blog-date"&gt;February 1, 2026&lt;/div&gt;
                &lt;div class="blog-title"&gt;The Silent Threat: Why Small Firms Are the New Targets for Ransomware&lt;/div&gt;
                &lt;p&gt;You hold sensitive client data. Why a one-time cybersecurity audit is cheaper than a reputation-destroying breach.&lt;/p&gt;
                &lt;br&gt;
                &lt;a href="blogs/cybersecurity" class="blog-link"&gt;Read Article &amp;rarr;&lt;/a&gt;
            &lt;/div&gt;
        &lt;/article&gt;</v>
      </c>
      <c r="L16" s="14">
        <v>46054</v>
      </c>
      <c r="M16" t="s">
        <v>56</v>
      </c>
    </row>
    <row r="17" spans="1:13" ht="15" customHeight="1" x14ac:dyDescent="0.3">
      <c r="A17" t="s">
        <v>145</v>
      </c>
      <c r="B17" t="s">
        <v>57</v>
      </c>
      <c r="C17" t="str">
        <f t="shared" si="0"/>
        <v>blogs/seriesa</v>
      </c>
      <c r="D17" s="4" t="s">
        <v>172</v>
      </c>
      <c r="E17" s="1" t="s">
        <v>147</v>
      </c>
      <c r="F17" s="11" t="s">
        <v>185</v>
      </c>
      <c r="G17" s="11" t="str">
        <f t="shared" si="6"/>
        <v>seriesa.svg</v>
      </c>
      <c r="H17" s="1" t="str">
        <f t="shared" si="7"/>
        <v>Series A Readiness: It's More Than Just a Pitch Deck</v>
      </c>
      <c r="I17" s="1" t="str">
        <f t="shared" si="8"/>
        <v>Investors invest in numbers, not just stories. How a Fractional CFO prepares your data room and financial model for scrutiny.</v>
      </c>
      <c r="J17" s="15" t="str">
        <f t="shared" si="4"/>
        <v>&lt;!DOCTYPE html&gt;
&lt;html lang="en"&gt;
&lt;head&gt;
    &lt;meta charset="UTF-8"&gt;
    &lt;meta name="viewport" content="width=device-width, initial-scale=1.0"&gt;
    &lt;title&gt;Series A Readiness: It's More Than Just a Pitch Deck | Leovine Insights&lt;/title&gt;
    &lt;meta name="description" content="Investors invest in numbers, not just stories. How a Fractional CFO prepares your data room and financial model for scrutiny."&gt;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"https://www.leovine.com/blog/seriesa.html" 
  },
  "headline": "Series A Readiness: It's More Than Just a Pitch Deck",
  "description": "Investors invest in numbers, not just stories. How a Fractional CFO prepares your data room and financial model for scrutiny.",
  "image": "https://www.leovine.com/blogs/seriesa.svg",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content="https://leovine.com/blog/seriesa.html"&gt;
&lt;meta property="og:title" content="Series A Readiness: It's More Than Just a Pitch Deck"&gt;
&lt;meta property="og:description" content="Investors invest in numbers, not just stories. How a Fractional CFO prepares your data room and financial model for scrutiny."&gt;
&lt;meta property="og:image" content="https://leovine.com/seriesa.svg"&gt;
&lt;meta property="twitter:card" content="summary_large_image"&gt;
&lt;meta property="twitter:url" content="https://leovine.com/blog/seriesa.html"&gt;
&lt;meta property="twitter:title" content="Series A Readiness: It's More Than Just a Pitch Deck"&gt;
&lt;meta property="twitter:description" content="Investors invest in numbers, not just stories. How a Fractional CFO prepares your data room and financial model for scrutiny."&gt;
&lt;meta property="twitter:image" content="https://leovine.com/seriesa.svg"&gt;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class="article-title"&gt;Series A Readiness: It's More Than Just a Pitch Deck&lt;/h1&gt;
    &lt;/div&gt;
    &lt;img src="seriesa.svg" alt="Series A Readiness: It's More Than Just a Pitch Deck" class="article-image"&gt;
    &lt;div class="article-body"&gt;
&lt;h3&gt;The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 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7" s="15" t="str">
        <f t="shared" si="5"/>
        <v xml:space="preserve">        &lt;article class="blog-card"&gt;
            &lt;div class="blog-image" style="background-image: url('blogs/seriesa.svg');"&gt;&lt;/div&gt;
            &lt;div class="blog-content"&gt;
                &lt;div class="blog-date"&gt;February 1, 2026&lt;/div&gt;
                &lt;div class="blog-title"&gt;Series A Readiness: It's More Than Just a Pitch Deck&lt;/div&gt;
                &lt;p&gt;Investors invest in numbers, not just stories. How a Fractional CFO prepares your data room and financial model for scrutiny.&lt;/p&gt;
                &lt;br&gt;
                &lt;a href="blogs/seriesa" class="blog-link"&gt;Read Article &amp;rarr;&lt;/a&gt;
            &lt;/div&gt;
        &lt;/article&gt;</v>
      </c>
      <c r="L17" s="14">
        <v>46054</v>
      </c>
      <c r="M17" t="s">
        <v>58</v>
      </c>
    </row>
    <row r="18" spans="1:13" ht="15" customHeight="1" x14ac:dyDescent="0.3">
      <c r="A18" t="s">
        <v>59</v>
      </c>
      <c r="B18" t="s">
        <v>60</v>
      </c>
      <c r="C18" t="str">
        <f t="shared" si="0"/>
        <v>blogs/leanmanufacturing</v>
      </c>
      <c r="D18" s="4" t="s">
        <v>172</v>
      </c>
      <c r="E18" s="1" t="s">
        <v>148</v>
      </c>
      <c r="F18" s="11" t="s">
        <v>186</v>
      </c>
      <c r="G18" s="11" t="str">
        <f t="shared" si="6"/>
        <v>leanmanufacturing.svg</v>
      </c>
      <c r="H18" s="1" t="str">
        <f t="shared" si="7"/>
        <v>Unlocking Hidden Capacity: The Power of Lean Manufacturing for SMBs</v>
      </c>
      <c r="I18" s="1" t="str">
        <f t="shared" si="8"/>
        <v>You might not need a new machine; you might just need better flow. How a Lean expert can increase output by 30% without capex.</v>
      </c>
      <c r="J18" s="15" t="str">
        <f t="shared" si="4"/>
        <v>&lt;!DOCTYPE html&gt;
&lt;html lang="en"&gt;
&lt;head&gt;
    &lt;meta charset="UTF-8"&gt;
    &lt;meta name="viewport" content="width=device-width, initial-scale=1.0"&gt;
    &lt;title&gt;Unlocking Hidden Capacity: The Power of Lean Manufacturing for SMBs | Leovine Insights&lt;/title&gt;
    &lt;meta name="description" content="You might not need a new machine; you might just need better flow. How a Lean expert can increase output by 30% without capex."&gt;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"https://www.leovine.com/blog/leanmanufacturing.html" 
  },
  "headline": "Unlocking Hidden Capacity: The Power of Lean Manufacturing for SMBs",
  "description": "You might not need a new machine; you might just need better flow. How a Lean expert can increase output by 30% without capex.",
  "image": "https://www.leovine.com/blogs/leanmanufacturing.svg",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content="https://leovine.com/blog/leanmanufacturing.html"&gt;
&lt;meta property="og:title" content="Unlocking Hidden Capacity: The Power of Lean Manufacturing for SMBs"&gt;
&lt;meta property="og:description" content="You might not need a new machine; you might just need better flow. How a Lean expert can increase output by 30% without capex."&gt;
&lt;meta property="og:image" content="https://leovine.com/leanmanufacturing.svg"&gt;
&lt;meta property="twitter:card" content="summary_large_image"&gt;
&lt;meta property="twitter:url" content="https://leovine.com/blog/leanmanufacturing.html"&gt;
&lt;meta property="twitter:title" content="Unlocking Hidden Capacity: The Power of Lean Manufacturing for SMBs"&gt;
&lt;meta property="twitter:description" content="You might not need a new machine; you might just need better flow. How a Lean expert can increase output by 30% without capex."&gt;
&lt;meta property="twitter:image" content="https://leovine.com/leanmanufacturing.svg"&gt;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class="article-title"&gt;Unlocking Hidden Capacity: The Power of Lean Manufacturing for SMBs&lt;/h1&gt;
    &lt;/div&gt;
    &lt;img src="leanmanufacturing.svg" alt="Unlocking Hidden Capacity: The Power of Lean Manufacturing for SMBs" class="article-image"&gt;
    &lt;div class="article-body"&gt;
&lt;h3&gt;The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 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8" s="15" t="str">
        <f t="shared" si="5"/>
        <v xml:space="preserve">        &lt;article class="blog-card"&gt;
            &lt;div class="blog-image" style="background-image: url('blogs/leanmanufacturing.svg');"&gt;&lt;/div&gt;
            &lt;div class="blog-content"&gt;
                &lt;div class="blog-date"&gt;February 1, 2026&lt;/div&gt;
                &lt;div class="blog-title"&gt;Unlocking Hidden Capacity: The Power of Lean Manufacturing for SMBs&lt;/div&gt;
                &lt;p&gt;You might not need a new machine; you might just need better flow. How a Lean expert can increase output by 30% without capex.&lt;/p&gt;
                &lt;br&gt;
                &lt;a href="blogs/leanmanufacturing" class="blog-link"&gt;Read Article &amp;rarr;&lt;/a&gt;
            &lt;/div&gt;
        &lt;/article&gt;</v>
      </c>
      <c r="L18" s="14">
        <v>46054</v>
      </c>
      <c r="M18" t="s">
        <v>61</v>
      </c>
    </row>
    <row r="19" spans="1:13" ht="15" customHeight="1" x14ac:dyDescent="0.3">
      <c r="A19" t="s">
        <v>62</v>
      </c>
      <c r="B19" t="s">
        <v>63</v>
      </c>
      <c r="C19" t="str">
        <f t="shared" si="0"/>
        <v>blogs/familysuccession</v>
      </c>
      <c r="D19" s="4" t="s">
        <v>172</v>
      </c>
      <c r="E19" s="1" t="s">
        <v>149</v>
      </c>
      <c r="F19" s="11" t="s">
        <v>187</v>
      </c>
      <c r="G19" s="11" t="str">
        <f t="shared" si="6"/>
        <v>familysuccession.svg</v>
      </c>
      <c r="H19" s="1" t="str">
        <f t="shared" si="7"/>
        <v>Passing the Torch: Structuring Family Succession Without Destroying the Business</v>
      </c>
      <c r="I19" s="1" t="str">
        <f t="shared" si="8"/>
        <v>The transition from Gen 1 to Gen 2 is the most dangerous time for a company. How governance advisors prevent the "family feud."</v>
      </c>
      <c r="J19" s="15" t="str">
        <f t="shared" si="4"/>
        <v>&lt;!DOCTYPE html&gt;
&lt;html lang="en"&gt;
&lt;head&gt;
    &lt;meta charset="UTF-8"&gt;
    &lt;meta name="viewport" content="width=device-width, initial-scale=1.0"&gt;
    &lt;title&gt;Passing the Torch: Structuring Family Succession Without Destroying the Business | Leovine Insights&lt;/title&gt;
    &lt;meta name="description" content="The transition from Gen 1 to Gen 2 is the most dangerous time for a company. How governance advisors prevent the "family feud.""&gt;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"https://www.leovine.com/blog/familysuccession.html" 
  },
  "headline": "Passing the Torch: Structuring Family Succession Without Destroying the Business",
  "description": "The transition from Gen 1 to Gen 2 is the most dangerous time for a company. How governance advisors prevent the "family feud."",
  "image": "https://www.leovine.com/blogs/familysuccession.svg",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content="https://leovine.com/blog/familysuccession.html"&gt;
&lt;meta property="og:title" content="Passing the Torch: Structuring Family Succession Without Destroying the Business"&gt;
&lt;meta property="og:description" content="The transition from Gen 1 to Gen 2 is the most dangerous time for a company. How governance advisors prevent the "family feud.""&gt;
&lt;meta property="og:image" content="https://leovine.com/familysuccession.svg"&gt;
&lt;meta property="twitter:card" content="summary_large_image"&gt;
&lt;meta property="twitter:url" content="https://leovine.com/blog/familysuccession.html"&gt;
&lt;meta property="twitter:title" content="Passing the Torch: Structuring Family Succession Without Destroying the Business"&gt;
&lt;meta property="twitter:description" content="The transition from Gen 1 to Gen 2 is the most dangerous time for a company. How governance advisors prevent the "family feud.""&gt;
&lt;meta property="twitter:image" content="https://leovine.com/familysuccession.svg"&gt;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class="article-title"&gt;Passing the Torch: Structuring Family Succession Without Destroying the Business&lt;/h1&gt;
    &lt;/div&gt;
    &lt;img src="familysuccession.svg" alt="Passing the Torch: Structuring Family Succession Without Destroying the Business" class="article-image"&gt;
    &lt;div class="article-body"&gt;
&lt;h3&gt;The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 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9" s="15" t="str">
        <f t="shared" si="5"/>
        <v xml:space="preserve">        &lt;article class="blog-card"&gt;
            &lt;div class="blog-image" style="background-image: url('blogs/familysuccession.svg');"&gt;&lt;/div&gt;
            &lt;div class="blog-content"&gt;
                &lt;div class="blog-date"&gt;February 1, 2026&lt;/div&gt;
                &lt;div class="blog-title"&gt;Passing the Torch: Structuring Family Succession Without Destroying the Business&lt;/div&gt;
                &lt;p&gt;The transition from Gen 1 to Gen 2 is the most dangerous time for a company. How governance advisors prevent the "family feud."&lt;/p&gt;
                &lt;br&gt;
                &lt;a href="blogs/familysuccession" class="blog-link"&gt;Read Article &amp;rarr;&lt;/a&gt;
            &lt;/div&gt;
        &lt;/article&gt;</v>
      </c>
      <c r="L19" s="14">
        <v>46054</v>
      </c>
      <c r="M19" t="s">
        <v>64</v>
      </c>
    </row>
    <row r="20" spans="1:13" ht="15" customHeight="1" x14ac:dyDescent="0.3">
      <c r="A20" t="s">
        <v>65</v>
      </c>
      <c r="B20" t="s">
        <v>66</v>
      </c>
      <c r="C20" t="str">
        <f t="shared" si="0"/>
        <v>blogs/gstaudit</v>
      </c>
      <c r="D20" s="4" t="s">
        <v>172</v>
      </c>
      <c r="E20" s="1" t="s">
        <v>152</v>
      </c>
      <c r="F20" s="11" t="s">
        <v>188</v>
      </c>
      <c r="G20" s="11" t="str">
        <f t="shared" si="6"/>
        <v>gstaudit.svg</v>
      </c>
      <c r="H20" s="1" t="str">
        <f t="shared" si="7"/>
        <v>Surviving the Scrutiny: Expert Guidance for Complex GST Audits</v>
      </c>
      <c r="I20" s="1" t="str">
        <f t="shared" si="8"/>
        <v>When the tax notice arrives, panic is not a strategy. Why you need an ex-IRS officer or senior CA in your corner.</v>
      </c>
      <c r="J20" s="15" t="str">
        <f t="shared" si="4"/>
        <v>&lt;!DOCTYPE html&gt;
&lt;html lang="en"&gt;
&lt;head&gt;
    &lt;meta charset="UTF-8"&gt;
    &lt;meta name="viewport" content="width=device-width, initial-scale=1.0"&gt;
    &lt;title&gt;Surviving the Scrutiny: Expert Guidance for Complex GST Audits | Leovine Insights&lt;/title&gt;
    &lt;meta name="description" content="When the tax notice arrives, panic is not a strategy. Why you need an ex-IRS officer or senior CA in your corner."&gt;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"https://www.leovine.com/blog/gstaudit.html" 
  },
  "headline": "Surviving the Scrutiny: Expert Guidance for Complex GST Audits",
  "description": "When the tax notice arrives, panic is not a strategy. Why you need an ex-IRS officer or senior CA in your corner.",
  "image": "https://www.leovine.com/blogs/gstaudit.svg",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content="https://leovine.com/blog/gstaudit.html"&gt;
&lt;meta property="og:title" content="Surviving the Scrutiny: Expert Guidance for Complex GST Audits"&gt;
&lt;meta property="og:description" content="When the tax notice arrives, panic is not a strategy. Why you need an ex-IRS officer or senior CA in your corner."&gt;
&lt;meta property="og:image" content="https://leovine.com/gstaudit.svg"&gt;
&lt;meta property="twitter:card" content="summary_large_image"&gt;
&lt;meta property="twitter:url" content="https://leovine.com/blog/gstaudit.html"&gt;
&lt;meta property="twitter:title" content="Surviving the Scrutiny: Expert Guidance for Complex GST Audits"&gt;
&lt;meta property="twitter:description" content="When the tax notice arrives, panic is not a strategy. Why you need an ex-IRS officer or senior CA in your corner."&gt;
&lt;meta property="twitter:image" content="https://leovine.com/gstaudit.svg"&gt;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class="article-title"&gt;Surviving the Scrutiny: Expert Guidance for Complex GST Audits&lt;/h1&gt;
    &lt;/div&gt;
    &lt;img src="gstaudit.svg" alt="Surviving the Scrutiny: Expert Guidance for Complex GST Audits" class="article-image"&gt;
    &lt;div class="article-body"&gt;
&lt;h3&gt;The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 often a retired tax officer or a specialized CA 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0" s="15" t="str">
        <f t="shared" si="5"/>
        <v xml:space="preserve">        &lt;article class="blog-card"&gt;
            &lt;div class="blog-image" style="background-image: url('blogs/gstaudit.svg');"&gt;&lt;/div&gt;
            &lt;div class="blog-content"&gt;
                &lt;div class="blog-date"&gt;February 1, 2026&lt;/div&gt;
                &lt;div class="blog-title"&gt;Surviving the Scrutiny: Expert Guidance for Complex GST Audits&lt;/div&gt;
                &lt;p&gt;When the tax notice arrives, panic is not a strategy. Why you need an ex-IRS officer or senior CA in your corner.&lt;/p&gt;
                &lt;br&gt;
                &lt;a href="blogs/gstaudit" class="blog-link"&gt;Read Article &amp;rarr;&lt;/a&gt;
            &lt;/div&gt;
        &lt;/article&gt;</v>
      </c>
      <c r="L20" s="14">
        <v>46054</v>
      </c>
      <c r="M20" t="s">
        <v>67</v>
      </c>
    </row>
    <row r="21" spans="1:13" ht="15" customHeight="1" x14ac:dyDescent="0.3">
      <c r="A21" t="s">
        <v>68</v>
      </c>
      <c r="B21" t="s">
        <v>69</v>
      </c>
      <c r="C21" t="str">
        <f t="shared" si="0"/>
        <v>blogs/costofbadhire</v>
      </c>
      <c r="D21" s="4" t="s">
        <v>172</v>
      </c>
      <c r="E21" s="1" t="s">
        <v>153</v>
      </c>
      <c r="F21" s="11" t="s">
        <v>70</v>
      </c>
      <c r="G21" s="11" t="str">
        <f t="shared" si="6"/>
        <v>costofbadhire.svg</v>
      </c>
      <c r="H21" s="1" t="str">
        <f t="shared" si="7"/>
        <v>The Cost of a Bad Hire: Why You Need Expert Help Hiring Your VP of Sales</v>
      </c>
      <c r="I21" s="1" t="str">
        <f t="shared" si="8"/>
        <v>Soft skills matter as much as track record. How to vet leadership candidates so you don't waste 6 months on the wrong person.</v>
      </c>
      <c r="J21" s="15" t="str">
        <f t="shared" si="4"/>
        <v>&lt;!DOCTYPE html&gt;
&lt;html lang="en"&gt;
&lt;head&gt;
    &lt;meta charset="UTF-8"&gt;
    &lt;meta name="viewport" content="width=device-width, initial-scale=1.0"&gt;
    &lt;title&gt;The Cost of a Bad Hire: Why You Need Expert Help Hiring Your VP of Sales | Leovine Insights&lt;/title&gt;
    &lt;meta name="description" content="Soft skills matter as much as track record. How to vet leadership candidates so you don't waste 6 months on the wrong person."&gt;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"https://www.leovine.com/blog/costofbadhire.html" 
  },
  "headline": "The Cost of a Bad Hire: Why You Need Expert Help Hiring Your VP of Sales",
  "description": "Soft skills matter as much as track record. How to vet leadership candidates so you don't waste 6 months on the wrong person.",
  "image": "https://www.leovine.com/blogs/costofbadhire.svg",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content="https://leovine.com/blog/costofbadhire.html"&gt;
&lt;meta property="og:title" content="The Cost of a Bad Hire: Why You Need Expert Help Hiring Your VP of Sales"&gt;
&lt;meta property="og:description" content="Soft skills matter as much as track record. How to vet leadership candidates so you don't waste 6 months on the wrong person."&gt;
&lt;meta property="og:image" content="https://leovine.com/costofbadhire.svg"&gt;
&lt;meta property="twitter:card" content="summary_large_image"&gt;
&lt;meta property="twitter:url" content="https://leovine.com/blog/costofbadhire.html"&gt;
&lt;meta property="twitter:title" content="The Cost of a Bad Hire: Why You Need Expert Help Hiring Your VP of Sales"&gt;
&lt;meta property="twitter:description" content="Soft skills matter as much as track record. How to vet leadership candidates so you don't waste 6 months on the wrong person."&gt;
&lt;meta property="twitter:image" content="https://leovine.com/costofbadhire.svg"&gt;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Cost of a Bad Hire: Why You Need Expert Help Hiring Your VP of Sales&lt;/h1&gt;
    &lt;/div&gt;
    &lt;img src="costofbadhire.svg" alt="The Cost of a Bad Hire: Why You Need Expert Help Hiring Your VP of Sales" class="article-image"&gt;
    &lt;div class="article-body"&gt;
&lt;h3&gt;The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1" s="15" t="str">
        <f t="shared" si="5"/>
        <v xml:space="preserve">        &lt;article class="blog-card"&gt;
            &lt;div class="blog-image" style="background-image: url('blogs/costofbadhire.svg');"&gt;&lt;/div&gt;
            &lt;div class="blog-content"&gt;
                &lt;div class="blog-date"&gt;February 1, 2026&lt;/div&gt;
                &lt;div class="blog-title"&gt;The Cost of a Bad Hire: Why You Need Expert Help Hiring Your VP of Sales&lt;/div&gt;
                &lt;p&gt;Soft skills matter as much as track record. How to vet leadership candidates so you don't waste 6 months on the wrong person.&lt;/p&gt;
                &lt;br&gt;
                &lt;a href="blogs/costofbadhire" class="blog-link"&gt;Read Article &amp;rarr;&lt;/a&gt;
            &lt;/div&gt;
        &lt;/article&gt;</v>
      </c>
      <c r="L21" s="14">
        <v>46054</v>
      </c>
      <c r="M21" t="s">
        <v>71</v>
      </c>
    </row>
    <row r="22" spans="1:13" ht="15" customHeight="1" x14ac:dyDescent="0.3">
      <c r="A22" t="s">
        <v>72</v>
      </c>
      <c r="B22" t="s">
        <v>73</v>
      </c>
      <c r="C22" t="str">
        <f t="shared" si="0"/>
        <v>blogs/correctwayforesops</v>
      </c>
      <c r="D22" s="4" t="s">
        <v>172</v>
      </c>
      <c r="E22" s="1" t="s">
        <v>154</v>
      </c>
      <c r="F22" s="11" t="s">
        <v>189</v>
      </c>
      <c r="G22" s="11" t="str">
        <f t="shared" si="6"/>
        <v>correctwayforesops.svg</v>
      </c>
      <c r="H22" s="1" t="str">
        <f t="shared" si="7"/>
        <v>Retention via Ownership: Designing ESOPs That Actually Motivate Employees</v>
      </c>
      <c r="I22" s="1" t="str">
        <f t="shared" si="8"/>
        <v>Don't give away equity without a plan. How to structure vesting schedules that align employee success with company growth.</v>
      </c>
      <c r="J22" s="15" t="str">
        <f t="shared" si="4"/>
        <v>&lt;!DOCTYPE html&gt;
&lt;html lang="en"&gt;
&lt;head&gt;
    &lt;meta charset="UTF-8"&gt;
    &lt;meta name="viewport" content="width=device-width, initial-scale=1.0"&gt;
    &lt;title&gt;Retention via Ownership: Designing ESOPs That Actually Motivate Employees | Leovine Insights&lt;/title&gt;
    &lt;meta name="description" content="Don't give away equity without a plan. How to structure vesting schedules that align employee success with company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"https://www.leovine.com/blog/correctwayforesops.html" 
  },
  "headline": "Retention via Ownership: Designing ESOPs That Actually Motivate Employees",
  "description": "Don't give away equity without a plan. How to structure vesting schedules that align employee success with company growth.",
  "image": "https://www.leovine.com/blogs/correctwayforesops.svg",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content="https://leovine.com/blog/correctwayforesops.html"&gt;
&lt;meta property="og:title" content="Retention via Ownership: Designing ESOPs That Actually Motivate Employees"&gt;
&lt;meta property="og:description" content="Don't give away equity without a plan. How to structure vesting schedules that align employee success with company growth."&gt;
&lt;meta property="og:image" content="https://leovine.com/correctwayforesops.svg"&gt;
&lt;meta property="twitter:card" content="summary_large_image"&gt;
&lt;meta property="twitter:url" content="https://leovine.com/blog/correctwayforesops.html"&gt;
&lt;meta property="twitter:title" content="Retention via Ownership: Designing ESOPs That Actually Motivate Employees"&gt;
&lt;meta property="twitter:description" content="Don't give away equity without a plan. How to structure vesting schedules that align employee success with company growth."&gt;
&lt;meta property="twitter:image" content="https://leovine.com/correctwayforesops.svg"&gt;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class="article-title"&gt;Retention via Ownership: Designing ESOPs That Actually Motivate Employees&lt;/h1&gt;
    &lt;/div&gt;
    &lt;img src="correctwayforesops.svg" alt="Retention via Ownership: Designing ESOPs That Actually Motivate Employees" class="article-image"&gt;
    &lt;div class="article-body"&gt;
&lt;h3&gt;Equity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 it's potential wealth. It transforms employees into owners who care about the bottom line. Properly structured equity aligns the long-term incentives of the team with the founders, creating a culture of shared ownership.&lt;/p&gt;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2" s="15" t="str">
        <f t="shared" si="5"/>
        <v xml:space="preserve">        &lt;article class="blog-card"&gt;
            &lt;div class="blog-image" style="background-image: url('blogs/correctwayforesops.svg');"&gt;&lt;/div&gt;
            &lt;div class="blog-content"&gt;
                &lt;div class="blog-date"&gt;February 1, 2026&lt;/div&gt;
                &lt;div class="blog-title"&gt;Retention via Ownership: Designing ESOPs That Actually Motivate Employees&lt;/div&gt;
                &lt;p&gt;Don't give away equity without a plan. How to structure vesting schedules that align employee success with company growth.&lt;/p&gt;
                &lt;br&gt;
                &lt;a href="blogs/correctwayforesops" class="blog-link"&gt;Read Article &amp;rarr;&lt;/a&gt;
            &lt;/div&gt;
        &lt;/article&gt;</v>
      </c>
      <c r="L22" s="14">
        <v>46054</v>
      </c>
      <c r="M22" t="s">
        <v>74</v>
      </c>
    </row>
    <row r="23" spans="1:13" ht="15" customHeight="1" x14ac:dyDescent="0.3">
      <c r="A23" t="s">
        <v>75</v>
      </c>
      <c r="B23" t="s">
        <v>76</v>
      </c>
      <c r="C23" t="str">
        <f t="shared" si="0"/>
        <v>blogs/marketplaceprofitability</v>
      </c>
      <c r="D23" s="4" t="s">
        <v>172</v>
      </c>
      <c r="E23" s="1" t="s">
        <v>155</v>
      </c>
      <c r="F23" s="11" t="s">
        <v>77</v>
      </c>
      <c r="G23" s="11" t="str">
        <f t="shared" si="6"/>
        <v>marketplaceprofitability.svg</v>
      </c>
      <c r="H23" s="1" t="str">
        <f t="shared" si="7"/>
        <v>Stop Burning Cash on Amazon Ads: The Specialist Approach to Marketplace Profitability</v>
      </c>
      <c r="I23" s="1" t="str">
        <f t="shared" si="8"/>
        <v>ACOS out of control? Why a marketplace specialist beats a generalist digital agency every time.</v>
      </c>
      <c r="J23" s="15" t="str">
        <f t="shared" si="4"/>
        <v>&lt;!DOCTYPE html&gt;
&lt;html lang="en"&gt;
&lt;head&gt;
    &lt;meta charset="UTF-8"&gt;
    &lt;meta name="viewport" content="width=device-width, initial-scale=1.0"&gt;
    &lt;title&gt;Stop Burning Cash on Amazon Ads: The Specialist Approach to Marketplace Profitability | Leovine Insights&lt;/title&gt;
    &lt;meta name="description" content="ACOS out of control? Why a marketplace specialist beats a generalist digital agency every time."&gt;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"https://www.leovine.com/blog/marketplaceprofitability.html" 
  },
  "headline": "Stop Burning Cash on Amazon Ads: The Specialist Approach to Marketplace Profitability",
  "description": "ACOS out of control? Why a marketplace specialist beats a generalist digital agency every time.",
  "image": "https://www.leovine.com/blogs/marketplaceprofitability.svg",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content="https://leovine.com/blog/marketplaceprofitability.html"&gt;
&lt;meta property="og:title" content="Stop Burning Cash on Amazon Ads: The Specialist Approach to Marketplace Profitability"&gt;
&lt;meta property="og:description" content="ACOS out of control? Why a marketplace specialist beats a generalist digital agency every time."&gt;
&lt;meta property="og:image" content="https://leovine.com/marketplaceprofitability.svg"&gt;
&lt;meta property="twitter:card" content="summary_large_image"&gt;
&lt;meta property="twitter:url" content="https://leovine.com/blog/marketplaceprofitability.html"&gt;
&lt;meta property="twitter:title" content="Stop Burning Cash on Amazon Ads: The Specialist Approach to Marketplace Profitability"&gt;
&lt;meta property="twitter:description" content="ACOS out of control? Why a marketplace specialist beats a generalist digital agency every time."&gt;
&lt;meta property="twitter:image" content="https://leovine.com/marketplaceprofitability.svg"&gt;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class="article-title"&gt;Stop Burning Cash on Amazon Ads: The Specialist Approach to Marketplace Profitability&lt;/h1&gt;
    &lt;/div&gt;
    &lt;img src="marketplaceprofitability.svg" alt="Stop Burning Cash on Amazon Ads: The Specialist Approach to Marketplace Profitability" class="article-image"&gt;
    &lt;div class="article-body"&gt;
&lt;h3&gt;The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3" s="15" t="str">
        <f t="shared" si="5"/>
        <v xml:space="preserve">        &lt;article class="blog-card"&gt;
            &lt;div class="blog-image" style="background-image: url('blogs/marketplaceprofitability.svg');"&gt;&lt;/div&gt;
            &lt;div class="blog-content"&gt;
                &lt;div class="blog-date"&gt;February 1, 2026&lt;/div&gt;
                &lt;div class="blog-title"&gt;Stop Burning Cash on Amazon Ads: The Specialist Approach to Marketplace Profitability&lt;/div&gt;
                &lt;p&gt;ACOS out of control? Why a marketplace specialist beats a generalist digital agency every time.&lt;/p&gt;
                &lt;br&gt;
                &lt;a href="blogs/marketplaceprofitability" class="blog-link"&gt;Read Article &amp;rarr;&lt;/a&gt;
            &lt;/div&gt;
        &lt;/article&gt;</v>
      </c>
      <c r="L23" s="14">
        <v>46054</v>
      </c>
      <c r="M23" t="s">
        <v>78</v>
      </c>
    </row>
    <row r="24" spans="1:13" ht="15" customHeight="1" x14ac:dyDescent="0.3">
      <c r="A24" t="s">
        <v>79</v>
      </c>
      <c r="B24" t="s">
        <v>80</v>
      </c>
      <c r="C24" t="str">
        <f t="shared" si="0"/>
        <v>blogs/erpmigration</v>
      </c>
      <c r="D24" s="4" t="s">
        <v>172</v>
      </c>
      <c r="E24" s="1" t="s">
        <v>156</v>
      </c>
      <c r="F24" s="11" t="s">
        <v>190</v>
      </c>
      <c r="G24" s="11" t="str">
        <f t="shared" si="6"/>
        <v>erpmigration.svg</v>
      </c>
      <c r="H24" s="1" t="str">
        <f t="shared" si="7"/>
        <v>The Tally to SAP Jump: Managing the Risk of ERP Migration</v>
      </c>
      <c r="I24" s="1" t="str">
        <f t="shared" si="8"/>
        <v>It's open heart surgery for your business. How an ERP project manager ensures you don't bleed out during the transition.</v>
      </c>
      <c r="J24" s="15" t="str">
        <f t="shared" si="4"/>
        <v>&lt;!DOCTYPE html&gt;
&lt;html lang="en"&gt;
&lt;head&gt;
    &lt;meta charset="UTF-8"&gt;
    &lt;meta name="viewport" content="width=device-width, initial-scale=1.0"&gt;
    &lt;title&gt;The Tally to SAP Jump: Managing the Risk of ERP Migration | Leovine Insights&lt;/title&gt;
    &lt;meta name="description" content="It's open heart surgery for your business. How an ERP project manager ensures you don't bleed out during the transition."&gt;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"https://www.leovine.com/blog/erpmigration.html" 
  },
  "headline": "The Tally to SAP Jump: Managing the Risk of ERP Migration",
  "description": "It's open heart surgery for your business. How an ERP project manager ensures you don't bleed out during the transition.",
  "image": "https://www.leovine.com/blogs/erpmigration.svg",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content="https://leovine.com/blog/erpmigration.html"&gt;
&lt;meta property="og:title" content="The Tally to SAP Jump: Managing the Risk of ERP Migration"&gt;
&lt;meta property="og:description" content="It's open heart surgery for your business. How an ERP project manager ensures you don't bleed out during the transition."&gt;
&lt;meta property="og:image" content="https://leovine.com/erpmigration.svg"&gt;
&lt;meta property="twitter:card" content="summary_large_image"&gt;
&lt;meta property="twitter:url" content="https://leovine.com/blog/erpmigration.html"&gt;
&lt;meta property="twitter:title" content="The Tally to SAP Jump: Managing the Risk of ERP Migration"&gt;
&lt;meta property="twitter:description" content="It's open heart surgery for your business. How an ERP project manager ensures you don't bleed out during the transition."&gt;
&lt;meta property="twitter:image" content="https://leovine.com/erpmigration.svg"&gt;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Tally to SAP Jump: Managing the Risk of ERP Migration&lt;/h1&gt;
    &lt;/div&gt;
    &lt;img src="erpmigration.svg" alt="The Tally to SAP Jump: Managing the Risk of ERP Migration" class="article-image"&gt;
    &lt;div class="article-body"&gt;
&lt;h3&gt;Growing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 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4" s="15" t="str">
        <f t="shared" si="5"/>
        <v xml:space="preserve">        &lt;article class="blog-card"&gt;
            &lt;div class="blog-image" style="background-image: url('blogs/erpmigration.svg');"&gt;&lt;/div&gt;
            &lt;div class="blog-content"&gt;
                &lt;div class="blog-date"&gt;February 1, 2026&lt;/div&gt;
                &lt;div class="blog-title"&gt;The Tally to SAP Jump: Managing the Risk of ERP Migration&lt;/div&gt;
                &lt;p&gt;It's open heart surgery for your business. How an ERP project manager ensures you don't bleed out during the transition.&lt;/p&gt;
                &lt;br&gt;
                &lt;a href="blogs/erpmigration" class="blog-link"&gt;Read Article &amp;rarr;&lt;/a&gt;
            &lt;/div&gt;
        &lt;/article&gt;</v>
      </c>
      <c r="L24" s="14">
        <v>46054</v>
      </c>
      <c r="M24" t="s">
        <v>81</v>
      </c>
    </row>
    <row r="25" spans="1:13" ht="15" customHeight="1" x14ac:dyDescent="0.3">
      <c r="A25" t="s">
        <v>82</v>
      </c>
      <c r="B25" t="s">
        <v>83</v>
      </c>
      <c r="C25" t="str">
        <f t="shared" si="0"/>
        <v>blogs/strategicprocurement</v>
      </c>
      <c r="D25" s="4" t="s">
        <v>172</v>
      </c>
      <c r="E25" s="1" t="s">
        <v>157</v>
      </c>
      <c r="F25" s="11" t="s">
        <v>191</v>
      </c>
      <c r="G25" s="11" t="str">
        <f t="shared" si="6"/>
        <v>strategicprocurement.svg</v>
      </c>
      <c r="H25" s="1" t="str">
        <f t="shared" si="7"/>
        <v>Found Money: How Strategic Procurement Adds Directly to Your Bottom Line</v>
      </c>
      <c r="I25" s="1" t="str">
        <f t="shared" si="8"/>
        <v>You don't always need to sell more to make more. How a supply chain expert can unlock 10% profit through better sourcing.</v>
      </c>
      <c r="J25" s="15" t="str">
        <f t="shared" si="4"/>
        <v>&lt;!DOCTYPE html&gt;
&lt;html lang="en"&gt;
&lt;head&gt;
    &lt;meta charset="UTF-8"&gt;
    &lt;meta name="viewport" content="width=device-width, initial-scale=1.0"&gt;
    &lt;title&gt;Found Money: How Strategic Procurement Adds Directly to Your Bottom Line | Leovine Insights&lt;/title&gt;
    &lt;meta name="description" content="You don't always need to sell more to make more. How a supply chain expert can unlock 10% profit through better sourcing."&gt;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"https://www.leovine.com/blog/strategicprocurement.html" 
  },
  "headline": "Found Money: How Strategic Procurement Adds Directly to Your Bottom Line",
  "description": "You don't always need to sell more to make more. How a supply chain expert can unlock 10% profit through better sourcing.",
  "image": "https://www.leovine.com/blogs/strategicprocurement.svg",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content="https://leovine.com/blog/strategicprocurement.html"&gt;
&lt;meta property="og:title" content="Found Money: How Strategic Procurement Adds Directly to Your Bottom Line"&gt;
&lt;meta property="og:description" content="You don't always need to sell more to make more. How a supply chain expert can unlock 10% profit through better sourcing."&gt;
&lt;meta property="og:image" content="https://leovine.com/strategicprocurement.svg"&gt;
&lt;meta property="twitter:card" content="summary_large_image"&gt;
&lt;meta property="twitter:url" content="https://leovine.com/blog/strategicprocurement.html"&gt;
&lt;meta property="twitter:title" content="Found Money: How Strategic Procurement Adds Directly to Your Bottom Line"&gt;
&lt;meta property="twitter:description" content="You don't always need to sell more to make more. How a supply chain expert can unlock 10% profit through better sourcing."&gt;
&lt;meta property="twitter:image" content="https://leovine.com/strategicprocurement.svg"&gt;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class="article-title"&gt;Found Money: How Strategic Procurement Adds Directly to Your Bottom Line&lt;/h1&gt;
    &lt;/div&gt;
    &lt;img src="strategicprocurement.svg" alt="Found Money: How Strategic Procurement Adds Directly to Your Bottom Line" class="article-image"&gt;
    &lt;div class="article-body"&gt;
&lt;h3&gt;Profit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 by stopping the bleeding in procurement.&lt;/p&gt;
&lt;h3&gt;The Savings Audit&lt;/h3&gt;
&lt;p&gt;Bringing in an expert to audit your spending from raw materials to office stationery is often a "no-cure, no-pay" engagement. If they don't find savings, you don't pay. It is literally found money. It transforms the procurement function from a cost center into a profit contributor.&lt;/p&gt;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5" s="15" t="str">
        <f t="shared" si="5"/>
        <v xml:space="preserve">        &lt;article class="blog-card"&gt;
            &lt;div class="blog-image" style="background-image: url('blogs/strategicprocurement.svg');"&gt;&lt;/div&gt;
            &lt;div class="blog-content"&gt;
                &lt;div class="blog-date"&gt;February 1, 2026&lt;/div&gt;
                &lt;div class="blog-title"&gt;Found Money: How Strategic Procurement Adds Directly to Your Bottom Line&lt;/div&gt;
                &lt;p&gt;You don't always need to sell more to make more. How a supply chain expert can unlock 10% profit through better sourcing.&lt;/p&gt;
                &lt;br&gt;
                &lt;a href="blogs/strategicprocurement" class="blog-link"&gt;Read Article &amp;rarr;&lt;/a&gt;
            &lt;/div&gt;
        &lt;/article&gt;</v>
      </c>
      <c r="L25" s="14">
        <v>46054</v>
      </c>
      <c r="M25" t="s">
        <v>84</v>
      </c>
    </row>
    <row r="26" spans="1:13" ht="15" customHeight="1" x14ac:dyDescent="0.3">
      <c r="A26" t="s">
        <v>85</v>
      </c>
      <c r="B26" t="s">
        <v>86</v>
      </c>
      <c r="C26" t="str">
        <f t="shared" si="0"/>
        <v>blogs/rebranding</v>
      </c>
      <c r="D26" s="4" t="s">
        <v>172</v>
      </c>
      <c r="E26" s="1" t="s">
        <v>158</v>
      </c>
      <c r="F26" s="11" t="s">
        <v>87</v>
      </c>
      <c r="G26" s="11" t="str">
        <f t="shared" si="6"/>
        <v>rebranding.svg</v>
      </c>
      <c r="H26" s="1" t="str">
        <f t="shared" si="7"/>
        <v>Rebranding is Not Just a New Logo: Aligning Identity with Strategy</v>
      </c>
      <c r="I26" s="1" t="str">
        <f t="shared" si="8"/>
        <v>Changing your look without changing your message is wasted money. How a brand strategist ensures your new identity drives growth.</v>
      </c>
      <c r="J26" s="15" t="str">
        <f t="shared" si="4"/>
        <v>&lt;!DOCTYPE html&gt;
&lt;html lang="en"&gt;
&lt;head&gt;
    &lt;meta charset="UTF-8"&gt;
    &lt;meta name="viewport" content="width=device-width, initial-scale=1.0"&gt;
    &lt;title&gt;Rebranding is Not Just a New Logo: Aligning Identity with Strategy | Leovine Insights&lt;/title&gt;
    &lt;meta name="description" content="Changing your look without changing your message is wasted money. How a brand strategist ensures your new identity drives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"https://www.leovine.com/blog/rebranding.html" 
  },
  "headline": "Rebranding is Not Just a New Logo: Aligning Identity with Strategy",
  "description": "Changing your look without changing your message is wasted money. How a brand strategist ensures your new identity drives growth.",
  "image": "https://www.leovine.com/blogs/rebranding.svg",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content="https://leovine.com/blog/rebranding.html"&gt;
&lt;meta property="og:title" content="Rebranding is Not Just a New Logo: Aligning Identity with Strategy"&gt;
&lt;meta property="og:description" content="Changing your look without changing your message is wasted money. How a brand strategist ensures your new identity drives growth."&gt;
&lt;meta property="og:image" content="https://leovine.com/rebranding.svg"&gt;
&lt;meta property="twitter:card" content="summary_large_image"&gt;
&lt;meta property="twitter:url" content="https://leovine.com/blog/rebranding.html"&gt;
&lt;meta property="twitter:title" content="Rebranding is Not Just a New Logo: Aligning Identity with Strategy"&gt;
&lt;meta property="twitter:description" content="Changing your look without changing your message is wasted money. How a brand strategist ensures your new identity drives growth."&gt;
&lt;meta property="twitter:image" content="https://leovine.com/rebranding.svg"&gt;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class="article-title"&gt;Rebranding is Not Just a New Logo: Aligning Identity with Strategy&lt;/h1&gt;
    &lt;/div&gt;
    &lt;img src="rebranding.svg" alt="Rebranding is Not Just a New Logo: Aligning Identity with Strategy" class="article-image"&gt;
    &lt;div class="article-body"&gt;
&lt;h3&gt;The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6" s="15" t="str">
        <f t="shared" si="5"/>
        <v xml:space="preserve">        &lt;article class="blog-card"&gt;
            &lt;div class="blog-image" style="background-image: url('blogs/rebranding.svg');"&gt;&lt;/div&gt;
            &lt;div class="blog-content"&gt;
                &lt;div class="blog-date"&gt;February 1, 2026&lt;/div&gt;
                &lt;div class="blog-title"&gt;Rebranding is Not Just a New Logo: Aligning Identity with Strategy&lt;/div&gt;
                &lt;p&gt;Changing your look without changing your message is wasted money. How a brand strategist ensures your new identity drives growth.&lt;/p&gt;
                &lt;br&gt;
                &lt;a href="blogs/rebranding" class="blog-link"&gt;Read Article &amp;rarr;&lt;/a&gt;
            &lt;/div&gt;
        &lt;/article&gt;</v>
      </c>
      <c r="L26" s="14">
        <v>46054</v>
      </c>
      <c r="M26" t="s">
        <v>88</v>
      </c>
    </row>
    <row r="27" spans="1:13" ht="15" customHeight="1" x14ac:dyDescent="0.3">
      <c r="A27" t="s">
        <v>89</v>
      </c>
      <c r="B27" t="s">
        <v>90</v>
      </c>
      <c r="C27" t="str">
        <f t="shared" si="0"/>
        <v>blogs/poshandculture</v>
      </c>
      <c r="D27" s="4" t="s">
        <v>172</v>
      </c>
      <c r="E27" s="1" t="s">
        <v>159</v>
      </c>
      <c r="F27" s="11" t="s">
        <v>192</v>
      </c>
      <c r="G27" s="11" t="str">
        <f t="shared" si="6"/>
        <v>poshandculture.svg</v>
      </c>
      <c r="H27" s="1" t="str">
        <f t="shared" si="7"/>
        <v>Beyond Compliance: Why POSH Committees Matter for Workplace Culture</v>
      </c>
      <c r="I27" s="1" t="str">
        <f t="shared" si="8"/>
        <v>Sexual harassment compliance isn't just a legal checkbox; it's a culture signal. How to set it up right.</v>
      </c>
      <c r="J27" s="15" t="str">
        <f t="shared" si="4"/>
        <v>&lt;!DOCTYPE html&gt;
&lt;html lang="en"&gt;
&lt;head&gt;
    &lt;meta charset="UTF-8"&gt;
    &lt;meta name="viewport" content="width=device-width, initial-scale=1.0"&gt;
    &lt;title&gt;Beyond Compliance: Why POSH Committees Matter for Workplace Culture | Leovine Insights&lt;/title&gt;
    &lt;meta name="description" content="Sexual harassment compliance isn't just a legal checkbox; it's a culture signal. How to set it up right."&gt;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"https://www.leovine.com/blog/poshandculture.html" 
  },
  "headline": "Beyond Compliance: Why POSH Committees Matter for Workplace Culture",
  "description": "Sexual harassment compliance isn't just a legal checkbox; it's a culture signal. How to set it up right.",
  "image": "https://www.leovine.com/blogs/poshandculture.svg",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content="https://leovine.com/blog/poshandculture.html"&gt;
&lt;meta property="og:title" content="Beyond Compliance: Why POSH Committees Matter for Workplace Culture"&gt;
&lt;meta property="og:description" content="Sexual harassment compliance isn't just a legal checkbox; it's a culture signal. How to set it up right."&gt;
&lt;meta property="og:image" content="https://leovine.com/poshandculture.svg"&gt;
&lt;meta property="twitter:card" content="summary_large_image"&gt;
&lt;meta property="twitter:url" content="https://leovine.com/blog/poshandculture.html"&gt;
&lt;meta property="twitter:title" content="Beyond Compliance: Why POSH Committees Matter for Workplace Culture"&gt;
&lt;meta property="twitter:description" content="Sexual harassment compliance isn't just a legal checkbox; it's a culture signal. How to set it up right."&gt;
&lt;meta property="twitter:image" content="https://leovine.com/poshandculture.svg"&gt;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Compliance: Why POSH Committees Matter for Workplace Culture&lt;/h1&gt;
    &lt;/div&gt;
    &lt;img src="poshandculture.svg" alt="Beyond Compliance: Why POSH Committees Matter for Workplace Culture" class="article-image"&gt;
    &lt;div class="article-body"&gt;
&lt;h3&gt;The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 especially women 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7" s="15" t="str">
        <f t="shared" si="5"/>
        <v xml:space="preserve">        &lt;article class="blog-card"&gt;
            &lt;div class="blog-image" style="background-image: url('blogs/poshandculture.svg');"&gt;&lt;/div&gt;
            &lt;div class="blog-content"&gt;
                &lt;div class="blog-date"&gt;February 1, 2026&lt;/div&gt;
                &lt;div class="blog-title"&gt;Beyond Compliance: Why POSH Committees Matter for Workplace Culture&lt;/div&gt;
                &lt;p&gt;Sexual harassment compliance isn't just a legal checkbox; it's a culture signal. How to set it up right.&lt;/p&gt;
                &lt;br&gt;
                &lt;a href="blogs/poshandculture" class="blog-link"&gt;Read Article &amp;rarr;&lt;/a&gt;
            &lt;/div&gt;
        &lt;/article&gt;</v>
      </c>
      <c r="L27" s="14">
        <v>46054</v>
      </c>
      <c r="M27" t="s">
        <v>91</v>
      </c>
    </row>
    <row r="28" spans="1:13" ht="15" customHeight="1" x14ac:dyDescent="0.3">
      <c r="A28" t="s">
        <v>92</v>
      </c>
      <c r="B28" t="s">
        <v>93</v>
      </c>
      <c r="C28" t="str">
        <f t="shared" si="0"/>
        <v>blogs/franchising</v>
      </c>
      <c r="D28" s="4" t="s">
        <v>172</v>
      </c>
      <c r="E28" s="1" t="s">
        <v>162</v>
      </c>
      <c r="F28" s="11" t="s">
        <v>193</v>
      </c>
      <c r="G28" s="11" t="str">
        <f t="shared" si="6"/>
        <v>franchising.svg</v>
      </c>
      <c r="H28" s="1" t="str">
        <f t="shared" si="7"/>
        <v>The Franchise Playbook: Turning Your Local Success into a National Brand</v>
      </c>
      <c r="I28" s="1" t="str">
        <f t="shared" si="8"/>
        <v>Scaling via franchising requires airtight operations. How to build the "Operating Manual" that guarantees consistency across locations.</v>
      </c>
      <c r="J28" s="15" t="str">
        <f t="shared" si="4"/>
        <v>&lt;!DOCTYPE html&gt;
&lt;html lang="en"&gt;
&lt;head&gt;
    &lt;meta charset="UTF-8"&gt;
    &lt;meta name="viewport" content="width=device-width, initial-scale=1.0"&gt;
    &lt;title&gt;The Franchise Playbook: Turning Your Local Success into a National Brand | Leovine Insights&lt;/title&gt;
    &lt;meta name="description" content="Scaling via franchising requires airtight operations. How to build the "Operating Manual" that guarantees consistency across locations."&gt;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"https://www.leovine.com/blog/franchising.html" 
  },
  "headline": "The Franchise Playbook: Turning Your Local Success into a National Brand",
  "description": "Scaling via franchising requires airtight operations. How to build the "Operating Manual" that guarantees consistency across locations.",
  "image": "https://www.leovine.com/blogs/franchising.svg",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content="https://leovine.com/blog/franchising.html"&gt;
&lt;meta property="og:title" content="The Franchise Playbook: Turning Your Local Success into a National Brand"&gt;
&lt;meta property="og:description" content="Scaling via franchising requires airtight operations. How to build the "Operating Manual" that guarantees consistency across locations."&gt;
&lt;meta property="og:image" content="https://leovine.com/franchising.svg"&gt;
&lt;meta property="twitter:card" content="summary_large_image"&gt;
&lt;meta property="twitter:url" content="https://leovine.com/blog/franchising.html"&gt;
&lt;meta property="twitter:title" content="The Franchise Playbook: Turning Your Local Success into a National Brand"&gt;
&lt;meta property="twitter:description" content="Scaling via franchising requires airtight operations. How to build the "Operating Manual" that guarantees consistency across locations."&gt;
&lt;meta property="twitter:image" content="https://leovine.com/franchising.svg"&gt;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Franchise Playbook: Turning Your Local Success into a National Brand&lt;/h1&gt;
    &lt;/div&gt;
    &lt;img src="franchising.svg" alt="The Franchise Playbook: Turning Your Local Success into a National Brand" class="article-image"&gt;
    &lt;div class="article-body"&gt;
&lt;h3&gt;The Scaling Dream&lt;/h3&gt;
&lt;p&gt;You have one successful restaurant or clinic. It's packed. You think, "Let's franchise this!" It seems like easy money 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 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8" s="15" t="str">
        <f t="shared" si="5"/>
        <v xml:space="preserve">        &lt;article class="blog-card"&gt;
            &lt;div class="blog-image" style="background-image: url('blogs/franchising.svg');"&gt;&lt;/div&gt;
            &lt;div class="blog-content"&gt;
                &lt;div class="blog-date"&gt;February 1, 2026&lt;/div&gt;
                &lt;div class="blog-title"&gt;The Franchise Playbook: Turning Your Local Success into a National Brand&lt;/div&gt;
                &lt;p&gt;Scaling via franchising requires airtight operations. How to build the "Operating Manual" that guarantees consistency across locations.&lt;/p&gt;
                &lt;br&gt;
                &lt;a href="blogs/franchising" class="blog-link"&gt;Read Article &amp;rarr;&lt;/a&gt;
            &lt;/div&gt;
        &lt;/article&gt;</v>
      </c>
      <c r="L28" s="14">
        <v>46054</v>
      </c>
      <c r="M28" t="s">
        <v>94</v>
      </c>
    </row>
    <row r="29" spans="1:13" ht="15" customHeight="1" x14ac:dyDescent="0.3">
      <c r="A29" t="s">
        <v>95</v>
      </c>
      <c r="B29" t="s">
        <v>96</v>
      </c>
      <c r="C29" t="str">
        <f t="shared" si="0"/>
        <v>blogs/jitinventory</v>
      </c>
      <c r="D29" s="4" t="s">
        <v>172</v>
      </c>
      <c r="E29" s="1" t="s">
        <v>160</v>
      </c>
      <c r="F29" s="11" t="s">
        <v>97</v>
      </c>
      <c r="G29" s="11" t="str">
        <f t="shared" si="6"/>
        <v>jitinventory.svg</v>
      </c>
      <c r="H29" s="1" t="str">
        <f t="shared" si="7"/>
        <v>Cash on the Shelves: Unlocking Working Capital with Just-in-Time Inventory</v>
      </c>
      <c r="I29" s="1" t="str">
        <f t="shared" si="8"/>
        <v>Your profit is sitting in boxes in the warehouse. How inventory optimization puts cash back in the bank.</v>
      </c>
      <c r="J29" s="15" t="str">
        <f t="shared" si="4"/>
        <v>&lt;!DOCTYPE html&gt;
&lt;html lang="en"&gt;
&lt;head&gt;
    &lt;meta charset="UTF-8"&gt;
    &lt;meta name="viewport" content="width=device-width, initial-scale=1.0"&gt;
    &lt;title&gt;Cash on the Shelves: Unlocking Working Capital with Just-in-Time Inventory | Leovine Insights&lt;/title&gt;
    &lt;meta name="description" content="Your profit is sitting in boxes in the warehouse. How inventory optimization puts cash back in the bank."&gt;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"https://www.leovine.com/blog/jitinventory.html" 
  },
  "headline": "Cash on the Shelves: Unlocking Working Capital with Just-in-Time Inventory",
  "description": "Your profit is sitting in boxes in the warehouse. How inventory optimization puts cash back in the bank.",
  "image": "https://www.leovine.com/blogs/jitinventory.svg",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content="https://leovine.com/blog/jitinventory.html"&gt;
&lt;meta property="og:title" content="Cash on the Shelves: Unlocking Working Capital with Just-in-Time Inventory"&gt;
&lt;meta property="og:description" content="Your profit is sitting in boxes in the warehouse. How inventory optimization puts cash back in the bank."&gt;
&lt;meta property="og:image" content="https://leovine.com/jitinventory.svg"&gt;
&lt;meta property="twitter:card" content="summary_large_image"&gt;
&lt;meta property="twitter:url" content="https://leovine.com/blog/jitinventory.html"&gt;
&lt;meta property="twitter:title" content="Cash on the Shelves: Unlocking Working Capital with Just-in-Time Inventory"&gt;
&lt;meta property="twitter:description" content="Your profit is sitting in boxes in the warehouse. How inventory optimization puts cash back in the bank."&gt;
&lt;meta property="twitter:image" content="https://leovine.com/jitinventory.svg"&gt;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class="article-title"&gt;Cash on the Shelves: Unlocking Working Capital with Just-in-Time Inventory&lt;/h1&gt;
    &lt;/div&gt;
    &lt;img src="jitinventory.svg" alt="Cash on the Shelves: Unlocking Working Capital with Just-in-Time Inventory" class="article-image"&gt;
    &lt;div class="article-body"&gt;
&lt;h3&gt;The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9" s="15" t="str">
        <f t="shared" si="5"/>
        <v xml:space="preserve">        &lt;article class="blog-card"&gt;
            &lt;div class="blog-image" style="background-image: url('blogs/jitinventory.svg');"&gt;&lt;/div&gt;
            &lt;div class="blog-content"&gt;
                &lt;div class="blog-date"&gt;February 1, 2026&lt;/div&gt;
                &lt;div class="blog-title"&gt;Cash on the Shelves: Unlocking Working Capital with Just-in-Time Inventory&lt;/div&gt;
                &lt;p&gt;Your profit is sitting in boxes in the warehouse. How inventory optimization puts cash back in the bank.&lt;/p&gt;
                &lt;br&gt;
                &lt;a href="blogs/jitinventory" class="blog-link"&gt;Read Article &amp;rarr;&lt;/a&gt;
            &lt;/div&gt;
        &lt;/article&gt;</v>
      </c>
      <c r="L29" s="14">
        <v>46054</v>
      </c>
      <c r="M29" t="s">
        <v>98</v>
      </c>
    </row>
    <row r="30" spans="1:13" ht="15" customHeight="1" x14ac:dyDescent="0.3">
      <c r="A30" t="s">
        <v>99</v>
      </c>
      <c r="B30" t="s">
        <v>100</v>
      </c>
      <c r="C30" t="str">
        <f t="shared" si="0"/>
        <v>blogs/newgeography</v>
      </c>
      <c r="D30" s="4" t="s">
        <v>172</v>
      </c>
      <c r="E30" s="1" t="s">
        <v>161</v>
      </c>
      <c r="F30" s="11" t="s">
        <v>101</v>
      </c>
      <c r="G30" s="11" t="str">
        <f t="shared" si="6"/>
        <v>newgeography.svg</v>
      </c>
      <c r="H30" s="1" t="str">
        <f t="shared" si="7"/>
        <v>Crossing Borders: The Playbook for Launching in a New Geography</v>
      </c>
      <c r="I30" s="1" t="str">
        <f t="shared" si="8"/>
        <v>What works in North India might fail in the South. Why you need local strategic expertise before you launch.</v>
      </c>
      <c r="J30" s="15" t="str">
        <f t="shared" si="4"/>
        <v>&lt;!DOCTYPE html&gt;
&lt;html lang="en"&gt;
&lt;head&gt;
    &lt;meta charset="UTF-8"&gt;
    &lt;meta name="viewport" content="width=device-width, initial-scale=1.0"&gt;
    &lt;title&gt;Crossing Borders: The Playbook for Launching in a New Geography | Leovine Insights&lt;/title&gt;
    &lt;meta name="description" content="What works in North India might fail in the South. Why you need local strategic expertise before you launch."&gt;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"https://www.leovine.com/blog/newgeography.html" 
  },
  "headline": "Crossing Borders: The Playbook for Launching in a New Geography",
  "description": "What works in North India might fail in the South. Why you need local strategic expertise before you launch.",
  "image": "https://www.leovine.com/blogs/newgeography.svg",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content="https://leovine.com/blog/newgeography.html"&gt;
&lt;meta property="og:title" content="Crossing Borders: The Playbook for Launching in a New Geography"&gt;
&lt;meta property="og:description" content="What works in North India might fail in the South. Why you need local strategic expertise before you launch."&gt;
&lt;meta property="og:image" content="https://leovine.com/newgeography.svg"&gt;
&lt;meta property="twitter:card" content="summary_large_image"&gt;
&lt;meta property="twitter:url" content="https://leovine.com/blog/newgeography.html"&gt;
&lt;meta property="twitter:title" content="Crossing Borders: The Playbook for Launching in a New Geography"&gt;
&lt;meta property="twitter:description" content="What works in North India might fail in the South. Why you need local strategic expertise before you launch."&gt;
&lt;meta property="twitter:image" content="https://leovine.com/newgeography.svg"&gt;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class="article-title"&gt;Crossing Borders: The Playbook for Launching in a New Geography&lt;/h1&gt;
    &lt;/div&gt;
    &lt;img src="newgeography.svg" alt="Crossing Borders: The Playbook for Launching in a New Geography" class="article-image"&gt;
    &lt;div class="article-body"&gt;
&lt;h3&gt;The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0" s="15" t="str">
        <f t="shared" si="5"/>
        <v xml:space="preserve">        &lt;article class="blog-card"&gt;
            &lt;div class="blog-image" style="background-image: url('blogs/newgeography.svg');"&gt;&lt;/div&gt;
            &lt;div class="blog-content"&gt;
                &lt;div class="blog-date"&gt;February 1, 2026&lt;/div&gt;
                &lt;div class="blog-title"&gt;Crossing Borders: The Playbook for Launching in a New Geography&lt;/div&gt;
                &lt;p&gt;What works in North India might fail in the South. Why you need local strategic expertise before you launch.&lt;/p&gt;
                &lt;br&gt;
                &lt;a href="blogs/newgeography" class="blog-link"&gt;Read Article &amp;rarr;&lt;/a&gt;
            &lt;/div&gt;
        &lt;/article&gt;</v>
      </c>
      <c r="L30" s="14">
        <v>46054</v>
      </c>
      <c r="M30" t="s">
        <v>102</v>
      </c>
    </row>
    <row r="31" spans="1:13" ht="15" customHeight="1" x14ac:dyDescent="0.3">
      <c r="A31" t="s">
        <v>103</v>
      </c>
      <c r="B31" t="s">
        <v>104</v>
      </c>
      <c r="C31" t="str">
        <f t="shared" si="0"/>
        <v>blogs/benefitsofboutique</v>
      </c>
      <c r="D31" s="4" t="s">
        <v>172</v>
      </c>
      <c r="E31" s="1" t="s">
        <v>163</v>
      </c>
      <c r="F31" s="11" t="s">
        <v>194</v>
      </c>
      <c r="G31" s="11" t="str">
        <f t="shared" si="6"/>
        <v>benefitsofboutique.svg</v>
      </c>
      <c r="H31" s="1" t="str">
        <f t="shared" si="7"/>
        <v>Big 4 vs. Boutique: Choosing the Right Consulting Partner for Your SMB</v>
      </c>
      <c r="I31" s="1" t="str">
        <f t="shared" si="8"/>
        <v>You don't need McKinsey. You need results. How to choose a consulting partner that fits your budget and your agility.</v>
      </c>
      <c r="J31" s="15" t="str">
        <f t="shared" si="4"/>
        <v>&lt;!DOCTYPE html&gt;
&lt;html lang="en"&gt;
&lt;head&gt;
    &lt;meta charset="UTF-8"&gt;
    &lt;meta name="viewport" content="width=device-width, initial-scale=1.0"&gt;
    &lt;title&gt;Big 4 vs. Boutique: Choosing the Right Consulting Partner for Your SMB | Leovine Insights&lt;/title&gt;
    &lt;meta name="description" content="You don't need McKinsey. You need results. How to choose a consulting partner that fits your budget and your agility."&gt;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"https://www.leovine.com/blog/benefitsofboutique.html" 
  },
  "headline": "Big 4 vs. Boutique: Choosing the Right Consulting Partner for Your SMB",
  "description": "You don't need McKinsey. You need results. How to choose a consulting partner that fits your budget and your agility.",
  "image": "https://www.leovine.com/blogs/benefitsofboutique.svg",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content="https://leovine.com/blog/benefitsofboutique.html"&gt;
&lt;meta property="og:title" content="Big 4 vs. Boutique: Choosing the Right Consulting Partner for Your SMB"&gt;
&lt;meta property="og:description" content="You don't need McKinsey. You need results. How to choose a consulting partner that fits your budget and your agility."&gt;
&lt;meta property="og:image" content="https://leovine.com/benefitsofboutique.svg"&gt;
&lt;meta property="twitter:card" content="summary_large_image"&gt;
&lt;meta property="twitter:url" content="https://leovine.com/blog/benefitsofboutique.html"&gt;
&lt;meta property="twitter:title" content="Big 4 vs. Boutique: Choosing the Right Consulting Partner for Your SMB"&gt;
&lt;meta property="twitter:description" content="You don't need McKinsey. You need results. How to choose a consulting partner that fits your budget and your agility."&gt;
&lt;meta property="twitter:image" content="https://leovine.com/benefitsofboutique.svg"&gt;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class="article-title"&gt;Big 4 vs. Boutique: Choosing the Right Consulting Partner for Your SMB&lt;/h1&gt;
    &lt;/div&gt;
    &lt;img src="benefitsofboutique.svg" alt="Big 4 vs. Boutique: Choosing the Right Consulting Partner for Your SMB" class="article-image"&gt;
    &lt;div class="article-body"&gt;
&lt;h3&gt;The "Big" Illusion&lt;/h3&gt;
&lt;p&gt;When business owners think of consulting, they think of the "Big 4" (Deloitte, PwC, EY, KPMG) or the strategy giants (McKinsey, BCG). While these firms are brilliant, they are built for Fortune 500 problems 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1" s="15" t="str">
        <f t="shared" si="5"/>
        <v xml:space="preserve">        &lt;article class="blog-card"&gt;
            &lt;div class="blog-image" style="background-image: url('blogs/benefitsofboutique.svg');"&gt;&lt;/div&gt;
            &lt;div class="blog-content"&gt;
                &lt;div class="blog-date"&gt;February 1, 2026&lt;/div&gt;
                &lt;div class="blog-title"&gt;Big 4 vs. Boutique: Choosing the Right Consulting Partner for Your SMB&lt;/div&gt;
                &lt;p&gt;You don't need McKinsey. You need results. How to choose a consulting partner that fits your budget and your agility.&lt;/p&gt;
                &lt;br&gt;
                &lt;a href="blogs/benefitsofboutique" class="blog-link"&gt;Read Article &amp;rarr;&lt;/a&gt;
            &lt;/div&gt;
        &lt;/article&gt;</v>
      </c>
      <c r="L31" s="14">
        <v>46054</v>
      </c>
      <c r="M31" t="s">
        <v>105</v>
      </c>
    </row>
    <row r="32" spans="1:13" ht="15" customHeight="1" x14ac:dyDescent="0.3">
      <c r="A32" t="s">
        <v>106</v>
      </c>
      <c r="B32" t="s">
        <v>107</v>
      </c>
      <c r="C32" t="str">
        <f t="shared" si="0"/>
        <v>blogs/consultantexecutives</v>
      </c>
      <c r="D32" s="4" t="s">
        <v>172</v>
      </c>
      <c r="E32" s="1" t="s">
        <v>165</v>
      </c>
      <c r="F32" s="11" t="s">
        <v>108</v>
      </c>
      <c r="G32" s="11" t="str">
        <f t="shared" si="6"/>
        <v>consultantexecutives.svg</v>
      </c>
      <c r="H32" s="1" t="str">
        <f t="shared" si="7"/>
        <v>The Gig Economy Comes to the C-Suite: The Rise of Consultant Marketplaces</v>
      </c>
      <c r="I32" s="1" t="str">
        <f t="shared" si="8"/>
        <v>How technology is unbundling the consulting industry and giving SMBs direct access to top-tier talent.</v>
      </c>
      <c r="J32" s="15" t="str">
        <f t="shared" si="4"/>
        <v>&lt;!DOCTYPE html&gt;
&lt;html lang="en"&gt;
&lt;head&gt;
    &lt;meta charset="UTF-8"&gt;
    &lt;meta name="viewport" content="width=device-width, initial-scale=1.0"&gt;
    &lt;title&gt;The Gig Economy Comes to the C-Suite: The Rise of Consultant Marketplaces | Leovine Insights&lt;/title&gt;
    &lt;meta name="description" content="How technology is unbundling the consulting industry and giving SMBs direct access to top-tier talent."&gt;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"https://www.leovine.com/blog/consultantexecutives.html" 
  },
  "headline": "The Gig Economy Comes to the C-Suite: The Rise of Consultant Marketplaces",
  "description": "How technology is unbundling the consulting industry and giving SMBs direct access to top-tier talent.",
  "image": "https://www.leovine.com/blogs/consultantexecutives.svg",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content="https://leovine.com/blog/consultantexecutives.html"&gt;
&lt;meta property="og:title" content="The Gig Economy Comes to the C-Suite: The Rise of Consultant Marketplaces"&gt;
&lt;meta property="og:description" content="How technology is unbundling the consulting industry and giving SMBs direct access to top-tier talent."&gt;
&lt;meta property="og:image" content="https://leovine.com/consultantexecutives.svg"&gt;
&lt;meta property="twitter:card" content="summary_large_image"&gt;
&lt;meta property="twitter:url" content="https://leovine.com/blog/consultantexecutives.html"&gt;
&lt;meta property="twitter:title" content="The Gig Economy Comes to the C-Suite: The Rise of Consultant Marketplaces"&gt;
&lt;meta property="twitter:description" content="How technology is unbundling the consulting industry and giving SMBs direct access to top-tier talent."&gt;
&lt;meta property="twitter:image" content="https://leovine.com/consultantexecutives.svg"&gt;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Gig Economy Comes to the C-Suite: The Rise of Consultant Marketplaces&lt;/h1&gt;
    &lt;/div&gt;
    &lt;img src="consultantexecutives.svg" alt="The Gig Economy Comes to the C-Suite: The Rise of Consultant Marketplaces" class="article-image"&gt;
    &lt;div class="article-body"&gt;
&lt;h3&gt;Unbundling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2" s="15" t="str">
        <f t="shared" si="5"/>
        <v xml:space="preserve">        &lt;article class="blog-card"&gt;
            &lt;div class="blog-image" style="background-image: url('blogs/consultantexecutives.svg');"&gt;&lt;/div&gt;
            &lt;div class="blog-content"&gt;
                &lt;div class="blog-date"&gt;February 1, 2026&lt;/div&gt;
                &lt;div class="blog-title"&gt;The Gig Economy Comes to the C-Suite: The Rise of Consultant Marketplaces&lt;/div&gt;
                &lt;p&gt;How technology is unbundling the consulting industry and giving SMBs direct access to top-tier talent.&lt;/p&gt;
                &lt;br&gt;
                &lt;a href="blogs/consultantexecutives" class="blog-link"&gt;Read Article &amp;rarr;&lt;/a&gt;
            &lt;/div&gt;
        &lt;/article&gt;</v>
      </c>
      <c r="L32" s="16">
        <v>46054</v>
      </c>
      <c r="M32" t="s">
        <v>109</v>
      </c>
    </row>
    <row r="33" spans="1:13" ht="15" customHeight="1" x14ac:dyDescent="0.3">
      <c r="A33" t="s">
        <v>205</v>
      </c>
      <c r="B33" t="s">
        <v>110</v>
      </c>
      <c r="C33" t="str">
        <f t="shared" si="0"/>
        <v>blogs/whyvettedmatters</v>
      </c>
      <c r="D33" s="4" t="s">
        <v>172</v>
      </c>
      <c r="E33" s="1" t="s">
        <v>164</v>
      </c>
      <c r="F33" s="11" t="s">
        <v>111</v>
      </c>
      <c r="G33" s="11" t="str">
        <f t="shared" si="6"/>
        <v>whyvettedmatters.svg</v>
      </c>
      <c r="H33" s="1" t="str">
        <f t="shared" si="7"/>
        <v>The Trust Gap: Why 'Vetted' Matters in the Freelance Economy</v>
      </c>
      <c r="I33" s="1" t="str">
        <f t="shared" si="8"/>
        <v>Anyone can make a LinkedIn profile. How curated networks protect you from the risk of bad advice.</v>
      </c>
      <c r="J33" s="15" t="str">
        <f t="shared" si="4"/>
        <v>&lt;!DOCTYPE html&gt;
&lt;html lang="en"&gt;
&lt;head&gt;
    &lt;meta charset="UTF-8"&gt;
    &lt;meta name="viewport" content="width=device-width, initial-scale=1.0"&gt;
    &lt;title&gt;The Trust Gap: Why 'Vetted' Matters in the Freelance Economy | Leovine Insights&lt;/title&gt;
    &lt;meta name="description" content="Anyone can make a LinkedIn profile. How curated networks protect you from the risk of bad advice."&gt;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"https://www.leovine.com/blog/whyvettedmatters.html" 
  },
  "headline": "The Trust Gap: Why 'Vetted' Matters in the Freelance Economy",
  "description": "Anyone can make a LinkedIn profile. How curated networks protect you from the risk of bad advice.",
  "image": "https://www.leovine.com/blogs/whyvettedmatters.svg",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content="https://leovine.com/blog/whyvettedmatters.html"&gt;
&lt;meta property="og:title" content="The Trust Gap: Why 'Vetted' Matters in the Freelance Economy"&gt;
&lt;meta property="og:description" content="Anyone can make a LinkedIn profile. How curated networks protect you from the risk of bad advice."&gt;
&lt;meta property="og:image" content="https://leovine.com/whyvettedmatters.svg"&gt;
&lt;meta property="twitter:card" content="summary_large_image"&gt;
&lt;meta property="twitter:url" content="https://leovine.com/blog/whyvettedmatters.html"&gt;
&lt;meta property="twitter:title" content="The Trust Gap: Why 'Vetted' Matters in the Freelance Economy"&gt;
&lt;meta property="twitter:description" content="Anyone can make a LinkedIn profile. How curated networks protect you from the risk of bad advice."&gt;
&lt;meta property="twitter:image" content="https://leovine.com/whyvettedmatters.svg"&gt;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Trust Gap: Why 'Vetted' Matters in the Freelance Economy&lt;/h1&gt;
    &lt;/div&gt;
    &lt;img src="whyvettedmatters.svg" alt="The Trust Gap: Why 'Vetted' Matters in the Freelance Economy" class="article-image"&gt;
    &lt;div class="article-body"&gt;
&lt;h3&gt;The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3" s="15" t="str">
        <f t="shared" si="5"/>
        <v xml:space="preserve">        &lt;article class="blog-card"&gt;
            &lt;div class="blog-image" style="background-image: url('blogs/whyvettedmatters.svg');"&gt;&lt;/div&gt;
            &lt;div class="blog-content"&gt;
                &lt;div class="blog-date"&gt;February 1, 2026&lt;/div&gt;
                &lt;div class="blog-title"&gt;The Trust Gap: Why 'Vetted' Matters in the Freelance Economy&lt;/div&gt;
                &lt;p&gt;Anyone can make a LinkedIn profile. How curated networks protect you from the risk of bad advice.&lt;/p&gt;
                &lt;br&gt;
                &lt;a href="blogs/whyvettedmatters" class="blog-link"&gt;Read Article &amp;rarr;&lt;/a&gt;
            &lt;/div&gt;
        &lt;/article&gt;</v>
      </c>
      <c r="L33" s="16">
        <v>46054</v>
      </c>
      <c r="M33" t="s">
        <v>112</v>
      </c>
    </row>
    <row r="34" spans="1:13" ht="15" customHeight="1" x14ac:dyDescent="0.3">
      <c r="A34" t="s">
        <v>113</v>
      </c>
      <c r="B34" t="s">
        <v>114</v>
      </c>
      <c r="C34" t="str">
        <f t="shared" si="0"/>
        <v>blogs/coachvsconsultant</v>
      </c>
      <c r="D34" s="4" t="s">
        <v>172</v>
      </c>
      <c r="E34" s="1" t="s">
        <v>166</v>
      </c>
      <c r="F34" s="11" t="s">
        <v>115</v>
      </c>
      <c r="G34" s="11" t="str">
        <f t="shared" si="6"/>
        <v>coachvsconsultant.svg</v>
      </c>
      <c r="H34" s="1" t="str">
        <f t="shared" si="7"/>
        <v>Coach vs. Consultant: Which One Do You Actually Need?</v>
      </c>
      <c r="I34" s="1" t="str">
        <f t="shared" si="8"/>
        <v>One asks questions; the other gives answers. Understanding the difference so you hire the right help.</v>
      </c>
      <c r="J34" s="15" t="str">
        <f t="shared" si="4"/>
        <v>&lt;!DOCTYPE html&gt;
&lt;html lang="en"&gt;
&lt;head&gt;
    &lt;meta charset="UTF-8"&gt;
    &lt;meta name="viewport" content="width=device-width, initial-scale=1.0"&gt;
    &lt;title&gt;Coach vs. Consultant: Which One Do You Actually Need? | Leovine Insights&lt;/title&gt;
    &lt;meta name="description" content="One asks questions; the other gives answers. Understanding the difference so you hire the right help."&gt;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"https://www.leovine.com/blog/coachvsconsultant.html" 
  },
  "headline": "Coach vs. Consultant: Which One Do You Actually Need?",
  "description": "One asks questions; the other gives answers. Understanding the difference so you hire the right help.",
  "image": "https://www.leovine.com/blogs/coachvsconsultant.svg",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content="https://leovine.com/blog/coachvsconsultant.html"&gt;
&lt;meta property="og:title" content="Coach vs. Consultant: Which One Do You Actually Need?"&gt;
&lt;meta property="og:description" content="One asks questions; the other gives answers. Understanding the difference so you hire the right help."&gt;
&lt;meta property="og:image" content="https://leovine.com/coachvsconsultant.svg"&gt;
&lt;meta property="twitter:card" content="summary_large_image"&gt;
&lt;meta property="twitter:url" content="https://leovine.com/blog/coachvsconsultant.html"&gt;
&lt;meta property="twitter:title" content="Coach vs. Consultant: Which One Do You Actually Need?"&gt;
&lt;meta property="twitter:description" content="One asks questions; the other gives answers. Understanding the difference so you hire the right help."&gt;
&lt;meta property="twitter:image" content="https://leovine.com/coachvsconsultant.svg"&gt;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class="article-title"&gt;Coach vs. Consultant: Which One Do You Actually Need?&lt;/h1&gt;
    &lt;/div&gt;
    &lt;img src="coachvsconsultant.svg" alt="Coach vs. Consultant: Which One Do You Actually Need?" class="article-image"&gt;
    &lt;div class="article-body"&gt;
&lt;h3&gt;The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4" s="15" t="str">
        <f t="shared" si="5"/>
        <v xml:space="preserve">        &lt;article class="blog-card"&gt;
            &lt;div class="blog-image" style="background-image: url('blogs/coachvsconsultant.svg');"&gt;&lt;/div&gt;
            &lt;div class="blog-content"&gt;
                &lt;div class="blog-date"&gt;February 1, 2026&lt;/div&gt;
                &lt;div class="blog-title"&gt;Coach vs. Consultant: Which One Do You Actually Need?&lt;/div&gt;
                &lt;p&gt;One asks questions; the other gives answers. Understanding the difference so you hire the right help.&lt;/p&gt;
                &lt;br&gt;
                &lt;a href="blogs/coachvsconsultant" class="blog-link"&gt;Read Article &amp;rarr;&lt;/a&gt;
            &lt;/div&gt;
        &lt;/article&gt;</v>
      </c>
      <c r="L34" s="16">
        <v>46054</v>
      </c>
      <c r="M34" t="s">
        <v>116</v>
      </c>
    </row>
    <row r="35" spans="1:13" ht="15" customHeight="1" x14ac:dyDescent="0.3">
      <c r="A35" t="s">
        <v>117</v>
      </c>
      <c r="B35" t="s">
        <v>118</v>
      </c>
      <c r="C35" t="str">
        <f t="shared" si="0"/>
        <v>blogs/consultinglandscape</v>
      </c>
      <c r="D35" s="4" t="s">
        <v>172</v>
      </c>
      <c r="E35" s="1" t="s">
        <v>167</v>
      </c>
      <c r="F35" s="11" t="s">
        <v>195</v>
      </c>
      <c r="G35" s="11" t="str">
        <f t="shared" si="6"/>
        <v>consultinglandscape.svg</v>
      </c>
      <c r="H35" s="1" t="str">
        <f t="shared" si="7"/>
        <v>Navigating the Indian Consulting Landscape: A Guide for SMBs</v>
      </c>
      <c r="I35" s="1" t="str">
        <f t="shared" si="8"/>
        <v>From global giants to local experts, understanding who handles what in the Indian market.</v>
      </c>
      <c r="J35" s="15" t="str">
        <f t="shared" si="4"/>
        <v>&lt;!DOCTYPE html&gt;
&lt;html lang="en"&gt;
&lt;head&gt;
    &lt;meta charset="UTF-8"&gt;
    &lt;meta name="viewport" content="width=device-width, initial-scale=1.0"&gt;
    &lt;title&gt;Navigating the Indian Consulting Landscape: A Guide for SMBs | Leovine Insights&lt;/title&gt;
    &lt;meta name="description" content="From global giants to local experts, understanding who handles what in the Indian market."&gt;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"https://www.leovine.com/blog/consultinglandscape.html" 
  },
  "headline": "Navigating the Indian Consulting Landscape: A Guide for SMBs",
  "description": "From global giants to local experts, understanding who handles what in the Indian market.",
  "image": "https://www.leovine.com/blogs/consultinglandscape.svg",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content="https://leovine.com/blog/consultinglandscape.html"&gt;
&lt;meta property="og:title" content="Navigating the Indian Consulting Landscape: A Guide for SMBs"&gt;
&lt;meta property="og:description" content="From global giants to local experts, understanding who handles what in the Indian market."&gt;
&lt;meta property="og:image" content="https://leovine.com/consultinglandscape.svg"&gt;
&lt;meta property="twitter:card" content="summary_large_image"&gt;
&lt;meta property="twitter:url" content="https://leovine.com/blog/consultinglandscape.html"&gt;
&lt;meta property="twitter:title" content="Navigating the Indian Consulting Landscape: A Guide for SMBs"&gt;
&lt;meta property="twitter:description" content="From global giants to local experts, understanding who handles what in the Indian market."&gt;
&lt;meta property="twitter:image" content="https://leovine.com/consultinglandscape.svg"&gt;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class="article-title"&gt;Navigating the Indian Consulting Landscape: A Guide for SMBs&lt;/h1&gt;
    &lt;/div&gt;
    &lt;img src="consultinglandscape.svg" alt="Navigating the Indian Consulting Landscape: A Guide for SMBs" class="article-image"&gt;
    &lt;div class="article-body"&gt;
&lt;h3&gt;A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 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5" s="15" t="str">
        <f t="shared" si="5"/>
        <v xml:space="preserve">        &lt;article class="blog-card"&gt;
            &lt;div class="blog-image" style="background-image: url('blogs/consultinglandscape.svg');"&gt;&lt;/div&gt;
            &lt;div class="blog-content"&gt;
                &lt;div class="blog-date"&gt;February 1, 2026&lt;/div&gt;
                &lt;div class="blog-title"&gt;Navigating the Indian Consulting Landscape: A Guide for SMBs&lt;/div&gt;
                &lt;p&gt;From global giants to local experts, understanding who handles what in the Indian market.&lt;/p&gt;
                &lt;br&gt;
                &lt;a href="blogs/consultinglandscape" class="blog-link"&gt;Read Article &amp;rarr;&lt;/a&gt;
            &lt;/div&gt;
        &lt;/article&gt;</v>
      </c>
      <c r="L35" s="16">
        <v>46054</v>
      </c>
      <c r="M35" t="s">
        <v>119</v>
      </c>
    </row>
    <row r="36" spans="1:13" ht="15" customHeight="1" x14ac:dyDescent="0.3">
      <c r="A36" t="s">
        <v>120</v>
      </c>
      <c r="B36" t="s">
        <v>121</v>
      </c>
      <c r="C36" t="str">
        <f t="shared" si="0"/>
        <v>blogs/advisoradvantage</v>
      </c>
      <c r="D36" s="4" t="s">
        <v>172</v>
      </c>
      <c r="E36" s="1" t="s">
        <v>168</v>
      </c>
      <c r="F36" s="11" t="s">
        <v>196</v>
      </c>
      <c r="G36" s="11" t="str">
        <f t="shared" si="6"/>
        <v>advisoradvantage.svg</v>
      </c>
      <c r="H36" s="1" t="str">
        <f t="shared" si="7"/>
        <v>The Advisor Advantage: Why Every CEO Needs a Kitchen Cabinet</v>
      </c>
      <c r="I36" s="1" t="str">
        <f t="shared" si="8"/>
        <v>It's lonely at the top. Why smart leaders build a circle of advisors to stress-test their decisions.</v>
      </c>
      <c r="J36" s="15" t="str">
        <f t="shared" si="4"/>
        <v>&lt;!DOCTYPE html&gt;
&lt;html lang="en"&gt;
&lt;head&gt;
    &lt;meta charset="UTF-8"&gt;
    &lt;meta name="viewport" content="width=device-width, initial-scale=1.0"&gt;
    &lt;title&gt;The Advisor Advantage: Why Every CEO Needs a Kitchen Cabinet | Leovine Insights&lt;/title&gt;
    &lt;meta name="description" content="It's lonely at the top. Why smart leaders build a circle of advisors to stress-test their decisions."&gt;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"https://www.leovine.com/blog/advisoradvantage.html" 
  },
  "headline": "The Advisor Advantage: Why Every CEO Needs a Kitchen Cabinet",
  "description": "It's lonely at the top. Why smart leaders build a circle of advisors to stress-test their decisions.",
  "image": "https://www.leovine.com/blogs/advisoradvantage.svg",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content="https://leovine.com/blog/advisoradvantage.html"&gt;
&lt;meta property="og:title" content="The Advisor Advantage: Why Every CEO Needs a Kitchen Cabinet"&gt;
&lt;meta property="og:description" content="It's lonely at the top. Why smart leaders build a circle of advisors to stress-test their decisions."&gt;
&lt;meta property="og:image" content="https://leovine.com/advisoradvantage.svg"&gt;
&lt;meta property="twitter:card" content="summary_large_image"&gt;
&lt;meta property="twitter:url" content="https://leovine.com/blog/advisoradvantage.html"&gt;
&lt;meta property="twitter:title" content="The Advisor Advantage: Why Every CEO Needs a Kitchen Cabinet"&gt;
&lt;meta property="twitter:description" content="It's lonely at the top. Why smart leaders build a circle of advisors to stress-test their decisions."&gt;
&lt;meta property="twitter:image" content="https://leovine.com/advisoradvantage.svg"&gt;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Advisor Advantage: Why Every CEO Needs a Kitchen Cabinet&lt;/h1&gt;
    &lt;/div&gt;
    &lt;img src="advisoradvantage.svg" alt="The Advisor Advantage: Why Every CEO Needs a Kitchen Cabinet" class="article-image"&gt;
    &lt;div class="article-body"&gt;
&lt;h3&gt;The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 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6" s="15" t="str">
        <f t="shared" si="5"/>
        <v xml:space="preserve">        &lt;article class="blog-card"&gt;
            &lt;div class="blog-image" style="background-image: url('blogs/advisoradvantage.svg');"&gt;&lt;/div&gt;
            &lt;div class="blog-content"&gt;
                &lt;div class="blog-date"&gt;February 1, 2026&lt;/div&gt;
                &lt;div class="blog-title"&gt;The Advisor Advantage: Why Every CEO Needs a Kitchen Cabinet&lt;/div&gt;
                &lt;p&gt;It's lonely at the top. Why smart leaders build a circle of advisors to stress-test their decisions.&lt;/p&gt;
                &lt;br&gt;
                &lt;a href="blogs/advisoradvantage" class="blog-link"&gt;Read Article &amp;rarr;&lt;/a&gt;
            &lt;/div&gt;
        &lt;/article&gt;</v>
      </c>
      <c r="L36" s="16">
        <v>46054</v>
      </c>
      <c r="M36" t="s">
        <v>122</v>
      </c>
    </row>
    <row r="37" spans="1:13" ht="15" customHeight="1" x14ac:dyDescent="0.3">
      <c r="A37" t="s">
        <v>123</v>
      </c>
      <c r="B37" t="s">
        <v>124</v>
      </c>
      <c r="C37" t="str">
        <f t="shared" si="0"/>
        <v>blogs/corporategradestrategy</v>
      </c>
      <c r="D37" s="4" t="s">
        <v>172</v>
      </c>
      <c r="E37" s="1" t="s">
        <v>170</v>
      </c>
      <c r="F37" s="11" t="s">
        <v>197</v>
      </c>
      <c r="G37" s="11" t="str">
        <f t="shared" si="6"/>
        <v>corporategradestrategy.svg</v>
      </c>
      <c r="H37" s="1" t="str">
        <f t="shared" si="7"/>
        <v>Consulting for the 'Missing Middle': How SMEs Can Access Corporate-Grade Strategy</v>
      </c>
      <c r="I37" s="1" t="str">
        <f t="shared" si="8"/>
        <v>SMEs drive the economy but often lack the strategic support of big corps. Leovine bridges that gap.</v>
      </c>
      <c r="J37" s="15" t="str">
        <f t="shared" si="4"/>
        <v>&lt;!DOCTYPE html&gt;
&lt;html lang="en"&gt;
&lt;head&gt;
    &lt;meta charset="UTF-8"&gt;
    &lt;meta name="viewport" content="width=device-width, initial-scale=1.0"&gt;
    &lt;title&gt;Consulting for the 'Missing Middle': How SMEs Can Access Corporate-Grade Strategy | Leovine Insights&lt;/title&gt;
    &lt;meta name="description" content="SMEs drive the economy but often lack the strategic support of big corps. Leovine bridges that gap."&gt;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"https://www.leovine.com/blog/corporategradestrategy.html" 
  },
  "headline": "Consulting for the 'Missing Middle': How SMEs Can Access Corporate-Grade Strategy",
  "description": "SMEs drive the economy but often lack the strategic support of big corps. Leovine bridges that gap.",
  "image": "https://www.leovine.com/blogs/corporategradestrategy.svg",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content="https://leovine.com/blog/corporategradestrategy.html"&gt;
&lt;meta property="og:title" content="Consulting for the 'Missing Middle': How SMEs Can Access Corporate-Grade Strategy"&gt;
&lt;meta property="og:description" content="SMEs drive the economy but often lack the strategic support of big corps. Leovine bridges that gap."&gt;
&lt;meta property="og:image" content="https://leovine.com/corporategradestrategy.svg"&gt;
&lt;meta property="twitter:card" content="summary_large_image"&gt;
&lt;meta property="twitter:url" content="https://leovine.com/blog/corporategradestrategy.html"&gt;
&lt;meta property="twitter:title" content="Consulting for the 'Missing Middle': How SMEs Can Access Corporate-Grade Strategy"&gt;
&lt;meta property="twitter:description" content="SMEs drive the economy but often lack the strategic support of big corps. Leovine bridges that gap."&gt;
&lt;meta property="twitter:image" content="https://leovine.com/corporategradestrategy.svg"&gt;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class="article-title"&gt;Consulting for the 'Missing Middle': How SMEs Can Access Corporate-Grade Strategy&lt;/h1&gt;
    &lt;/div&gt;
    &lt;img src="corporategradestrategy.svg" alt="Consulting for the 'Missing Middle': How SMEs Can Access Corporate-Grade Strategy" class="article-image"&gt;
    &lt;div class="article-body"&gt;
&lt;h3&gt;The Missing Middle&lt;/h3&gt;
&lt;p&gt;In India, we have micro-businesses and we have conglomerates. The "Missing Middle" the mid-sized companies 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7" s="15" t="str">
        <f t="shared" si="5"/>
        <v xml:space="preserve">        &lt;article class="blog-card"&gt;
            &lt;div class="blog-image" style="background-image: url('blogs/corporategradestrategy.svg');"&gt;&lt;/div&gt;
            &lt;div class="blog-content"&gt;
                &lt;div class="blog-date"&gt;February 1, 2026&lt;/div&gt;
                &lt;div class="blog-title"&gt;Consulting for the 'Missing Middle': How SMEs Can Access Corporate-Grade Strategy&lt;/div&gt;
                &lt;p&gt;SMEs drive the economy but often lack the strategic support of big corps. Leovine bridges that gap.&lt;/p&gt;
                &lt;br&gt;
                &lt;a href="blogs/corporategradestrategy" class="blog-link"&gt;Read Article &amp;rarr;&lt;/a&gt;
            &lt;/div&gt;
        &lt;/article&gt;</v>
      </c>
      <c r="L37" s="16">
        <v>46054</v>
      </c>
      <c r="M37" t="s">
        <v>125</v>
      </c>
    </row>
    <row r="38" spans="1:13" ht="15" customHeight="1" x14ac:dyDescent="0.3">
      <c r="A38" t="s">
        <v>126</v>
      </c>
      <c r="B38" t="s">
        <v>127</v>
      </c>
      <c r="C38" t="str">
        <f t="shared" si="0"/>
        <v>blogs/hireglobalvslocal</v>
      </c>
      <c r="D38" s="4" t="s">
        <v>172</v>
      </c>
      <c r="E38" s="1" t="s">
        <v>169</v>
      </c>
      <c r="F38" s="11" t="s">
        <v>128</v>
      </c>
      <c r="G38" s="11" t="str">
        <f t="shared" si="6"/>
        <v>hireglobalvslocal.svg</v>
      </c>
      <c r="H38" s="1" t="str">
        <f t="shared" si="7"/>
        <v>Global vs. Local: Where Should You Look for a Startup Advisor?</v>
      </c>
      <c r="I38" s="1" t="str">
        <f t="shared" si="8"/>
        <v>In the Zoom era, does location still matter? When to hire the neighbor and when to hire the global expert.</v>
      </c>
      <c r="J38" s="15" t="str">
        <f t="shared" si="4"/>
        <v>&lt;!DOCTYPE html&gt;
&lt;html lang="en"&gt;
&lt;head&gt;
    &lt;meta charset="UTF-8"&gt;
    &lt;meta name="viewport" content="width=device-width, initial-scale=1.0"&gt;
    &lt;title&gt;Global vs. Local: Where Should You Look for a Startup Advisor? | Leovine Insights&lt;/title&gt;
    &lt;meta name="description" content="In the Zoom era, does location still matter? When to hire the neighbor and when to hire the global expert."&gt;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"https://www.leovine.com/blog/hireglobalvslocal.html" 
  },
  "headline": "Global vs. Local: Where Should You Look for a Startup Advisor?",
  "description": "In the Zoom era, does location still matter? When to hire the neighbor and when to hire the global expert.",
  "image": "https://www.leovine.com/blogs/hireglobalvslocal.svg",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content="https://leovine.com/blog/hireglobalvslocal.html"&gt;
&lt;meta property="og:title" content="Global vs. Local: Where Should You Look for a Startup Advisor?"&gt;
&lt;meta property="og:description" content="In the Zoom era, does location still matter? When to hire the neighbor and when to hire the global expert."&gt;
&lt;meta property="og:image" content="https://leovine.com/hireglobalvslocal.svg"&gt;
&lt;meta property="twitter:card" content="summary_large_image"&gt;
&lt;meta property="twitter:url" content="https://leovine.com/blog/hireglobalvslocal.html"&gt;
&lt;meta property="twitter:title" content="Global vs. Local: Where Should You Look for a Startup Advisor?"&gt;
&lt;meta property="twitter:description" content="In the Zoom era, does location still matter? When to hire the neighbor and when to hire the global expert."&gt;
&lt;meta property="twitter:image" content="https://leovine.com/hireglobalvslocal.svg"&gt;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class="article-title"&gt;Global vs. Local: Where Should You Look for a Startup Advisor?&lt;/h1&gt;
    &lt;/div&gt;
    &lt;img src="hireglobalvslocal.svg" alt="Global vs. Local: Where Should You Look for a Startup Advisor?" class="article-image"&gt;
    &lt;div class="article-body"&gt;
&lt;h3&gt;The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8" s="15" t="str">
        <f t="shared" si="5"/>
        <v xml:space="preserve">        &lt;article class="blog-card"&gt;
            &lt;div class="blog-image" style="background-image: url('blogs/hireglobalvslocal.svg');"&gt;&lt;/div&gt;
            &lt;div class="blog-content"&gt;
                &lt;div class="blog-date"&gt;February 1, 2026&lt;/div&gt;
                &lt;div class="blog-title"&gt;Global vs. Local: Where Should You Look for a Startup Advisor?&lt;/div&gt;
                &lt;p&gt;In the Zoom era, does location still matter? When to hire the neighbor and when to hire the global expert.&lt;/p&gt;
                &lt;br&gt;
                &lt;a href="blogs/hireglobalvslocal" class="blog-link"&gt;Read Article &amp;rarr;&lt;/a&gt;
            &lt;/div&gt;
        &lt;/article&gt;</v>
      </c>
      <c r="L38" s="16">
        <v>46054</v>
      </c>
      <c r="M38" t="s">
        <v>129</v>
      </c>
    </row>
    <row r="39" spans="1:13" ht="15" customHeight="1" x14ac:dyDescent="0.3">
      <c r="A39" t="s">
        <v>130</v>
      </c>
      <c r="B39" t="s">
        <v>131</v>
      </c>
      <c r="C39" t="str">
        <f t="shared" si="0"/>
        <v>blogs/riseoffractionalexecutives</v>
      </c>
      <c r="D39" s="4" t="s">
        <v>172</v>
      </c>
      <c r="E39" s="1" t="s">
        <v>171</v>
      </c>
      <c r="F39" s="11" t="s">
        <v>198</v>
      </c>
      <c r="G39" s="11" t="str">
        <f t="shared" si="6"/>
        <v>riseoffractionalexecutives.svg</v>
      </c>
      <c r="H39" s="1" t="str">
        <f t="shared" si="7"/>
        <v>The Rise of the Fractional Executive Platform: A New Way to Build Leadership Teams</v>
      </c>
      <c r="I39" s="1" t="str">
        <f t="shared" si="8"/>
        <v>Why hire one expensive VP when you can hire three fractional experts? The platform model explains.</v>
      </c>
      <c r="J39" s="15" t="str">
        <f t="shared" si="4"/>
        <v>&lt;!DOCTYPE html&gt;
&lt;html lang="en"&gt;
&lt;head&gt;
    &lt;meta charset="UTF-8"&gt;
    &lt;meta name="viewport" content="width=device-width, initial-scale=1.0"&gt;
    &lt;title&gt;The Rise of the Fractional Executive Platform: A New Way to Build Leadership Teams | Leovine Insights&lt;/title&gt;
    &lt;meta name="description" content="Why hire one expensive VP when you can hire three fractional experts? The platform model explains."&gt;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"https://www.leovine.com/blog/riseoffractionalexecutives.html" 
  },
  "headline": "The Rise of the Fractional Executive Platform: A New Way to Build Leadership Teams",
  "description": "Why hire one expensive VP when you can hire three fractional experts? The platform model explains.",
  "image": "https://www.leovine.com/blogs/riseoffractionalexecutives.svg",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content="https://leovine.com/blog/riseoffractionalexecutives.html"&gt;
&lt;meta property="og:title" content="The Rise of the Fractional Executive Platform: A New Way to Build Leadership Teams"&gt;
&lt;meta property="og:description" content="Why hire one expensive VP when you can hire three fractional experts? The platform model explains."&gt;
&lt;meta property="og:image" content="https://leovine.com/riseoffractionalexecutives.svg"&gt;
&lt;meta property="twitter:card" content="summary_large_image"&gt;
&lt;meta property="twitter:url" content="https://leovine.com/blog/riseoffractionalexecutives.html"&gt;
&lt;meta property="twitter:title" content="The Rise of the Fractional Executive Platform: A New Way to Build Leadership Teams"&gt;
&lt;meta property="twitter:description" content="Why hire one expensive VP when you can hire three fractional experts? The platform model explains."&gt;
&lt;meta property="twitter:image" content="https://leovine.com/riseoffractionalexecutives.svg"&gt;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Rise of the Fractional Executive Platform: A New Way to Build Leadership Teams&lt;/h1&gt;
    &lt;/div&gt;
    &lt;img src="riseoffractionalexecutives.svg" alt="The Rise of the Fractional Executive Platform: A New Way to Build Leadership Teams" class="article-image"&gt;
    &lt;div class="article-body"&gt;
&lt;h3&gt;The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 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9" s="15" t="str">
        <f t="shared" si="5"/>
        <v xml:space="preserve">        &lt;article class="blog-card"&gt;
            &lt;div class="blog-image" style="background-image: url('blogs/riseoffractionalexecutives.svg');"&gt;&lt;/div&gt;
            &lt;div class="blog-content"&gt;
                &lt;div class="blog-date"&gt;February 1, 2026&lt;/div&gt;
                &lt;div class="blog-title"&gt;The Rise of the Fractional Executive Platform: A New Way to Build Leadership Teams&lt;/div&gt;
                &lt;p&gt;Why hire one expensive VP when you can hire three fractional experts? The platform model explains.&lt;/p&gt;
                &lt;br&gt;
                &lt;a href="blogs/riseoffractionalexecutives" class="blog-link"&gt;Read Article &amp;rarr;&lt;/a&gt;
            &lt;/div&gt;
        &lt;/article&gt;</v>
      </c>
      <c r="L39" s="16">
        <v>46054</v>
      </c>
      <c r="M39" t="s">
        <v>132</v>
      </c>
    </row>
    <row r="40" spans="1:13" ht="15" customHeight="1" x14ac:dyDescent="0.3">
      <c r="A40" t="s">
        <v>133</v>
      </c>
      <c r="B40" t="s">
        <v>134</v>
      </c>
      <c r="C40" t="str">
        <f t="shared" si="0"/>
        <v>blogs/knowledgeondemand</v>
      </c>
      <c r="D40" s="4" t="s">
        <v>172</v>
      </c>
      <c r="E40" s="1" t="s">
        <v>151</v>
      </c>
      <c r="F40" s="11" t="s">
        <v>199</v>
      </c>
      <c r="G40" s="11" t="str">
        <f t="shared" si="6"/>
        <v>knowledgeondemand.svg</v>
      </c>
      <c r="H40" s="1" t="str">
        <f t="shared" si="7"/>
        <v>Expertise on Tap: The Power of On-Demand Business Knowledge</v>
      </c>
      <c r="I40" s="1" t="str">
        <f t="shared" si="8"/>
        <v>Business moves too fast to hire full-time for every problem. Why 'Expertise as a Service' is the agility hack you need.</v>
      </c>
      <c r="J40" s="15" t="str">
        <f t="shared" si="4"/>
        <v>&lt;!DOCTYPE html&gt;
&lt;html lang="en"&gt;
&lt;head&gt;
    &lt;meta charset="UTF-8"&gt;
    &lt;meta name="viewport" content="width=device-width, initial-scale=1.0"&gt;
    &lt;title&gt;Expertise on Tap: The Power of On-Demand Business Knowledge | Leovine Insights&lt;/title&gt;
    &lt;meta name="description" content="Business moves too fast to hire full-time for every problem. Why 'Expertise as a Service' is the agility hack you need."&gt;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"https://www.leovine.com/blog/knowledgeondemand.html" 
  },
  "headline": "Expertise on Tap: The Power of On-Demand Business Knowledge",
  "description": "Business moves too fast to hire full-time for every problem. Why 'Expertise as a Service' is the agility hack you need.",
  "image": "https://www.leovine.com/blogs/knowledgeondemand.svg",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content="https://leovine.com/blog/knowledgeondemand.html"&gt;
&lt;meta property="og:title" content="Expertise on Tap: The Power of On-Demand Business Knowledge"&gt;
&lt;meta property="og:description" content="Business moves too fast to hire full-time for every problem. Why 'Expertise as a Service' is the agility hack you need."&gt;
&lt;meta property="og:image" content="https://leovine.com/knowledgeondemand.svg"&gt;
&lt;meta property="twitter:card" content="summary_large_image"&gt;
&lt;meta property="twitter:url" content="https://leovine.com/blog/knowledgeondemand.html"&gt;
&lt;meta property="twitter:title" content="Expertise on Tap: The Power of On-Demand Business Knowledge"&gt;
&lt;meta property="twitter:description" content="Business moves too fast to hire full-time for every problem. Why 'Expertise as a Service' is the agility hack you need."&gt;
&lt;meta property="twitter:image" content="https://leovine.com/knowledgeondemand.svg"&gt;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class="article-title"&gt;Expertise on Tap: The Power of On-Demand Business Knowledge&lt;/h1&gt;
    &lt;/div&gt;
    &lt;img src="knowledgeondemand.svg" alt="Expertise on Tap: The Power of On-Demand Business Knowledge" class="article-image"&gt;
    &lt;div class="article-body"&gt;
&lt;h3&gt;The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 say, an AI integration using an &lt;strong&gt;AI implementation consultant for small business&lt;/strong&gt; 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0" s="15" t="str">
        <f t="shared" si="5"/>
        <v xml:space="preserve">        &lt;article class="blog-card"&gt;
            &lt;div class="blog-image" style="background-image: url('blogs/knowledgeondemand.svg');"&gt;&lt;/div&gt;
            &lt;div class="blog-content"&gt;
                &lt;div class="blog-date"&gt;February 1, 2026&lt;/div&gt;
                &lt;div class="blog-title"&gt;Expertise on Tap: The Power of On-Demand Business Knowledge&lt;/div&gt;
                &lt;p&gt;Business moves too fast to hire full-time for every problem. Why 'Expertise as a Service' is the agility hack you need.&lt;/p&gt;
                &lt;br&gt;
                &lt;a href="blogs/knowledgeondemand" class="blog-link"&gt;Read Article &amp;rarr;&lt;/a&gt;
            &lt;/div&gt;
        &lt;/article&gt;</v>
      </c>
      <c r="L40" s="16">
        <v>46054</v>
      </c>
      <c r="M40" t="s">
        <v>135</v>
      </c>
    </row>
    <row r="41" spans="1:13" ht="15" customHeight="1" x14ac:dyDescent="0.3">
      <c r="A41" t="s">
        <v>136</v>
      </c>
      <c r="B41" t="s">
        <v>137</v>
      </c>
      <c r="C41" t="str">
        <f t="shared" si="0"/>
        <v>blogs/soloconsultants</v>
      </c>
      <c r="D41" s="4" t="s">
        <v>172</v>
      </c>
      <c r="E41" s="1" t="s">
        <v>150</v>
      </c>
      <c r="F41" s="11" t="s">
        <v>200</v>
      </c>
      <c r="G41" s="11" t="str">
        <f t="shared" si="6"/>
        <v>soloconsultants.svg</v>
      </c>
      <c r="H41" s="1" t="str">
        <f t="shared" si="7"/>
        <v>The High-End Gig Economy: Why Top Consultants Are Going Solo</v>
      </c>
      <c r="I41" s="1" t="str">
        <f t="shared" si="8"/>
        <v>It's not just Uber drivers. The gig economy has reached the boardroom. Why the best talent is choosing independence.</v>
      </c>
      <c r="J41" s="15" t="str">
        <f t="shared" si="4"/>
        <v>&lt;!DOCTYPE html&gt;
&lt;html lang="en"&gt;
&lt;head&gt;
    &lt;meta charset="UTF-8"&gt;
    &lt;meta name="viewport" content="width=device-width, initial-scale=1.0"&gt;
    &lt;title&gt;The High-End Gig Economy: Why Top Consultants Are Going Solo | Leovine Insights&lt;/title&gt;
    &lt;meta name="description" content="It's not just Uber drivers. The gig economy has reached the boardroom. Why the best talent is choosing independence."&gt;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"https://www.leovine.com/blog/soloconsultants.html" 
  },
  "headline": "The High-End Gig Economy: Why Top Consultants Are Going Solo",
  "description": "It's not just Uber drivers. The gig economy has reached the boardroom. Why the best talent is choosing independence.",
  "image": "https://www.leovine.com/blogs/soloconsultants.svg",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content="https://leovine.com/blog/soloconsultants.html"&gt;
&lt;meta property="og:title" content="The High-End Gig Economy: Why Top Consultants Are Going Solo"&gt;
&lt;meta property="og:description" content="It's not just Uber drivers. The gig economy has reached the boardroom. Why the best talent is choosing independence."&gt;
&lt;meta property="og:image" content="https://leovine.com/soloconsultants.svg"&gt;
&lt;meta property="twitter:card" content="summary_large_image"&gt;
&lt;meta property="twitter:url" content="https://leovine.com/blog/soloconsultants.html"&gt;
&lt;meta property="twitter:title" content="The High-End Gig Economy: Why Top Consultants Are Going Solo"&gt;
&lt;meta property="twitter:description" content="It's not just Uber drivers. The gig economy has reached the boardroom. Why the best talent is choosing independence."&gt;
&lt;meta property="twitter:image" content="https://leovine.com/soloconsultants.svg"&gt;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High-End Gig Economy: Why Top Consultants Are Going Solo&lt;/h1&gt;
    &lt;/div&gt;
    &lt;img src="soloconsultants.svg" alt="The High-End Gig Economy: Why Top Consultants Are Going Solo" class="article-image"&gt;
    &lt;div class="article-body"&gt;
&lt;h3&gt;The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 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1" s="15" t="str">
        <f t="shared" si="5"/>
        <v xml:space="preserve">        &lt;article class="blog-card"&gt;
            &lt;div class="blog-image" style="background-image: url('blogs/soloconsultants.svg');"&gt;&lt;/div&gt;
            &lt;div class="blog-content"&gt;
                &lt;div class="blog-date"&gt;February 1, 2026&lt;/div&gt;
                &lt;div class="blog-title"&gt;The High-End Gig Economy: Why Top Consultants Are Going Solo&lt;/div&gt;
                &lt;p&gt;It's not just Uber drivers. The gig economy has reached the boardroom. Why the best talent is choosing independence.&lt;/p&gt;
                &lt;br&gt;
                &lt;a href="blogs/soloconsultants" class="blog-link"&gt;Read Article &amp;rarr;&lt;/a&gt;
            &lt;/div&gt;
        &lt;/article&gt;</v>
      </c>
      <c r="L41" s="16">
        <v>46054</v>
      </c>
      <c r="M41" t="s">
        <v>138</v>
      </c>
    </row>
    <row r="42" spans="1:13" ht="15" customHeight="1" x14ac:dyDescent="0.3">
      <c r="C42" s="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leovine_blog_content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 singh</dc:creator>
  <cp:lastModifiedBy>chetan singh</cp:lastModifiedBy>
  <dcterms:created xsi:type="dcterms:W3CDTF">2026-01-14T19:49:48Z</dcterms:created>
  <dcterms:modified xsi:type="dcterms:W3CDTF">2026-02-02T21:39:15Z</dcterms:modified>
</cp:coreProperties>
</file>