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cb5975ef8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int BOM" sheetId="1" r:id="Rb1e318c20b244574"/>
    <x:sheet xmlns:r="http://schemas.openxmlformats.org/officeDocument/2006/relationships" name="Configured Limits" sheetId="2" r:id="R515a7882397b49ac"/>
    <x:sheet xmlns:r="http://schemas.openxmlformats.org/officeDocument/2006/relationships" name="Cost" sheetId="3" r:id="Rb74df1152ef04512"/>
    <x:sheet xmlns:r="http://schemas.openxmlformats.org/officeDocument/2006/relationships" name="Motor Data" sheetId="4" r:id="R292af92f83de4b4c"/>
    <x:sheet xmlns:r="http://schemas.openxmlformats.org/officeDocument/2006/relationships" name="Exoskeleton - Sheet1" sheetId="5" r:id="R00ec550a37bf4d5f"/>
    <x:sheet xmlns:r="http://schemas.openxmlformats.org/officeDocument/2006/relationships" name="Planetary - 关节电机选型表" sheetId="6" r:id="R1213ed7a36574285"/>
    <x:sheet xmlns:r="http://schemas.openxmlformats.org/officeDocument/2006/relationships" name="Planetary - 3505-8" sheetId="7" r:id="R17bf9819f6fc4c6a"/>
    <x:sheet xmlns:r="http://schemas.openxmlformats.org/officeDocument/2006/relationships" name="Planetary - 3510-8" sheetId="8" r:id="R3e1663ff33504655"/>
    <x:sheet xmlns:r="http://schemas.openxmlformats.org/officeDocument/2006/relationships" name="Planetary - 3510-64" sheetId="9" r:id="R7f43a9080f9d4879"/>
    <x:sheet xmlns:r="http://schemas.openxmlformats.org/officeDocument/2006/relationships" name="Planetary - 4305-10" sheetId="10" r:id="Ra407b001b9af4fcf"/>
    <x:sheet xmlns:r="http://schemas.openxmlformats.org/officeDocument/2006/relationships" name="Planetary - 4310-10-24V" sheetId="11" r:id="R00de4b439c5a4840"/>
    <x:sheet xmlns:r="http://schemas.openxmlformats.org/officeDocument/2006/relationships" name="Planetary - 4310-36" sheetId="12" r:id="Rc766537f52c044ef"/>
    <x:sheet xmlns:r="http://schemas.openxmlformats.org/officeDocument/2006/relationships" name="Planetary - GIM4315-8" sheetId="13" r:id="R751cd5c2e9914a7e"/>
    <x:sheet xmlns:r="http://schemas.openxmlformats.org/officeDocument/2006/relationships" name="Planetary - 6010-6" sheetId="14" r:id="Rb1f47ff759734b38"/>
    <x:sheet xmlns:r="http://schemas.openxmlformats.org/officeDocument/2006/relationships" name="Planetary - 6010-36" sheetId="15" r:id="R6e46dbc093bd4873"/>
    <x:sheet xmlns:r="http://schemas.openxmlformats.org/officeDocument/2006/relationships" name="Planetary - GIM6010-48" sheetId="16" r:id="Rf2fcd696787740c0"/>
    <x:sheet xmlns:r="http://schemas.openxmlformats.org/officeDocument/2006/relationships" name="Planetary - 8108-6" sheetId="17" r:id="Rf189e16ce0c44e66"/>
    <x:sheet xmlns:r="http://schemas.openxmlformats.org/officeDocument/2006/relationships" name="Planetary - 8108-9" sheetId="18" r:id="R3b71d8c69ae54030"/>
    <x:sheet xmlns:r="http://schemas.openxmlformats.org/officeDocument/2006/relationships" name="Planetary - 8108-48" sheetId="19" r:id="R7b5a18ae00994f57"/>
    <x:sheet xmlns:r="http://schemas.openxmlformats.org/officeDocument/2006/relationships" name="Planetary - 8115-6" sheetId="20" r:id="Re149010ebfb24086"/>
    <x:sheet xmlns:r="http://schemas.openxmlformats.org/officeDocument/2006/relationships" name="Planetary - 8115-9" sheetId="21" r:id="Rc5ae73bb8e1f4d80"/>
    <x:sheet xmlns:r="http://schemas.openxmlformats.org/officeDocument/2006/relationships" name="Planetary - 10015-9" sheetId="22" r:id="Rc09e1dcbae034e55"/>
    <x:sheet xmlns:r="http://schemas.openxmlformats.org/officeDocument/2006/relationships" name="Planetary - 10015-9-24V" sheetId="23" r:id="R3b70642816ab4c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$#,##0.00"/>
  </x:numFmts>
  <x:fonts count="8">
    <x:font>
      <x:sz val="11"/>
      <x:name val="Carlito"/>
    </x:font>
    <x:font>
      <x:b/>
      <x:sz val="16"/>
      <x:color rgb="FF1F2937"/>
      <x:name val="Aptos"/>
    </x:font>
    <x:font>
      <x:i/>
      <x:sz val="10"/>
      <x:color rgb="FF4B5563"/>
      <x:name val="Aptos"/>
    </x:font>
    <x:font>
      <x:b/>
      <x:sz val="11"/>
      <x:color rgb="FFFFFFFF"/>
      <x:name val="Aptos"/>
    </x:font>
    <x:font>
      <x:sz val="11"/>
      <x:color rgb="FF1F2937"/>
      <x:name val="Aptos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0"/>
      <x:color rgb="FF1F2937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wrapText="0"/>
    </x:xf>
    <x:xf numFmtId="0" fontId="5" fillId="0" borderId="3" xfId="0" applyNumberFormat="1" applyFont="1" applyFill="1" applyBorder="1" applyAlignment="1">
      <x:alignment wrapText="0"/>
    </x:xf>
    <x:xf numFmtId="0" fontId="5" fillId="0" borderId="4" xfId="0" applyNumberFormat="1" applyFont="1" applyFill="1" applyBorder="1" applyAlignment="1">
      <x:alignment wrapText="0"/>
    </x:xf>
    <x:xf numFmtId="0" fontId="5" fillId="0" borderId="2" xfId="0" applyNumberFormat="1" applyFont="1" applyFill="1" applyBorder="1" applyAlignment="1">
      <x:alignment vertical="center" wrapText="0"/>
    </x:xf>
    <x:xf numFmtId="0" fontId="5" fillId="0" borderId="3" xfId="0" applyNumberFormat="1" applyFont="1" applyFill="1" applyBorder="1" applyAlignment="1">
      <x:alignment vertical="center" wrapText="0"/>
    </x:xf>
    <x:xf numFmtId="0" fontId="5" fillId="0" borderId="4" xfId="0" applyNumberFormat="1" applyFont="1" applyFill="1" applyBorder="1" applyAlignment="1">
      <x:alignment vertical="center" wrapText="0"/>
    </x:xf>
    <x:xf numFmtId="0" fontId="5" fillId="5" borderId="2" xfId="0" applyNumberFormat="1" applyFont="1" applyFill="1" applyBorder="1" applyAlignment="1">
      <x:alignment vertical="center" wrapText="0"/>
    </x:xf>
    <x:xf numFmtId="0" fontId="6" fillId="5" borderId="2" xfId="0" applyNumberFormat="1" applyFont="1" applyFill="1" applyBorder="1" applyAlignment="1">
      <x:alignment vertical="center" wrapText="0"/>
    </x:xf>
    <x:xf numFmtId="0" fontId="6" fillId="5" borderId="1" xfId="0" applyNumberFormat="1" applyFont="1" applyFill="1" applyBorder="1" applyAlignment="1">
      <x:alignment vertical="center" wrapText="0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vertical="center" wrapText="0"/>
    </x:xf>
    <x:xf numFmtId="0" fontId="7" fillId="6" borderId="2" xfId="0" applyNumberFormat="1" applyFont="1" applyFill="1" applyBorder="1" applyAlignment="1">
      <x:alignment vertical="center" wrapText="0"/>
    </x:xf>
    <x:xf numFmtId="0" fontId="5" fillId="5" borderId="3" xfId="0" applyNumberFormat="1" applyFont="1" applyFill="1" applyBorder="1" applyAlignment="1">
      <x:alignment vertical="center" wrapText="0"/>
    </x:xf>
    <x:xf numFmtId="0" fontId="6" fillId="5" borderId="3" xfId="0" applyNumberFormat="1" applyFont="1" applyFill="1" applyBorder="1" applyAlignment="1">
      <x:alignment vertical="center" wrapText="0"/>
    </x:xf>
    <x:xf numFmtId="0" fontId="5" fillId="0" xfId="0" applyNumberFormat="1" applyFont="1" applyFill="1" applyBorder="0"/>
    <x:xf numFmtId="0" fontId="5" fillId="0" xfId="0" applyNumberFormat="1" applyFont="1" applyFill="1" applyBorder="0" applyAlignment="1">
      <x:alignment wrapText="0"/>
    </x:xf>
    <x:xf numFmtId="0" fontId="5" fillId="0" xfId="0" applyNumberFormat="1" applyFont="1" applyFill="1" applyBorder="0" applyAlignment="1">
      <x:alignment vertical="center" wrapText="0"/>
    </x:xf>
    <x:xf numFmtId="0" fontId="5" fillId="5" xfId="0" applyNumberFormat="1" applyFont="1" applyFill="1" applyBorder="0" applyAlignment="1">
      <x:alignment vertical="center" wrapText="0"/>
    </x:xf>
    <x:xf numFmtId="0" fontId="6" fillId="5" xfId="0" applyNumberFormat="1" applyFont="1" applyFill="1" applyBorder="0" applyAlignment="1">
      <x:alignment vertical="center" wrapText="0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4" fillId="8" borderId="3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4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16b1811414174" /><Relationship Type="http://schemas.openxmlformats.org/officeDocument/2006/relationships/theme" Target="/xl/theme/theme1.xml" Id="R8424ba6173b646e2" /><Relationship Type="http://schemas.openxmlformats.org/officeDocument/2006/relationships/sharedStrings" Target="/xl/sharedStrings.xml" Id="R665e4471ae2442ab" /><Relationship Type="http://schemas.openxmlformats.org/officeDocument/2006/relationships/worksheet" Target="/xl/worksheets/sheet1.xml" Id="Rb1e318c20b244574" /><Relationship Type="http://schemas.openxmlformats.org/officeDocument/2006/relationships/worksheet" Target="/xl/worksheets/sheet2.xml" Id="R515a7882397b49ac" /><Relationship Type="http://schemas.openxmlformats.org/officeDocument/2006/relationships/worksheet" Target="/xl/worksheets/sheet3.xml" Id="Rb74df1152ef04512" /><Relationship Type="http://schemas.openxmlformats.org/officeDocument/2006/relationships/worksheet" Target="/xl/worksheets/sheet4.xml" Id="R292af92f83de4b4c" /><Relationship Type="http://schemas.openxmlformats.org/officeDocument/2006/relationships/worksheet" Target="/xl/worksheets/sheet5.xml" Id="R00ec550a37bf4d5f" /><Relationship Type="http://schemas.openxmlformats.org/officeDocument/2006/relationships/worksheet" Target="/xl/worksheets/sheet6.xml" Id="R1213ed7a36574285" /><Relationship Type="http://schemas.openxmlformats.org/officeDocument/2006/relationships/worksheet" Target="/xl/worksheets/sheet7.xml" Id="R17bf9819f6fc4c6a" /><Relationship Type="http://schemas.openxmlformats.org/officeDocument/2006/relationships/worksheet" Target="/xl/worksheets/sheet8.xml" Id="R3e1663ff33504655" /><Relationship Type="http://schemas.openxmlformats.org/officeDocument/2006/relationships/worksheet" Target="/xl/worksheets/sheet9.xml" Id="R7f43a9080f9d4879" /><Relationship Type="http://schemas.openxmlformats.org/officeDocument/2006/relationships/worksheet" Target="/xl/worksheets/sheet10.xml" Id="Ra407b001b9af4fcf" /><Relationship Type="http://schemas.openxmlformats.org/officeDocument/2006/relationships/worksheet" Target="/xl/worksheets/sheet11.xml" Id="R00de4b439c5a4840" /><Relationship Type="http://schemas.openxmlformats.org/officeDocument/2006/relationships/worksheet" Target="/xl/worksheets/sheet12.xml" Id="Rc766537f52c044ef" /><Relationship Type="http://schemas.openxmlformats.org/officeDocument/2006/relationships/worksheet" Target="/xl/worksheets/sheet13.xml" Id="R751cd5c2e9914a7e" /><Relationship Type="http://schemas.openxmlformats.org/officeDocument/2006/relationships/worksheet" Target="/xl/worksheets/sheet14.xml" Id="Rb1f47ff759734b38" /><Relationship Type="http://schemas.openxmlformats.org/officeDocument/2006/relationships/worksheet" Target="/xl/worksheets/sheet15.xml" Id="R6e46dbc093bd4873" /><Relationship Type="http://schemas.openxmlformats.org/officeDocument/2006/relationships/worksheet" Target="/xl/worksheets/sheet16.xml" Id="Rf2fcd696787740c0" /><Relationship Type="http://schemas.openxmlformats.org/officeDocument/2006/relationships/worksheet" Target="/xl/worksheets/sheet17.xml" Id="Rf189e16ce0c44e66" /><Relationship Type="http://schemas.openxmlformats.org/officeDocument/2006/relationships/worksheet" Target="/xl/worksheets/sheet18.xml" Id="R3b71d8c69ae54030" /><Relationship Type="http://schemas.openxmlformats.org/officeDocument/2006/relationships/worksheet" Target="/xl/worksheets/sheet19.xml" Id="R7b5a18ae00994f57" /><Relationship Type="http://schemas.openxmlformats.org/officeDocument/2006/relationships/worksheet" Target="/xl/worksheets/sheet20.xml" Id="Re149010ebfb24086" /><Relationship Type="http://schemas.openxmlformats.org/officeDocument/2006/relationships/worksheet" Target="/xl/worksheets/sheet21.xml" Id="Rc5ae73bb8e1f4d80" /><Relationship Type="http://schemas.openxmlformats.org/officeDocument/2006/relationships/worksheet" Target="/xl/worksheets/sheet22.xml" Id="Rc09e1dcbae034e55" /><Relationship Type="http://schemas.openxmlformats.org/officeDocument/2006/relationships/worksheet" Target="/xl/worksheets/sheet23.xml" Id="R3b70642816ab4c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20" hidden="0" customWidth="1"/>
    <x:col min="4" max="4" width="48" hidden="0" customWidth="1"/>
    <x:col min="5" max="5" width="54" hidden="0" customWidth="1"/>
  </x:cols>
  <x:sheetData>
    <x:row r="1" ht="26" customHeight="1">
      <x:c r="A1" s="2" t="str">
        <x:v>Actuators</x:v>
      </x:c>
      <x:c r="B1" s="2"/>
      <x:c r="C1" s="2"/>
      <x:c r="D1" s="2"/>
      <x:c r="E1" s="2"/>
    </x:row>
    <x:row r="2" ht="20" customHeight="1">
      <x:c r="A2" s="5" t="str">
        <x:v>5 ft humanoid joint-level actuator BOM</x:v>
      </x:c>
      <x:c r="B2" s="5"/>
      <x:c r="C2" s="5"/>
      <x:c r="D2" s="5"/>
      <x:c r="E2" s="5"/>
    </x:row>
    <x:row r="3" ht="22" customHeight="1">
      <x:c r="A3" s="5" t="str">
        <x:v>GWK7010-8 allocation: 1 waist-yaw motor, 2 direct hip-yaw motors, 2 hip-roll motors with custom 3.5:1 planetary stages, and 4 ankle differential motors; 9 motors total.</x:v>
      </x:c>
      <x:c r="B3" s="5"/>
      <x:c r="C3" s="5"/>
      <x:c r="D3" s="5"/>
      <x:c r="E3" s="5"/>
    </x:row>
    <x:row r="4" ht="30" customHeight="1">
      <x:c r="A4" s="11" t="str">
        <x:v>Joint</x:v>
      </x:c>
      <x:c r="B4" s="11" t="str">
        <x:v>Selected actuator</x:v>
      </x:c>
      <x:c r="C4" s="11" t="str">
        <x:v>BOM quantity / allocation</x:v>
      </x:c>
      <x:c r="D4" s="11" t="str">
        <x:v>Notes</x:v>
      </x:c>
      <x:c r="E4" s="11" t="str">
        <x:v>Source / reference</x:v>
      </x:c>
    </x:row>
    <x:row r="5" ht="32" customHeight="1">
      <x:c r="A5" s="19" t="str">
        <x:v>waist_yaw</x:v>
      </x:c>
      <x:c r="B5" s="65" t="str">
        <x:v>GWK7010-8 (Steadywin frameless)</x:v>
      </x:c>
      <x:c r="C5" s="65" t="n">
        <x:v>1</x:v>
      </x:c>
      <x:c r="D5" s="65" t="str">
        <x:v>Direct output; 48 V target. Verify continuous torque and cooling at the commanded current.</x:v>
      </x:c>
      <x:c r="E5" s="65" t="str">
        <x:v>https://www.aliexpress.us/item/3256811421812873.html</x:v>
      </x:c>
    </x:row>
    <x:row r="6" ht="20" customHeight="1">
      <x:c r="A6" s="20" t="str">
        <x:v>waist_pitch</x:v>
      </x:c>
      <x:c r="B6" s="23" t="str">
        <x:v>?</x:v>
      </x:c>
      <x:c r="C6" s="23" t="str">
        <x:v>?</x:v>
      </x:c>
      <x:c r="D6" s="23" t="str">
        <x:v>?</x:v>
      </x:c>
      <x:c r="E6" s="20" t="str"/>
    </x:row>
    <x:row r="7" ht="32" customHeight="1">
      <x:c r="A7" s="20" t="str">
        <x:v>left_hip_yaw</x:v>
      </x:c>
      <x:c r="B7" s="66" t="str">
        <x:v>GWK7010-8 (Steadywin frameless)</x:v>
      </x:c>
      <x:c r="C7" s="66" t="n">
        <x:v>1</x:v>
      </x:c>
      <x:c r="D7" s="66" t="str">
        <x:v>Direct output; 48 V target. Published RPM is at 24 V; validate loaded 48 V speed.</x:v>
      </x:c>
      <x:c r="E7" s="66" t="str">
        <x:v>https://www.aliexpress.us/item/3256811421812873.html</x:v>
      </x:c>
    </x:row>
    <x:row r="8" ht="32" customHeight="1">
      <x:c r="A8" s="20" t="str">
        <x:v>left_hip_roll</x:v>
      </x:c>
      <x:c r="B8" s="66" t="str">
        <x:v>GWK7010-8 + custom 3.5:1 planetary</x:v>
      </x:c>
      <x:c r="C8" s="66" t="n">
        <x:v>1</x:v>
      </x:c>
      <x:c r="D8" s="66" t="str">
        <x:v>Additional custom 3.5:1 planetary; 48 V target. Validate loaded torque-speed and efficiency.</x:v>
      </x:c>
      <x:c r="E8" s="66" t="str">
        <x:v>https://www.aliexpress.us/item/3256811421812873.html</x:v>
      </x:c>
    </x:row>
    <x:row r="9" ht="20" customHeight="1">
      <x:c r="A9" s="20" t="str">
        <x:v>left_hip_pitch</x:v>
      </x:c>
      <x:c r="B9" s="23" t="str">
        <x:v>?</x:v>
      </x:c>
      <x:c r="C9" s="23" t="str">
        <x:v>?</x:v>
      </x:c>
      <x:c r="D9" s="23" t="str">
        <x:v>?</x:v>
      </x:c>
      <x:c r="E9" s="20" t="str"/>
    </x:row>
    <x:row r="10" ht="20" customHeight="1">
      <x:c r="A10" s="20" t="str">
        <x:v>left_knee_pitch</x:v>
      </x:c>
      <x:c r="B10" s="23" t="str">
        <x:v>?</x:v>
      </x:c>
      <x:c r="C10" s="23" t="str">
        <x:v>?</x:v>
      </x:c>
      <x:c r="D10" s="23" t="str">
        <x:v>?</x:v>
      </x:c>
      <x:c r="E10" s="20" t="str"/>
    </x:row>
    <x:row r="11" ht="20" customHeight="1">
      <x:c r="A11" s="20" t="str">
        <x:v>left_ankle_pitch</x:v>
      </x:c>
      <x:c r="B11" s="25" t="str">
        <x:v>GWK7010-8 (Steadywin frameless)</x:v>
      </x:c>
      <x:c r="C11" s="25" t="n">
        <x:v>2</x:v>
      </x:c>
      <x:c r="D11" s="25" t="str">
        <x:v>Shared differential pair; 2 motors on the left ankle</x:v>
      </x:c>
      <x:c r="E11" s="25" t="str">
        <x:v>https://www.aliexpress.us/item/3256811421812873.html</x:v>
      </x:c>
    </x:row>
    <x:row r="12" ht="20" customHeight="1">
      <x:c r="A12" s="20" t="str">
        <x:v>left_ankle_roll</x:v>
      </x:c>
      <x:c r="B12" s="25" t="str">
        <x:v>GWK7010-8 (Steadywin frameless)</x:v>
      </x:c>
      <x:c r="C12" s="25" t="str">
        <x:v>Included above</x:v>
      </x:c>
      <x:c r="D12" s="25" t="str">
        <x:v>Shares the same 2 motors as left_ankle_pitch</x:v>
      </x:c>
      <x:c r="E12" s="25" t="str">
        <x:v>https://www.aliexpress.us/item/3256811421812873.html</x:v>
      </x:c>
    </x:row>
    <x:row r="13" ht="32" customHeight="1">
      <x:c r="A13" s="20" t="str">
        <x:v>right_hip_yaw</x:v>
      </x:c>
      <x:c r="B13" s="66" t="str">
        <x:v>GWK7010-8 (Steadywin frameless)</x:v>
      </x:c>
      <x:c r="C13" s="66" t="n">
        <x:v>1</x:v>
      </x:c>
      <x:c r="D13" s="66" t="str">
        <x:v>Direct output; 48 V target. Published RPM is at 24 V; validate loaded 48 V speed.</x:v>
      </x:c>
      <x:c r="E13" s="66" t="str">
        <x:v>https://www.aliexpress.us/item/3256811421812873.html</x:v>
      </x:c>
    </x:row>
    <x:row r="14" ht="32" customHeight="1">
      <x:c r="A14" s="20" t="str">
        <x:v>right_hip_roll</x:v>
      </x:c>
      <x:c r="B14" s="66" t="str">
        <x:v>GWK7010-8 + custom 3.5:1 planetary</x:v>
      </x:c>
      <x:c r="C14" s="66" t="n">
        <x:v>1</x:v>
      </x:c>
      <x:c r="D14" s="66" t="str">
        <x:v>Additional custom 3.5:1 planetary; 48 V target. Validate loaded torque-speed and efficiency.</x:v>
      </x:c>
      <x:c r="E14" s="66" t="str">
        <x:v>https://www.aliexpress.us/item/3256811421812873.html</x:v>
      </x:c>
    </x:row>
    <x:row r="15" ht="20" customHeight="1">
      <x:c r="A15" s="20" t="str">
        <x:v>right_hip_pitch</x:v>
      </x:c>
      <x:c r="B15" s="23" t="str">
        <x:v>?</x:v>
      </x:c>
      <x:c r="C15" s="23" t="str">
        <x:v>?</x:v>
      </x:c>
      <x:c r="D15" s="23" t="str">
        <x:v>?</x:v>
      </x:c>
      <x:c r="E15" s="20" t="str"/>
    </x:row>
    <x:row r="16" ht="20" customHeight="1">
      <x:c r="A16" s="20" t="str">
        <x:v>right_knee_pitch</x:v>
      </x:c>
      <x:c r="B16" s="23" t="str">
        <x:v>?</x:v>
      </x:c>
      <x:c r="C16" s="23" t="str">
        <x:v>?</x:v>
      </x:c>
      <x:c r="D16" s="23" t="str">
        <x:v>?</x:v>
      </x:c>
      <x:c r="E16" s="20" t="str"/>
    </x:row>
    <x:row r="17" ht="20" customHeight="1">
      <x:c r="A17" s="20" t="str">
        <x:v>right_ankle_pitch</x:v>
      </x:c>
      <x:c r="B17" s="25" t="str">
        <x:v>GWK7010-8 (Steadywin frameless)</x:v>
      </x:c>
      <x:c r="C17" s="25" t="n">
        <x:v>2</x:v>
      </x:c>
      <x:c r="D17" s="25" t="str">
        <x:v>Shared differential pair; 2 motors on the right ankle</x:v>
      </x:c>
      <x:c r="E17" s="25" t="str">
        <x:v>https://www.aliexpress.us/item/3256811421812873.html</x:v>
      </x:c>
    </x:row>
    <x:row r="18" ht="20" customHeight="1">
      <x:c r="A18" s="20" t="str">
        <x:v>right_ankle_roll</x:v>
      </x:c>
      <x:c r="B18" s="25" t="str">
        <x:v>GWK7010-8 (Steadywin frameless)</x:v>
      </x:c>
      <x:c r="C18" s="25" t="str">
        <x:v>Included above</x:v>
      </x:c>
      <x:c r="D18" s="25" t="str">
        <x:v>Shares the same 2 motors as right_ankle_pitch</x:v>
      </x:c>
      <x:c r="E18" s="25" t="str">
        <x:v>https://www.aliexpress.us/item/3256811421812873.html</x:v>
      </x:c>
    </x:row>
    <x:row r="19" ht="20" customHeight="1">
      <x:c r="A19" s="20" t="str">
        <x:v>left_shoulder_pitch</x:v>
      </x:c>
      <x:c r="B19" s="23" t="str">
        <x:v>?</x:v>
      </x:c>
      <x:c r="C19" s="23" t="str">
        <x:v>?</x:v>
      </x:c>
      <x:c r="D19" s="23" t="str">
        <x:v>?</x:v>
      </x:c>
      <x:c r="E19" s="20" t="str"/>
    </x:row>
    <x:row r="20" ht="20" customHeight="1">
      <x:c r="A20" s="20" t="str">
        <x:v>left_shoulder_roll</x:v>
      </x:c>
      <x:c r="B20" s="23" t="str">
        <x:v>?</x:v>
      </x:c>
      <x:c r="C20" s="23" t="str">
        <x:v>?</x:v>
      </x:c>
      <x:c r="D20" s="23" t="str">
        <x:v>?</x:v>
      </x:c>
      <x:c r="E20" s="20" t="str"/>
    </x:row>
    <x:row r="21" ht="20" customHeight="1">
      <x:c r="A21" s="20" t="str">
        <x:v>left_elbow_pitch</x:v>
      </x:c>
      <x:c r="B21" s="23" t="str">
        <x:v>?</x:v>
      </x:c>
      <x:c r="C21" s="23" t="str">
        <x:v>?</x:v>
      </x:c>
      <x:c r="D21" s="23" t="str">
        <x:v>?</x:v>
      </x:c>
      <x:c r="E21" s="20" t="str"/>
    </x:row>
    <x:row r="22" ht="20" customHeight="1">
      <x:c r="A22" s="20" t="str">
        <x:v>right_shoulder_pitch</x:v>
      </x:c>
      <x:c r="B22" s="23" t="str">
        <x:v>?</x:v>
      </x:c>
      <x:c r="C22" s="23" t="str">
        <x:v>?</x:v>
      </x:c>
      <x:c r="D22" s="23" t="str">
        <x:v>?</x:v>
      </x:c>
      <x:c r="E22" s="20" t="str"/>
    </x:row>
    <x:row r="23" ht="20" customHeight="1">
      <x:c r="A23" s="20" t="str">
        <x:v>right_shoulder_roll</x:v>
      </x:c>
      <x:c r="B23" s="23" t="str">
        <x:v>?</x:v>
      </x:c>
      <x:c r="C23" s="23" t="str">
        <x:v>?</x:v>
      </x:c>
      <x:c r="D23" s="23" t="str">
        <x:v>?</x:v>
      </x:c>
      <x:c r="E23" s="20" t="str"/>
    </x:row>
    <x:row r="24" ht="20" customHeight="1">
      <x:c r="A24" s="20" t="str">
        <x:v>right_elbow_pitch</x:v>
      </x:c>
      <x:c r="B24" s="23" t="str">
        <x:v>?</x:v>
      </x:c>
      <x:c r="C24" s="23" t="str">
        <x:v>?</x:v>
      </x:c>
      <x:c r="D24" s="23" t="str">
        <x:v>?</x:v>
      </x:c>
      <x:c r="E24" s="20" t="str"/>
    </x:row>
    <x:row r="25" ht="20" customHeight="1">
      <x:c r="A25" s="20" t="str">
        <x:v>head_yaw</x:v>
      </x:c>
      <x:c r="B25" s="23" t="str">
        <x:v>?</x:v>
      </x:c>
      <x:c r="C25" s="23" t="str">
        <x:v>?</x:v>
      </x:c>
      <x:c r="D25" s="23" t="str">
        <x:v>?</x:v>
      </x:c>
      <x:c r="E25" s="20" t="str"/>
    </x:row>
    <x:row r="26" ht="20" customHeight="1">
      <x:c r="A26" s="21" t="str">
        <x:v>head_pitch</x:v>
      </x:c>
      <x:c r="B26" s="24" t="str">
        <x:v>?</x:v>
      </x:c>
      <x:c r="C26" s="24" t="str">
        <x:v>?</x:v>
      </x:c>
      <x:c r="D26" s="24" t="str">
        <x:v>?</x:v>
      </x:c>
      <x:c r="E26" s="2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30" hidden="0" customWidth="1"/>
    <x:col min="5" max="5" width="25" hidden="0" customWidth="1"/>
    <x:col min="6" max="6" width="25" hidden="0" customWidth="1"/>
    <x:col min="7" max="7" width="48" hidden="0" customWidth="1"/>
  </x:cols>
  <x:sheetData>
    <x:row r="1" ht="26" customHeight="1">
      <x:c r="A1" s="2" t="str">
        <x:v>Configured Limits</x:v>
      </x:c>
      <x:c r="B1" s="2"/>
      <x:c r="C1" s="2"/>
      <x:c r="D1" s="2"/>
      <x:c r="E1" s="2"/>
      <x:c r="F1" s="2"/>
      <x:c r="G1" s="2"/>
    </x:row>
    <x:row r="2" ht="22" customHeight="1">
      <x:c r="A2" s="5" t="str">
        <x:v>Configured training effort and speed limits. Peak limits are simulation clamps; continuous references are informational and are not thermal validation.</x:v>
      </x:c>
      <x:c r="B2" s="5"/>
      <x:c r="C2" s="5"/>
      <x:c r="D2" s="5"/>
      <x:c r="E2" s="5"/>
      <x:c r="F2" s="5"/>
      <x:c r="G2" s="5"/>
    </x:row>
    <x:row r="3" ht="34" customHeight="1">
      <x:c r="A3" s="11" t="str">
        <x:v>Joint</x:v>
      </x:c>
      <x:c r="B3" s="11" t="str">
        <x:v>Peak torque limit (Nm)</x:v>
      </x:c>
      <x:c r="C3" s="11" t="str">
        <x:v>Velocity limit (rad/s)</x:v>
      </x:c>
      <x:c r="D3" s="11" t="str">
        <x:v>Configured training actuator</x:v>
      </x:c>
      <x:c r="E3" s="11" t="str">
        <x:v>Continuous torque reference (Nm)</x:v>
      </x:c>
      <x:c r="F3" s="11" t="str">
        <x:v>Gear ratio</x:v>
      </x:c>
      <x:c r="G3" s="11" t="str">
        <x:v>Source / reference</x:v>
      </x:c>
    </x:row>
    <x:row r="4" ht="20" customHeight="1">
      <x:c r="A4" s="19" t="str">
        <x:v>waist_yaw</x:v>
      </x:c>
      <x:c r="B4" s="26" t="n">
        <x:v>50</x:v>
      </x:c>
      <x:c r="C4" s="26" t="n">
        <x:v>8</x:v>
      </x:c>
      <x:c r="D4" s="19" t="str">
        <x:v>gim8115_9_48v</x:v>
      </x:c>
      <x:c r="E4" s="26" t="n">
        <x:v>15.27</x:v>
      </x:c>
      <x:c r="F4" s="26" t="n">
        <x:v>9</x:v>
      </x:c>
      <x:c r="G4" s="19" t="str">
        <x:v>humanoid_cfg.py; humanoid_5ft_actuators.json</x:v>
      </x:c>
    </x:row>
    <x:row r="5" ht="20" customHeight="1">
      <x:c r="A5" s="20" t="str">
        <x:v>waist_pitch</x:v>
      </x:c>
      <x:c r="B5" s="27" t="n">
        <x:v>60</x:v>
      </x:c>
      <x:c r="C5" s="27" t="n">
        <x:v>8</x:v>
      </x:c>
      <x:c r="D5" s="20" t="str">
        <x:v>gim8115_9_48v</x:v>
      </x:c>
      <x:c r="E5" s="27" t="n">
        <x:v>15.27</x:v>
      </x:c>
      <x:c r="F5" s="27" t="n">
        <x:v>9</x:v>
      </x:c>
      <x:c r="G5" s="20" t="str">
        <x:v>humanoid_cfg.py; humanoid_5ft_actuators.json</x:v>
      </x:c>
    </x:row>
    <x:row r="6" ht="20" customHeight="1">
      <x:c r="A6" s="20" t="str">
        <x:v>left_hip_yaw</x:v>
      </x:c>
      <x:c r="B6" s="27" t="n">
        <x:v>50</x:v>
      </x:c>
      <x:c r="C6" s="27" t="n">
        <x:v>8</x:v>
      </x:c>
      <x:c r="D6" s="20" t="str">
        <x:v>gim8115_9_48v</x:v>
      </x:c>
      <x:c r="E6" s="27" t="n">
        <x:v>15.27</x:v>
      </x:c>
      <x:c r="F6" s="27" t="n">
        <x:v>9</x:v>
      </x:c>
      <x:c r="G6" s="20" t="str">
        <x:v>humanoid_cfg.py; humanoid_5ft_actuators.json</x:v>
      </x:c>
    </x:row>
    <x:row r="7" ht="20" customHeight="1">
      <x:c r="A7" s="20" t="str">
        <x:v>left_hip_roll</x:v>
      </x:c>
      <x:c r="B7" s="27" t="n">
        <x:v>132.25</x:v>
      </x:c>
      <x:c r="C7" s="27" t="n">
        <x:v>6</x:v>
      </x:c>
      <x:c r="D7" s="20" t="str">
        <x:v>gim8108_36_high_48v</x:v>
      </x:c>
      <x:c r="E7" s="27" t="n">
        <x:v>25</x:v>
      </x:c>
      <x:c r="F7" s="27" t="n">
        <x:v>36</x:v>
      </x:c>
      <x:c r="G7" s="20" t="str">
        <x:v>humanoid_cfg.py; humanoid_5ft_actuators.json</x:v>
      </x:c>
    </x:row>
    <x:row r="8" ht="20" customHeight="1">
      <x:c r="A8" s="20" t="str">
        <x:v>left_hip_pitch</x:v>
      </x:c>
      <x:c r="B8" s="27" t="n">
        <x:v>226.8</x:v>
      </x:c>
      <x:c r="C8" s="27" t="n">
        <x:v>14</x:v>
      </x:c>
      <x:c r="D8" s="20" t="str">
        <x:v>custom_hip_pitch_16</x:v>
      </x:c>
      <x:c r="E8" s="27" t="n">
        <x:v>60</x:v>
      </x:c>
      <x:c r="F8" s="27" t="n">
        <x:v>16</x:v>
      </x:c>
      <x:c r="G8" s="20" t="str">
        <x:v>humanoid_cfg.py; humanoid_5ft_actuators.json</x:v>
      </x:c>
    </x:row>
    <x:row r="9" ht="20" customHeight="1">
      <x:c r="A9" s="20" t="str">
        <x:v>left_knee_pitch</x:v>
      </x:c>
      <x:c r="B9" s="27" t="n">
        <x:v>243</x:v>
      </x:c>
      <x:c r="C9" s="27" t="n">
        <x:v>14</x:v>
      </x:c>
      <x:c r="D9" s="20" t="str">
        <x:v>custom_knee_pitch_16</x:v>
      </x:c>
      <x:c r="E9" s="27" t="n">
        <x:v>65</x:v>
      </x:c>
      <x:c r="F9" s="27" t="n">
        <x:v>16</x:v>
      </x:c>
      <x:c r="G9" s="20" t="str">
        <x:v>humanoid_cfg.py; humanoid_5ft_actuators.json</x:v>
      </x:c>
    </x:row>
    <x:row r="10" ht="20" customHeight="1">
      <x:c r="A10" s="20" t="str">
        <x:v>left_ankle_pitch</x:v>
      </x:c>
      <x:c r="B10" s="27" t="n">
        <x:v>115</x:v>
      </x:c>
      <x:c r="C10" s="27" t="n">
        <x:v>8</x:v>
      </x:c>
      <x:c r="D10" s="20" t="str">
        <x:v>2x_gim6010_36_differential</x:v>
      </x:c>
      <x:c r="E10" s="27" t="n">
        <x:v>40.48</x:v>
      </x:c>
      <x:c r="F10" s="27" t="n">
        <x:v>41.4</x:v>
      </x:c>
      <x:c r="G10" s="20" t="str">
        <x:v>humanoid_cfg.py; humanoid_5ft_actuators.json</x:v>
      </x:c>
    </x:row>
    <x:row r="11" ht="20" customHeight="1">
      <x:c r="A11" s="20" t="str">
        <x:v>left_ankle_roll</x:v>
      </x:c>
      <x:c r="B11" s="27" t="n">
        <x:v>65</x:v>
      </x:c>
      <x:c r="C11" s="27" t="n">
        <x:v>6</x:v>
      </x:c>
      <x:c r="D11" s="20" t="str">
        <x:v>2x_gim6010_36_differential</x:v>
      </x:c>
      <x:c r="E11" s="27" t="n">
        <x:v>40.48</x:v>
      </x:c>
      <x:c r="F11" s="27" t="n">
        <x:v>41.4</x:v>
      </x:c>
      <x:c r="G11" s="20" t="str">
        <x:v>humanoid_cfg.py; humanoid_5ft_actuators.json</x:v>
      </x:c>
    </x:row>
    <x:row r="12" ht="20" customHeight="1">
      <x:c r="A12" s="20" t="str">
        <x:v>right_hip_yaw</x:v>
      </x:c>
      <x:c r="B12" s="27" t="n">
        <x:v>50</x:v>
      </x:c>
      <x:c r="C12" s="27" t="n">
        <x:v>8</x:v>
      </x:c>
      <x:c r="D12" s="20" t="str">
        <x:v>gim8115_9_48v</x:v>
      </x:c>
      <x:c r="E12" s="27" t="n">
        <x:v>15.27</x:v>
      </x:c>
      <x:c r="F12" s="27" t="n">
        <x:v>9</x:v>
      </x:c>
      <x:c r="G12" s="20" t="str">
        <x:v>humanoid_cfg.py; humanoid_5ft_actuators.json</x:v>
      </x:c>
    </x:row>
    <x:row r="13" ht="20" customHeight="1">
      <x:c r="A13" s="20" t="str">
        <x:v>right_hip_roll</x:v>
      </x:c>
      <x:c r="B13" s="27" t="n">
        <x:v>132.25</x:v>
      </x:c>
      <x:c r="C13" s="27" t="n">
        <x:v>6</x:v>
      </x:c>
      <x:c r="D13" s="20" t="str">
        <x:v>gim8108_36_high_48v</x:v>
      </x:c>
      <x:c r="E13" s="27" t="n">
        <x:v>25</x:v>
      </x:c>
      <x:c r="F13" s="27" t="n">
        <x:v>36</x:v>
      </x:c>
      <x:c r="G13" s="20" t="str">
        <x:v>humanoid_cfg.py; humanoid_5ft_actuators.json</x:v>
      </x:c>
    </x:row>
    <x:row r="14" ht="20" customHeight="1">
      <x:c r="A14" s="20" t="str">
        <x:v>right_hip_pitch</x:v>
      </x:c>
      <x:c r="B14" s="27" t="n">
        <x:v>226.8</x:v>
      </x:c>
      <x:c r="C14" s="27" t="n">
        <x:v>14</x:v>
      </x:c>
      <x:c r="D14" s="20" t="str">
        <x:v>custom_hip_pitch_16</x:v>
      </x:c>
      <x:c r="E14" s="27" t="n">
        <x:v>60</x:v>
      </x:c>
      <x:c r="F14" s="27" t="n">
        <x:v>16</x:v>
      </x:c>
      <x:c r="G14" s="20" t="str">
        <x:v>humanoid_cfg.py; humanoid_5ft_actuators.json</x:v>
      </x:c>
    </x:row>
    <x:row r="15" ht="20" customHeight="1">
      <x:c r="A15" s="20" t="str">
        <x:v>right_knee_pitch</x:v>
      </x:c>
      <x:c r="B15" s="27" t="n">
        <x:v>243</x:v>
      </x:c>
      <x:c r="C15" s="27" t="n">
        <x:v>14</x:v>
      </x:c>
      <x:c r="D15" s="20" t="str">
        <x:v>custom_knee_pitch_16</x:v>
      </x:c>
      <x:c r="E15" s="27" t="n">
        <x:v>65</x:v>
      </x:c>
      <x:c r="F15" s="27" t="n">
        <x:v>16</x:v>
      </x:c>
      <x:c r="G15" s="20" t="str">
        <x:v>humanoid_cfg.py; humanoid_5ft_actuators.json</x:v>
      </x:c>
    </x:row>
    <x:row r="16" ht="20" customHeight="1">
      <x:c r="A16" s="20" t="str">
        <x:v>right_ankle_pitch</x:v>
      </x:c>
      <x:c r="B16" s="27" t="n">
        <x:v>115</x:v>
      </x:c>
      <x:c r="C16" s="27" t="n">
        <x:v>8</x:v>
      </x:c>
      <x:c r="D16" s="20" t="str">
        <x:v>2x_gim6010_36_differential</x:v>
      </x:c>
      <x:c r="E16" s="27" t="n">
        <x:v>40.48</x:v>
      </x:c>
      <x:c r="F16" s="27" t="n">
        <x:v>41.4</x:v>
      </x:c>
      <x:c r="G16" s="20" t="str">
        <x:v>humanoid_cfg.py; humanoid_5ft_actuators.json</x:v>
      </x:c>
    </x:row>
    <x:row r="17" ht="20" customHeight="1">
      <x:c r="A17" s="20" t="str">
        <x:v>right_ankle_roll</x:v>
      </x:c>
      <x:c r="B17" s="27" t="n">
        <x:v>65</x:v>
      </x:c>
      <x:c r="C17" s="27" t="n">
        <x:v>6</x:v>
      </x:c>
      <x:c r="D17" s="20" t="str">
        <x:v>2x_gim6010_36_differential</x:v>
      </x:c>
      <x:c r="E17" s="27" t="n">
        <x:v>40.48</x:v>
      </x:c>
      <x:c r="F17" s="27" t="n">
        <x:v>41.4</x:v>
      </x:c>
      <x:c r="G17" s="20" t="str">
        <x:v>humanoid_cfg.py; humanoid_5ft_actuators.json</x:v>
      </x:c>
    </x:row>
    <x:row r="18" ht="20" customHeight="1">
      <x:c r="A18" s="20" t="str">
        <x:v>left_shoulder_pitch</x:v>
      </x:c>
      <x:c r="B18" s="27" t="n">
        <x:v>32</x:v>
      </x:c>
      <x:c r="C18" s="27" t="n">
        <x:v>15</x:v>
      </x:c>
      <x:c r="D18" s="20" t="str">
        <x:v>gim8108_9_48v</x:v>
      </x:c>
      <x:c r="E18" s="27" t="n">
        <x:v>8.19</x:v>
      </x:c>
      <x:c r="F18" s="27" t="n">
        <x:v>9</x:v>
      </x:c>
      <x:c r="G18" s="20" t="str">
        <x:v>humanoid_cfg.py; humanoid_5ft_actuators.json</x:v>
      </x:c>
    </x:row>
    <x:row r="19" ht="20" customHeight="1">
      <x:c r="A19" s="20" t="str">
        <x:v>left_shoulder_roll</x:v>
      </x:c>
      <x:c r="B19" s="27" t="n">
        <x:v>30</x:v>
      </x:c>
      <x:c r="C19" s="27" t="n">
        <x:v>15</x:v>
      </x:c>
      <x:c r="D19" s="20" t="str">
        <x:v>gim8108_9_48v</x:v>
      </x:c>
      <x:c r="E19" s="27" t="n">
        <x:v>8.19</x:v>
      </x:c>
      <x:c r="F19" s="27" t="n">
        <x:v>9</x:v>
      </x:c>
      <x:c r="G19" s="20" t="str">
        <x:v>humanoid_cfg.py; humanoid_5ft_actuators.json</x:v>
      </x:c>
    </x:row>
    <x:row r="20" ht="20" customHeight="1">
      <x:c r="A20" s="20" t="str">
        <x:v>left_elbow_pitch</x:v>
      </x:c>
      <x:c r="B20" s="27" t="n">
        <x:v>26</x:v>
      </x:c>
      <x:c r="C20" s="27" t="n">
        <x:v>18</x:v>
      </x:c>
      <x:c r="D20" s="20" t="str">
        <x:v>gim8108_8_48v</x:v>
      </x:c>
      <x:c r="E20" s="27" t="n">
        <x:v>6.71</x:v>
      </x:c>
      <x:c r="F20" s="27" t="n">
        <x:v>8</x:v>
      </x:c>
      <x:c r="G20" s="20" t="str">
        <x:v>humanoid_cfg.py; humanoid_5ft_actuators.json</x:v>
      </x:c>
    </x:row>
    <x:row r="21" ht="20" customHeight="1">
      <x:c r="A21" s="20" t="str">
        <x:v>right_shoulder_pitch</x:v>
      </x:c>
      <x:c r="B21" s="27" t="n">
        <x:v>32</x:v>
      </x:c>
      <x:c r="C21" s="27" t="n">
        <x:v>15</x:v>
      </x:c>
      <x:c r="D21" s="20" t="str">
        <x:v>gim8108_9_48v</x:v>
      </x:c>
      <x:c r="E21" s="27" t="n">
        <x:v>8.19</x:v>
      </x:c>
      <x:c r="F21" s="27" t="n">
        <x:v>9</x:v>
      </x:c>
      <x:c r="G21" s="20" t="str">
        <x:v>humanoid_cfg.py; humanoid_5ft_actuators.json</x:v>
      </x:c>
    </x:row>
    <x:row r="22" ht="20" customHeight="1">
      <x:c r="A22" s="20" t="str">
        <x:v>right_shoulder_roll</x:v>
      </x:c>
      <x:c r="B22" s="27" t="n">
        <x:v>30</x:v>
      </x:c>
      <x:c r="C22" s="27" t="n">
        <x:v>15</x:v>
      </x:c>
      <x:c r="D22" s="20" t="str">
        <x:v>gim8108_9_48v</x:v>
      </x:c>
      <x:c r="E22" s="27" t="n">
        <x:v>8.19</x:v>
      </x:c>
      <x:c r="F22" s="27" t="n">
        <x:v>9</x:v>
      </x:c>
      <x:c r="G22" s="20" t="str">
        <x:v>humanoid_cfg.py; humanoid_5ft_actuators.json</x:v>
      </x:c>
    </x:row>
    <x:row r="23" ht="20" customHeight="1">
      <x:c r="A23" s="20" t="str">
        <x:v>right_elbow_pitch</x:v>
      </x:c>
      <x:c r="B23" s="27" t="n">
        <x:v>26</x:v>
      </x:c>
      <x:c r="C23" s="27" t="n">
        <x:v>18</x:v>
      </x:c>
      <x:c r="D23" s="20" t="str">
        <x:v>gim8108_8_48v</x:v>
      </x:c>
      <x:c r="E23" s="27" t="n">
        <x:v>6.71</x:v>
      </x:c>
      <x:c r="F23" s="27" t="n">
        <x:v>8</x:v>
      </x:c>
      <x:c r="G23" s="20" t="str">
        <x:v>humanoid_cfg.py; humanoid_5ft_actuators.json</x:v>
      </x:c>
    </x:row>
    <x:row r="24" ht="20" customHeight="1">
      <x:c r="A24" s="20" t="str">
        <x:v>head_yaw</x:v>
      </x:c>
      <x:c r="B24" s="27" t="n">
        <x:v>7</x:v>
      </x:c>
      <x:c r="C24" s="27" t="n">
        <x:v>5</x:v>
      </x:c>
      <x:c r="D24" s="20" t="str">
        <x:v>gim4310_10_24v</x:v>
      </x:c>
      <x:c r="E24" s="27" t="n">
        <x:v>1.63</x:v>
      </x:c>
      <x:c r="F24" s="27" t="n">
        <x:v>10</x:v>
      </x:c>
      <x:c r="G24" s="20" t="str">
        <x:v>humanoid_cfg.py; humanoid_5ft_actuators.json</x:v>
      </x:c>
    </x:row>
    <x:row r="25" ht="20" customHeight="1">
      <x:c r="A25" s="21" t="str">
        <x:v>head_pitch</x:v>
      </x:c>
      <x:c r="B25" s="28" t="n">
        <x:v>7</x:v>
      </x:c>
      <x:c r="C25" s="28" t="n">
        <x:v>5</x:v>
      </x:c>
      <x:c r="D25" s="21" t="str">
        <x:v>gim4310_10_24v</x:v>
      </x:c>
      <x:c r="E25" s="28" t="n">
        <x:v>1.63</x:v>
      </x:c>
      <x:c r="F25" s="28" t="n">
        <x:v>10</x:v>
      </x:c>
      <x:c r="G25" s="21" t="str">
        <x:v>humanoid_cfg.py; humanoid_5ft_actuators.json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22" hidden="0" customWidth="1"/>
    <x:col min="4" max="4" width="22" hidden="0" customWidth="1"/>
    <x:col min="5" max="5" width="54" hidden="0" customWidth="1"/>
    <x:col min="6" max="6" width="54" hidden="0" customWidth="1"/>
  </x:cols>
  <x:sheetData>
    <x:row r="1" ht="26" customHeight="1">
      <x:c r="A1" s="2" t="str">
        <x:v>Cost</x:v>
      </x:c>
      <x:c r="B1" s="2"/>
      <x:c r="C1" s="2"/>
      <x:c r="D1" s="2"/>
      <x:c r="E1" s="2"/>
      <x:c r="F1" s="2"/>
    </x:row>
    <x:row r="2" ht="22" customHeight="1">
      <x:c r="A2" s="5" t="str">
        <x:v>Planning estimate for four GWK7010-8 actuators</x:v>
      </x:c>
      <x:c r="B2" s="5"/>
      <x:c r="C2" s="5"/>
      <x:c r="D2" s="5"/>
      <x:c r="E2" s="5"/>
      <x:c r="F2" s="5"/>
    </x:row>
    <x:row r="3" ht="22" customHeight="1">
      <x:c r="A3" s="5" t="str">
        <x:v>Approximate all-in estimate including shipping and customs; replace with a checkout quote when purchasing.</x:v>
      </x:c>
      <x:c r="B3" s="5"/>
      <x:c r="C3" s="5"/>
      <x:c r="D3" s="5"/>
      <x:c r="E3" s="5"/>
      <x:c r="F3" s="5"/>
    </x:row>
    <x:row r="4" ht="30" customHeight="1">
      <x:c r="A4" s="11" t="str">
        <x:v>Item</x:v>
      </x:c>
      <x:c r="B4" s="11" t="str">
        <x:v>Quantity</x:v>
      </x:c>
      <x:c r="C4" s="11" t="str">
        <x:v>Estimated total (USD)</x:v>
      </x:c>
      <x:c r="D4" s="11" t="str">
        <x:v>Estimated unit (USD)</x:v>
      </x:c>
      <x:c r="E4" s="11" t="str">
        <x:v>Basis</x:v>
      </x:c>
      <x:c r="F4" s="11" t="str">
        <x:v>Source / reference</x:v>
      </x:c>
    </x:row>
    <x:row r="5" ht="22" customHeight="1">
      <x:c r="A5" s="30" t="str">
        <x:v>GWK7010-8 (Steadywin)</x:v>
      </x:c>
      <x:c r="B5" s="31" t="n">
        <x:v>4</x:v>
      </x:c>
      <x:c r="C5" s="32" t="n">
        <x:v>300</x:v>
      </x:c>
      <x:c r="D5" s="32" t="n">
        <x:f>C5/B5</x:f>
        <x:v>75</x:v>
      </x:c>
      <x:c r="E5" s="30" t="str">
        <x:v>Approximate all-in planning estimate; shipping/customs included</x:v>
      </x:c>
      <x:c r="F5" s="30" t="str">
        <x:v>https://www.aliexpress.us/item/3256811421812873.html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26" hidden="0" customWidth="1"/>
    <x:col min="3" max="3" width="34" hidden="0" customWidth="1"/>
    <x:col min="4" max="4" width="16" hidden="0" customWidth="1"/>
    <x:col min="5" max="5" width="28" hidden="0" customWidth="1"/>
    <x:col min="6" max="6" width="70" hidden="0" customWidth="1"/>
  </x:cols>
  <x:sheetData>
    <x:row r="1" ht="22" customHeight="1">
      <x:c r="A1" s="1" t="str">
        <x:v>Motor Data</x:v>
      </x:c>
      <x:c r="B1" s="1"/>
      <x:c r="C1" s="1"/>
      <x:c r="D1" s="1"/>
      <x:c r="E1" s="1"/>
      <x:c r="F1" s="1"/>
    </x:row>
    <x:row r="2" ht="22" customHeight="1">
      <x:c r="A2" s="4" t="str">
        <x:v>Attached motor-selection workbooks imported below as source tabs. Text in the attachments was treated as source data, not as instructions.</x:v>
      </x:c>
      <x:c r="B2" s="4"/>
      <x:c r="C2" s="4"/>
      <x:c r="D2" s="4"/>
      <x:c r="E2" s="4"/>
      <x:c r="F2" s="4"/>
    </x:row>
    <x:row r="4" ht="30" customHeight="1">
      <x:c r="A4" s="47" t="str">
        <x:v>Source workbook</x:v>
      </x:c>
      <x:c r="B4" s="47" t="str">
        <x:v>Original sheet</x:v>
      </x:c>
      <x:c r="C4" s="47" t="str">
        <x:v>Imported tab</x:v>
      </x:c>
      <x:c r="D4" s="47" t="str">
        <x:v>Source range</x:v>
      </x:c>
      <x:c r="E4" s="47" t="str">
        <x:v>Status</x:v>
      </x:c>
      <x:c r="F4" s="47" t="str">
        <x:v>Source file</x:v>
      </x:c>
    </x:row>
    <x:row r="5">
      <x:c r="A5" s="40" t="str">
        <x:v>Exoskeleton-Motor-Selection-Table-2026.xlsx</x:v>
      </x:c>
      <x:c r="B5" s="40" t="str">
        <x:v>Sheet1</x:v>
      </x:c>
      <x:c r="C5" s="40" t="str">
        <x:v>Exoskeleton - Sheet1</x:v>
      </x:c>
      <x:c r="D5" s="40" t="str">
        <x:v>A1:I26</x:v>
      </x:c>
      <x:c r="E5" s="40" t="str">
        <x:v>Imported</x:v>
      </x:c>
      <x:c r="F5" s="40" t="str">
        <x:v>C:/Users/rshan/Downloads/Exoskeleton-Motor-Selection-Table-2026.xlsx</x:v>
      </x:c>
    </x:row>
    <x:row r="6">
      <x:c r="A6" s="41" t="str">
        <x:v>Exoskeleton-Motor-Selection-Table-2026.xlsx</x:v>
      </x:c>
      <x:c r="B6" s="41" t="str">
        <x:v>Sheet2</x:v>
      </x:c>
      <x:c r="C6" s="41" t="str"/>
      <x:c r="D6" s="41" t="str"/>
      <x:c r="E6" s="41" t="str">
        <x:v>Omitted: source sheet is blank</x:v>
      </x:c>
      <x:c r="F6" s="41" t="str">
        <x:v>C:/Users/rshan/Downloads/Exoskeleton-Motor-Selection-Table-2026.xlsx</x:v>
      </x:c>
    </x:row>
    <x:row r="7">
      <x:c r="A7" s="41" t="str">
        <x:v>Exoskeleton-Motor-Selection-Table-2026.xlsx</x:v>
      </x:c>
      <x:c r="B7" s="41" t="str">
        <x:v>Sheet3</x:v>
      </x:c>
      <x:c r="C7" s="41" t="str"/>
      <x:c r="D7" s="41" t="str"/>
      <x:c r="E7" s="41" t="str">
        <x:v>Omitted: source sheet is blank</x:v>
      </x:c>
      <x:c r="F7" s="41" t="str">
        <x:v>C:/Users/rshan/Downloads/Exoskeleton-Motor-Selection-Table-2026.xlsx</x:v>
      </x:c>
    </x:row>
    <x:row r="8">
      <x:c r="A8" s="41" t="str">
        <x:v>Planetary-Reduction-Motor-Selection-Table.xlsx</x:v>
      </x:c>
      <x:c r="B8" s="41" t="str">
        <x:v>关节电机选型表</x:v>
      </x:c>
      <x:c r="C8" s="41" t="str">
        <x:v>Planetary - 关节电机选型表</x:v>
      </x:c>
      <x:c r="D8" s="41" t="str">
        <x:v>A1:AI35</x:v>
      </x:c>
      <x:c r="E8" s="41" t="str">
        <x:v>Imported</x:v>
      </x:c>
      <x:c r="F8" s="41" t="str">
        <x:v>C:/Users/rshan/Downloads/Planetary-Reduction-Motor-Selection-Table.xlsx</x:v>
      </x:c>
    </x:row>
    <x:row r="9">
      <x:c r="A9" s="41" t="str">
        <x:v>Planetary-Reduction-Motor-Selection-Table.xlsx</x:v>
      </x:c>
      <x:c r="B9" s="41" t="str">
        <x:v>3505-8</x:v>
      </x:c>
      <x:c r="C9" s="41" t="str">
        <x:v>Planetary - 3505-8</x:v>
      </x:c>
      <x:c r="D9" s="41" t="str">
        <x:v>A32:L55</x:v>
      </x:c>
      <x:c r="E9" s="41" t="str">
        <x:v>Imported</x:v>
      </x:c>
      <x:c r="F9" s="41" t="str">
        <x:v>C:/Users/rshan/Downloads/Planetary-Reduction-Motor-Selection-Table.xlsx</x:v>
      </x:c>
    </x:row>
    <x:row r="10">
      <x:c r="A10" s="41" t="str">
        <x:v>Planetary-Reduction-Motor-Selection-Table.xlsx</x:v>
      </x:c>
      <x:c r="B10" s="41" t="str">
        <x:v>3510-8</x:v>
      </x:c>
      <x:c r="C10" s="41" t="str">
        <x:v>Planetary - 3510-8</x:v>
      </x:c>
      <x:c r="D10" s="41" t="str">
        <x:v>A1:I40</x:v>
      </x:c>
      <x:c r="E10" s="41" t="str">
        <x:v>Imported</x:v>
      </x:c>
      <x:c r="F10" s="41" t="str">
        <x:v>C:/Users/rshan/Downloads/Planetary-Reduction-Motor-Selection-Table.xlsx</x:v>
      </x:c>
    </x:row>
    <x:row r="11">
      <x:c r="A11" s="41" t="str">
        <x:v>Planetary-Reduction-Motor-Selection-Table.xlsx</x:v>
      </x:c>
      <x:c r="B11" s="41" t="str">
        <x:v>3510-64</x:v>
      </x:c>
      <x:c r="C11" s="41" t="str">
        <x:v>Planetary - 3510-64</x:v>
      </x:c>
      <x:c r="D11" s="41" t="str">
        <x:v>A1:I44</x:v>
      </x:c>
      <x:c r="E11" s="41" t="str">
        <x:v>Imported</x:v>
      </x:c>
      <x:c r="F11" s="41" t="str">
        <x:v>C:/Users/rshan/Downloads/Planetary-Reduction-Motor-Selection-Table.xlsx</x:v>
      </x:c>
    </x:row>
    <x:row r="12">
      <x:c r="A12" s="41" t="str">
        <x:v>Planetary-Reduction-Motor-Selection-Table.xlsx</x:v>
      </x:c>
      <x:c r="B12" s="41" t="str">
        <x:v>4305-10</x:v>
      </x:c>
      <x:c r="C12" s="41" t="str">
        <x:v>Planetary - 4305-10</x:v>
      </x:c>
      <x:c r="D12" s="41" t="str">
        <x:v>A41:I56</x:v>
      </x:c>
      <x:c r="E12" s="41" t="str">
        <x:v>Imported</x:v>
      </x:c>
      <x:c r="F12" s="41" t="str">
        <x:v>C:/Users/rshan/Downloads/Planetary-Reduction-Motor-Selection-Table.xlsx</x:v>
      </x:c>
    </x:row>
    <x:row r="13">
      <x:c r="A13" s="41" t="str">
        <x:v>Planetary-Reduction-Motor-Selection-Table.xlsx</x:v>
      </x:c>
      <x:c r="B13" s="41" t="str">
        <x:v>4310-10-24V</x:v>
      </x:c>
      <x:c r="C13" s="41" t="str">
        <x:v>Planetary - 4310-10-24V</x:v>
      </x:c>
      <x:c r="D13" s="41" t="str">
        <x:v>A40:I55</x:v>
      </x:c>
      <x:c r="E13" s="41" t="str">
        <x:v>Imported</x:v>
      </x:c>
      <x:c r="F13" s="41" t="str">
        <x:v>C:/Users/rshan/Downloads/Planetary-Reduction-Motor-Selection-Table.xlsx</x:v>
      </x:c>
    </x:row>
    <x:row r="14">
      <x:c r="A14" s="41" t="str">
        <x:v>Planetary-Reduction-Motor-Selection-Table.xlsx</x:v>
      </x:c>
      <x:c r="B14" s="41" t="str">
        <x:v>4310-10高压版48</x:v>
      </x:c>
      <x:c r="C14" s="41" t="str"/>
      <x:c r="D14" s="41" t="str"/>
      <x:c r="E14" s="41" t="str">
        <x:v>Omitted: source sheet is blank</x:v>
      </x:c>
      <x:c r="F14" s="41" t="str">
        <x:v>C:/Users/rshan/Downloads/Planetary-Reduction-Motor-Selection-Table.xlsx</x:v>
      </x:c>
    </x:row>
    <x:row r="15">
      <x:c r="A15" s="41" t="str">
        <x:v>Planetary-Reduction-Motor-Selection-Table.xlsx</x:v>
      </x:c>
      <x:c r="B15" s="41" t="str">
        <x:v>4310-36</x:v>
      </x:c>
      <x:c r="C15" s="41" t="str">
        <x:v>Planetary - 4310-36</x:v>
      </x:c>
      <x:c r="D15" s="41" t="str">
        <x:v>A31:H46</x:v>
      </x:c>
      <x:c r="E15" s="41" t="str">
        <x:v>Imported</x:v>
      </x:c>
      <x:c r="F15" s="41" t="str">
        <x:v>C:/Users/rshan/Downloads/Planetary-Reduction-Motor-Selection-Table.xlsx</x:v>
      </x:c>
    </x:row>
    <x:row r="16">
      <x:c r="A16" s="41" t="str">
        <x:v>Planetary-Reduction-Motor-Selection-Table.xlsx</x:v>
      </x:c>
      <x:c r="B16" s="41" t="str">
        <x:v>GIM4315-8</x:v>
      </x:c>
      <x:c r="C16" s="41" t="str">
        <x:v>Planetary - GIM4315-8</x:v>
      </x:c>
      <x:c r="D16" s="41" t="str">
        <x:v>A2:H14</x:v>
      </x:c>
      <x:c r="E16" s="41" t="str">
        <x:v>Imported</x:v>
      </x:c>
      <x:c r="F16" s="41" t="str">
        <x:v>C:/Users/rshan/Downloads/Planetary-Reduction-Motor-Selection-Table.xlsx</x:v>
      </x:c>
    </x:row>
    <x:row r="17">
      <x:c r="A17" s="41" t="str">
        <x:v>Planetary-Reduction-Motor-Selection-Table.xlsx</x:v>
      </x:c>
      <x:c r="B17" s="41" t="str">
        <x:v>6010-6</x:v>
      </x:c>
      <x:c r="C17" s="41" t="str">
        <x:v>Planetary - 6010-6</x:v>
      </x:c>
      <x:c r="D17" s="41" t="str">
        <x:v>A40:I65</x:v>
      </x:c>
      <x:c r="E17" s="41" t="str">
        <x:v>Imported</x:v>
      </x:c>
      <x:c r="F17" s="41" t="str">
        <x:v>C:/Users/rshan/Downloads/Planetary-Reduction-Motor-Selection-Table.xlsx</x:v>
      </x:c>
    </x:row>
    <x:row r="18">
      <x:c r="A18" s="41" t="str">
        <x:v>Planetary-Reduction-Motor-Selection-Table.xlsx</x:v>
      </x:c>
      <x:c r="B18" s="41" t="str">
        <x:v>6010-36</x:v>
      </x:c>
      <x:c r="C18" s="41" t="str">
        <x:v>Planetary - 6010-36</x:v>
      </x:c>
      <x:c r="D18" s="41" t="str">
        <x:v>A20:T69</x:v>
      </x:c>
      <x:c r="E18" s="41" t="str">
        <x:v>Imported</x:v>
      </x:c>
      <x:c r="F18" s="41" t="str">
        <x:v>C:/Users/rshan/Downloads/Planetary-Reduction-Motor-Selection-Table.xlsx</x:v>
      </x:c>
    </x:row>
    <x:row r="19">
      <x:c r="A19" s="41" t="str">
        <x:v>Planetary-Reduction-Motor-Selection-Table.xlsx</x:v>
      </x:c>
      <x:c r="B19" s="41" t="str">
        <x:v>GIM6010-48</x:v>
      </x:c>
      <x:c r="C19" s="41" t="str">
        <x:v>Planetary - GIM6010-48</x:v>
      </x:c>
      <x:c r="D19" s="41" t="str">
        <x:v>A1:I23</x:v>
      </x:c>
      <x:c r="E19" s="41" t="str">
        <x:v>Imported</x:v>
      </x:c>
      <x:c r="F19" s="41" t="str">
        <x:v>C:/Users/rshan/Downloads/Planetary-Reduction-Motor-Selection-Table.xlsx</x:v>
      </x:c>
    </x:row>
    <x:row r="20">
      <x:c r="A20" s="41" t="str">
        <x:v>Planetary-Reduction-Motor-Selection-Table.xlsx</x:v>
      </x:c>
      <x:c r="B20" s="41" t="str">
        <x:v>8108-6</x:v>
      </x:c>
      <x:c r="C20" s="41" t="str">
        <x:v>Planetary - 8108-6</x:v>
      </x:c>
      <x:c r="D20" s="41" t="str">
        <x:v>A31:M131</x:v>
      </x:c>
      <x:c r="E20" s="41" t="str">
        <x:v>Imported</x:v>
      </x:c>
      <x:c r="F20" s="41" t="str">
        <x:v>C:/Users/rshan/Downloads/Planetary-Reduction-Motor-Selection-Table.xlsx</x:v>
      </x:c>
    </x:row>
    <x:row r="21">
      <x:c r="A21" s="41" t="str">
        <x:v>Planetary-Reduction-Motor-Selection-Table.xlsx</x:v>
      </x:c>
      <x:c r="B21" s="41" t="str">
        <x:v>8108-8</x:v>
      </x:c>
      <x:c r="C21" s="41" t="str"/>
      <x:c r="D21" s="41" t="str"/>
      <x:c r="E21" s="41" t="str">
        <x:v>Omitted: source sheet is blank</x:v>
      </x:c>
      <x:c r="F21" s="41" t="str">
        <x:v>C:/Users/rshan/Downloads/Planetary-Reduction-Motor-Selection-Table.xlsx</x:v>
      </x:c>
    </x:row>
    <x:row r="22">
      <x:c r="A22" s="41" t="str">
        <x:v>Planetary-Reduction-Motor-Selection-Table.xlsx</x:v>
      </x:c>
      <x:c r="B22" s="41" t="str">
        <x:v>8108-9</x:v>
      </x:c>
      <x:c r="C22" s="41" t="str">
        <x:v>Planetary - 8108-9</x:v>
      </x:c>
      <x:c r="D22" s="41" t="str">
        <x:v>M37</x:v>
      </x:c>
      <x:c r="E22" s="41" t="str">
        <x:v>Imported</x:v>
      </x:c>
      <x:c r="F22" s="41" t="str">
        <x:v>C:/Users/rshan/Downloads/Planetary-Reduction-Motor-Selection-Table.xlsx</x:v>
      </x:c>
    </x:row>
    <x:row r="23">
      <x:c r="A23" s="41" t="str">
        <x:v>Planetary-Reduction-Motor-Selection-Table.xlsx</x:v>
      </x:c>
      <x:c r="B23" s="41" t="str">
        <x:v>8108-36</x:v>
      </x:c>
      <x:c r="C23" s="41" t="str"/>
      <x:c r="D23" s="41" t="str"/>
      <x:c r="E23" s="41" t="str">
        <x:v>Omitted: source sheet is blank</x:v>
      </x:c>
      <x:c r="F23" s="41" t="str">
        <x:v>C:/Users/rshan/Downloads/Planetary-Reduction-Motor-Selection-Table.xlsx</x:v>
      </x:c>
    </x:row>
    <x:row r="24">
      <x:c r="A24" s="41" t="str">
        <x:v>Planetary-Reduction-Motor-Selection-Table.xlsx</x:v>
      </x:c>
      <x:c r="B24" s="41" t="str">
        <x:v>8108-48</x:v>
      </x:c>
      <x:c r="C24" s="41" t="str">
        <x:v>Planetary - 8108-48</x:v>
      </x:c>
      <x:c r="D24" s="41" t="str">
        <x:v>A1:I26</x:v>
      </x:c>
      <x:c r="E24" s="41" t="str">
        <x:v>Imported</x:v>
      </x:c>
      <x:c r="F24" s="41" t="str">
        <x:v>C:/Users/rshan/Downloads/Planetary-Reduction-Motor-Selection-Table.xlsx</x:v>
      </x:c>
    </x:row>
    <x:row r="25">
      <x:c r="A25" s="41" t="str">
        <x:v>Planetary-Reduction-Motor-Selection-Table.xlsx</x:v>
      </x:c>
      <x:c r="B25" s="41" t="str">
        <x:v>8115-6</x:v>
      </x:c>
      <x:c r="C25" s="41" t="str">
        <x:v>Planetary - 8115-6</x:v>
      </x:c>
      <x:c r="D25" s="41" t="str">
        <x:v>A41:I131</x:v>
      </x:c>
      <x:c r="E25" s="41" t="str">
        <x:v>Imported</x:v>
      </x:c>
      <x:c r="F25" s="41" t="str">
        <x:v>C:/Users/rshan/Downloads/Planetary-Reduction-Motor-Selection-Table.xlsx</x:v>
      </x:c>
    </x:row>
    <x:row r="26">
      <x:c r="A26" s="41" t="str">
        <x:v>Planetary-Reduction-Motor-Selection-Table.xlsx</x:v>
      </x:c>
      <x:c r="B26" s="41" t="str">
        <x:v>8115-9</x:v>
      </x:c>
      <x:c r="C26" s="41" t="str">
        <x:v>Planetary - 8115-9</x:v>
      </x:c>
      <x:c r="D26" s="41" t="str">
        <x:v>C31:M161</x:v>
      </x:c>
      <x:c r="E26" s="41" t="str">
        <x:v>Imported</x:v>
      </x:c>
      <x:c r="F26" s="41" t="str">
        <x:v>C:/Users/rshan/Downloads/Planetary-Reduction-Motor-Selection-Table.xlsx</x:v>
      </x:c>
    </x:row>
    <x:row r="27">
      <x:c r="A27" s="41" t="str">
        <x:v>Planetary-Reduction-Motor-Selection-Table.xlsx</x:v>
      </x:c>
      <x:c r="B27" s="41" t="str">
        <x:v>8115-36</x:v>
      </x:c>
      <x:c r="C27" s="41" t="str"/>
      <x:c r="D27" s="41" t="str"/>
      <x:c r="E27" s="41" t="str">
        <x:v>Omitted: source sheet is blank</x:v>
      </x:c>
      <x:c r="F27" s="41" t="str">
        <x:v>C:/Users/rshan/Downloads/Planetary-Reduction-Motor-Selection-Table.xlsx</x:v>
      </x:c>
    </x:row>
    <x:row r="28">
      <x:c r="A28" s="41" t="str">
        <x:v>Planetary-Reduction-Motor-Selection-Table.xlsx</x:v>
      </x:c>
      <x:c r="B28" s="41" t="str">
        <x:v>10015-9</x:v>
      </x:c>
      <x:c r="C28" s="41" t="str">
        <x:v>Planetary - 10015-9</x:v>
      </x:c>
      <x:c r="D28" s="41" t="str">
        <x:v>A2:I61</x:v>
      </x:c>
      <x:c r="E28" s="41" t="str">
        <x:v>Imported</x:v>
      </x:c>
      <x:c r="F28" s="41" t="str">
        <x:v>C:/Users/rshan/Downloads/Planetary-Reduction-Motor-Selection-Table.xlsx</x:v>
      </x:c>
    </x:row>
    <x:row r="29">
      <x:c r="A29" s="42" t="str">
        <x:v>Planetary-Reduction-Motor-Selection-Table.xlsx</x:v>
      </x:c>
      <x:c r="B29" s="42" t="str">
        <x:v>10015-9-24V</x:v>
      </x:c>
      <x:c r="C29" s="42" t="str">
        <x:v>Planetary - 10015-9-24V</x:v>
      </x:c>
      <x:c r="D29" s="42" t="str">
        <x:v>L32</x:v>
      </x:c>
      <x:c r="E29" s="42" t="str">
        <x:v>Imported</x:v>
      </x:c>
      <x:c r="F29" s="42" t="str">
        <x:v>C:/Users/rshan/Downloads/Planetary-Reduction-Motor-Selection-Table.xlsx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0" customHeight="1">
      <x:c r="A1" s="47" t="str">
        <x:v>Parameters</x:v>
      </x:c>
      <x:c r="B1" s="47" t="str">
        <x:v>Unit</x:v>
      </x:c>
      <x:c r="C1" s="47" t="str">
        <x:v>WGG6010-8</x:v>
      </x:c>
      <x:c r="D1" s="47" t="str">
        <x:v>WGG6013-9</x:v>
      </x:c>
      <x:c r="E1" s="47" t="str">
        <x:v>WGG6015-8</x:v>
      </x:c>
      <x:c r="F1" s="47" t="str">
        <x:v>WGG7010-8</x:v>
      </x:c>
      <x:c r="G1" s="47" t="str">
        <x:v>WGG7010-12.5</x:v>
      </x:c>
      <x:c r="H1" s="47" t="str">
        <x:v>WGG7015-8</x:v>
      </x:c>
      <x:c r="I1" s="47" t="str">
        <x:v>WGG8108-8</x:v>
      </x:c>
    </x:row>
    <x:row r="2">
      <x:c r="A2" s="41" t="str">
        <x:v>Voltage Range</x:v>
      </x:c>
      <x:c r="B2" s="41" t="str">
        <x:v>V</x:v>
      </x:c>
      <x:c r="C2" s="41" t="str">
        <x:v>12V-48V</x:v>
      </x:c>
      <x:c r="D2" s="41" t="str">
        <x:v>12V-48V</x:v>
      </x:c>
      <x:c r="E2" s="41" t="str">
        <x:v>12V-48V</x:v>
      </x:c>
      <x:c r="F2" s="41" t="str">
        <x:v>12V-48V</x:v>
      </x:c>
      <x:c r="G2" s="41" t="str">
        <x:v>12V-48V</x:v>
      </x:c>
      <x:c r="H2" s="41" t="str">
        <x:v>12V-48V</x:v>
      </x:c>
      <x:c r="I2" s="41" t="str">
        <x:v>12V-48V</x:v>
      </x:c>
    </x:row>
    <x:row r="3">
      <x:c r="A3" s="41" t="str">
        <x:v>Rated Voltage</x:v>
      </x:c>
      <x:c r="B3" s="41" t="str">
        <x:v>V</x:v>
      </x:c>
      <x:c r="C3" s="41" t="n">
        <x:v>24</x:v>
      </x:c>
      <x:c r="D3" s="41" t="n">
        <x:v>24</x:v>
      </x:c>
      <x:c r="E3" s="41" t="n">
        <x:v>24</x:v>
      </x:c>
      <x:c r="F3" s="41" t="n">
        <x:v>24</x:v>
      </x:c>
      <x:c r="G3" s="41" t="n">
        <x:v>24</x:v>
      </x:c>
      <x:c r="H3" s="41" t="n">
        <x:v>24</x:v>
      </x:c>
      <x:c r="I3" s="41" t="n">
        <x:v>24</x:v>
      </x:c>
    </x:row>
    <x:row r="4">
      <x:c r="A4" s="41" t="str">
        <x:v>Rated Power</x:v>
      </x:c>
      <x:c r="B4" s="41" t="str">
        <x:v>W</x:v>
      </x:c>
      <x:c r="C4" s="41" t="n">
        <x:v>295.2</x:v>
      </x:c>
      <x:c r="D4" s="41" t="n">
        <x:v>331.2</x:v>
      </x:c>
      <x:c r="E4" s="41" t="n">
        <x:v>225.6</x:v>
      </x:c>
      <x:c r="F4" s="41" t="n">
        <x:v>170.4</x:v>
      </x:c>
      <x:c r="G4" s="41" t="n">
        <x:v>171.4</x:v>
      </x:c>
      <x:c r="H4" s="41" t="n">
        <x:v>168</x:v>
      </x:c>
      <x:c r="I4" s="41" t="n">
        <x:v>410.4</x:v>
      </x:c>
    </x:row>
    <x:row r="5">
      <x:c r="A5" s="41" t="str">
        <x:v>Rated Torque</x:v>
      </x:c>
      <x:c r="B5" s="41" t="str">
        <x:v>N.M</x:v>
      </x:c>
      <x:c r="C5" s="41" t="n">
        <x:v>5.68</x:v>
      </x:c>
      <x:c r="D5" s="41" t="n">
        <x:v>9.8</x:v>
      </x:c>
      <x:c r="E5" s="41" t="n">
        <x:v>6</x:v>
      </x:c>
      <x:c r="F5" s="41" t="n">
        <x:v>7.6</x:v>
      </x:c>
      <x:c r="G5" s="41" t="n">
        <x:v>15.8</x:v>
      </x:c>
      <x:c r="H5" s="41" t="n">
        <x:v>11.4</x:v>
      </x:c>
      <x:c r="I5" s="41" t="n">
        <x:v>10.2</x:v>
      </x:c>
    </x:row>
    <x:row r="6">
      <x:c r="A6" s="41" t="str">
        <x:v>Peak Torque</x:v>
      </x:c>
      <x:c r="B6" s="41" t="str">
        <x:v>N.M</x:v>
      </x:c>
      <x:c r="C6" s="41" t="n">
        <x:v>16.89</x:v>
      </x:c>
      <x:c r="D6" s="41" t="n">
        <x:v>30.83</x:v>
      </x:c>
      <x:c r="E6" s="41" t="n">
        <x:v>18.2</x:v>
      </x:c>
      <x:c r="F6" s="41" t="n">
        <x:v>23.24</x:v>
      </x:c>
      <x:c r="G6" s="41" t="n">
        <x:v>41.5</x:v>
      </x:c>
      <x:c r="H6" s="41" t="n">
        <x:v>31.71</x:v>
      </x:c>
      <x:c r="I6" s="41" t="n">
        <x:v>24.78</x:v>
      </x:c>
    </x:row>
    <x:row r="7">
      <x:c r="A7" s="41" t="str">
        <x:v>Rated Speed after Reduction</x:v>
      </x:c>
      <x:c r="B7" s="41" t="str">
        <x:v>RPM</x:v>
      </x:c>
      <x:c r="C7" s="41" t="n">
        <x:v>383</x:v>
      </x:c>
      <x:c r="D7" s="41" t="n">
        <x:v>247</x:v>
      </x:c>
      <x:c r="E7" s="41" t="n">
        <x:v>300</x:v>
      </x:c>
      <x:c r="F7" s="41" t="n">
        <x:v>151</x:v>
      </x:c>
      <x:c r="G7" s="41" t="n">
        <x:v>146</x:v>
      </x:c>
      <x:c r="H7" s="41" t="n">
        <x:v>94</x:v>
      </x:c>
      <x:c r="I7" s="41" t="n">
        <x:v>288</x:v>
      </x:c>
    </x:row>
    <x:row r="8">
      <x:c r="A8" s="41" t="str">
        <x:v>Max. Speed after Reduction</x:v>
      </x:c>
      <x:c r="B8" s="41" t="str">
        <x:v>RPM</x:v>
      </x:c>
      <x:c r="C8" s="41" t="n">
        <x:v>520</x:v>
      </x:c>
      <x:c r="D8" s="41" t="n">
        <x:v>344</x:v>
      </x:c>
      <x:c r="E8" s="41" t="n">
        <x:v>366</x:v>
      </x:c>
      <x:c r="F8" s="41" t="n">
        <x:v>222</x:v>
      </x:c>
      <x:c r="G8" s="41" t="n">
        <x:v>200</x:v>
      </x:c>
      <x:c r="H8" s="41" t="n">
        <x:v>148</x:v>
      </x:c>
      <x:c r="I8" s="41" t="n">
        <x:v>390</x:v>
      </x:c>
    </x:row>
    <x:row r="9">
      <x:c r="A9" s="41" t="str">
        <x:v>Rated Current</x:v>
      </x:c>
      <x:c r="B9" s="41" t="str">
        <x:v>A</x:v>
      </x:c>
      <x:c r="C9" s="41" t="n">
        <x:v>12.3</x:v>
      </x:c>
      <x:c r="D9" s="41" t="n">
        <x:v>13.8</x:v>
      </x:c>
      <x:c r="E9" s="41" t="n">
        <x:v>9.4</x:v>
      </x:c>
      <x:c r="F9" s="41" t="n">
        <x:v>7.1</x:v>
      </x:c>
      <x:c r="G9" s="41" t="n">
        <x:v>14</x:v>
      </x:c>
      <x:c r="H9" s="41" t="n">
        <x:v>7</x:v>
      </x:c>
      <x:c r="I9" s="41" t="n">
        <x:v>17.1</x:v>
      </x:c>
    </x:row>
    <x:row r="10">
      <x:c r="A10" s="41" t="str">
        <x:v>Peak Current</x:v>
      </x:c>
      <x:c r="B10" s="41" t="str">
        <x:v>A</x:v>
      </x:c>
      <x:c r="C10" s="41" t="str">
        <x:v>＞30</x:v>
      </x:c>
      <x:c r="D10" s="41" t="str">
        <x:v>＞30</x:v>
      </x:c>
      <x:c r="E10" s="41" t="str">
        <x:v>＞30</x:v>
      </x:c>
      <x:c r="F10" s="41" t="str">
        <x:v>＞60</x:v>
      </x:c>
      <x:c r="G10" s="41" t="str">
        <x:v>＞60</x:v>
      </x:c>
      <x:c r="H10" s="41" t="str">
        <x:v>＞60</x:v>
      </x:c>
      <x:c r="I10" s="41" t="str">
        <x:v>＞60</x:v>
      </x:c>
    </x:row>
    <x:row r="11">
      <x:c r="A11" s="41" t="str">
        <x:v>Winding Resistance</x:v>
      </x:c>
      <x:c r="B11" s="41" t="str">
        <x:v>Ω</x:v>
      </x:c>
      <x:c r="C11" s="41" t="n">
        <x:v>0.85</x:v>
      </x:c>
      <x:c r="D11" s="41" t="n">
        <x:v>0.074</x:v>
      </x:c>
      <x:c r="E11" s="41" t="n">
        <x:v>0.173</x:v>
      </x:c>
      <x:c r="F11" s="41" t="n">
        <x:v>0.27</x:v>
      </x:c>
      <x:c r="G11" s="41" t="n">
        <x:v>0.153</x:v>
      </x:c>
      <x:c r="H11" s="41" t="n">
        <x:v>0.371</x:v>
      </x:c>
      <x:c r="I11" s="41" t="n">
        <x:v>0.06</x:v>
      </x:c>
    </x:row>
    <x:row r="12">
      <x:c r="A12" s="41" t="str">
        <x:v>Winding Inductance</x:v>
      </x:c>
      <x:c r="B12" s="41" t="str">
        <x:v>mH</x:v>
      </x:c>
      <x:c r="C12" s="41" t="n">
        <x:v>0.04</x:v>
      </x:c>
      <x:c r="D12" s="41" t="n">
        <x:v>0.046</x:v>
      </x:c>
      <x:c r="E12" s="41" t="n">
        <x:v>0.0568</x:v>
      </x:c>
      <x:c r="F12" s="41" t="n">
        <x:v>0.0958</x:v>
      </x:c>
      <x:c r="G12" s="41" t="n">
        <x:v>0.0597</x:v>
      </x:c>
      <x:c r="H12" s="41" t="n">
        <x:v>0.14</x:v>
      </x:c>
      <x:c r="I12" s="41" t="n">
        <x:v>0.03</x:v>
      </x:c>
    </x:row>
    <x:row r="13">
      <x:c r="A13" s="41" t="str">
        <x:v>Speed Constant</x:v>
      </x:c>
      <x:c r="B13" s="41" t="str">
        <x:v>rpm/v</x:v>
      </x:c>
      <x:c r="C13" s="41" t="n">
        <x:v>21.6666666666667</x:v>
      </x:c>
      <x:c r="D13" s="41" t="n">
        <x:v>14.3333333333333</x:v>
      </x:c>
      <x:c r="E13" s="41" t="n">
        <x:v>15.25</x:v>
      </x:c>
      <x:c r="F13" s="41" t="n">
        <x:v>9.25</x:v>
      </x:c>
      <x:c r="G13" s="41" t="n">
        <x:v>8.33333333333333</x:v>
      </x:c>
      <x:c r="H13" s="41" t="n">
        <x:v>6.16666666666667</x:v>
      </x:c>
      <x:c r="I13" s="41" t="n">
        <x:v>16.25</x:v>
      </x:c>
    </x:row>
    <x:row r="14">
      <x:c r="A14" s="41" t="str">
        <x:v>Torque Constant</x:v>
      </x:c>
      <x:c r="B14" s="41" t="str">
        <x:v>N.M/A</x:v>
      </x:c>
      <x:c r="C14" s="41" t="n">
        <x:v>0.39</x:v>
      </x:c>
      <x:c r="D14" s="41" t="n">
        <x:v>0.47</x:v>
      </x:c>
      <x:c r="E14" s="41" t="n">
        <x:v>1.47</x:v>
      </x:c>
      <x:c r="F14" s="41" t="n">
        <x:v>0.65</x:v>
      </x:c>
      <x:c r="G14" s="41" t="n">
        <x:v>1.65</x:v>
      </x:c>
      <x:c r="H14" s="41" t="n">
        <x:v>1.2</x:v>
      </x:c>
      <x:c r="I14" s="41" t="n">
        <x:v>0.6</x:v>
      </x:c>
    </x:row>
    <x:row r="15">
      <x:c r="A15" s="41" t="str">
        <x:v>Number of Pole Pairs</x:v>
      </x:c>
      <x:c r="B15" s="41" t="str">
        <x:v>Pairs</x:v>
      </x:c>
      <x:c r="C15" s="41" t="n">
        <x:v>14</x:v>
      </x:c>
      <x:c r="D15" s="41" t="n">
        <x:v>14</x:v>
      </x:c>
      <x:c r="E15" s="41" t="n">
        <x:v>14</x:v>
      </x:c>
      <x:c r="F15" s="41" t="n">
        <x:v>21</x:v>
      </x:c>
      <x:c r="G15" s="41" t="n">
        <x:v>21</x:v>
      </x:c>
      <x:c r="H15" s="41" t="n">
        <x:v>21</x:v>
      </x:c>
      <x:c r="I15" s="41" t="n">
        <x:v>21</x:v>
      </x:c>
    </x:row>
    <x:row r="16">
      <x:c r="A16" s="41" t="str">
        <x:v>Gear Ratio</x:v>
      </x:c>
      <x:c r="B16" s="41" t="str">
        <x:v>/</x:v>
      </x:c>
      <x:c r="C16" s="41" t="str">
        <x:v>1:8</x:v>
      </x:c>
      <x:c r="D16" s="41" t="str">
        <x:v>1:9</x:v>
      </x:c>
      <x:c r="E16" s="41" t="str">
        <x:v>1:8</x:v>
      </x:c>
      <x:c r="F16" s="41" t="str">
        <x:v>1:8</x:v>
      </x:c>
      <x:c r="G16" s="41" t="str">
        <x:v>1:12.5</x:v>
      </x:c>
      <x:c r="H16" s="41" t="str">
        <x:v>1:8</x:v>
      </x:c>
      <x:c r="I16" s="41" t="str">
        <x:v>1:8</x:v>
      </x:c>
    </x:row>
    <x:row r="17">
      <x:c r="A17" s="41" t="str">
        <x:v>Gear Type</x:v>
      </x:c>
      <x:c r="B17" s="41" t="str">
        <x:v>/</x:v>
      </x:c>
      <x:c r="C17" s="41" t="str">
        <x:v>Planetary</x:v>
      </x:c>
      <x:c r="D17" s="41" t="str">
        <x:v>Planetary</x:v>
      </x:c>
      <x:c r="E17" s="41" t="str">
        <x:v>Planetary</x:v>
      </x:c>
      <x:c r="F17" s="41" t="str">
        <x:v>Planetary</x:v>
      </x:c>
      <x:c r="G17" s="41" t="str">
        <x:v>Planetary</x:v>
      </x:c>
      <x:c r="H17" s="41" t="str">
        <x:v>Planetary</x:v>
      </x:c>
      <x:c r="I17" s="41" t="str">
        <x:v>Planetary</x:v>
      </x:c>
    </x:row>
    <x:row r="18">
      <x:c r="A18" s="41" t="str">
        <x:v>Gear Material</x:v>
      </x:c>
      <x:c r="B18" s="41" t="str">
        <x:v>/</x:v>
      </x:c>
      <x:c r="C18" s="41" t="str">
        <x:v>STEEL</x:v>
      </x:c>
      <x:c r="D18" s="41" t="str">
        <x:v>STEEL</x:v>
      </x:c>
      <x:c r="E18" s="41" t="str">
        <x:v>STEEL</x:v>
      </x:c>
      <x:c r="F18" s="41" t="str">
        <x:v>STEEL</x:v>
      </x:c>
      <x:c r="G18" s="41" t="str">
        <x:v>STEEL</x:v>
      </x:c>
      <x:c r="H18" s="41" t="str">
        <x:v>STEEL</x:v>
      </x:c>
      <x:c r="I18" s="41" t="str">
        <x:v>STEEL</x:v>
      </x:c>
    </x:row>
    <x:row r="19">
      <x:c r="A19" s="41" t="str">
        <x:v>Gear Backlash</x:v>
      </x:c>
      <x:c r="B19" s="41" t="str">
        <x:v>arcmin</x:v>
      </x:c>
      <x:c r="C19" s="41" t="n">
        <x:v>15</x:v>
      </x:c>
      <x:c r="D19" s="41" t="n">
        <x:v>15</x:v>
      </x:c>
      <x:c r="E19" s="41" t="n">
        <x:v>15</x:v>
      </x:c>
      <x:c r="F19" s="41" t="n">
        <x:v>15</x:v>
      </x:c>
      <x:c r="G19" s="41" t="n">
        <x:v>15</x:v>
      </x:c>
      <x:c r="H19" s="41" t="n">
        <x:v>15</x:v>
      </x:c>
      <x:c r="I19" s="41" t="n">
        <x:v>15</x:v>
      </x:c>
    </x:row>
    <x:row r="20">
      <x:c r="A20" s="41" t="str">
        <x:v>Motor Weight (without Driver)</x:v>
      </x:c>
      <x:c r="B20" s="41" t="str">
        <x:v>g</x:v>
      </x:c>
      <x:c r="C20" s="41" t="n">
        <x:v>260.5</x:v>
      </x:c>
      <x:c r="D20" s="41" t="n">
        <x:v>319</x:v>
      </x:c>
      <x:c r="E20" s="41" t="n">
        <x:v>322.9</x:v>
      </x:c>
      <x:c r="F20" s="41" t="n">
        <x:v>334</x:v>
      </x:c>
      <x:c r="G20" s="41" t="n">
        <x:v>300</x:v>
      </x:c>
      <x:c r="H20" s="41" t="n">
        <x:v>375.3</x:v>
      </x:c>
      <x:c r="I20" s="41" t="n">
        <x:v>327.3</x:v>
      </x:c>
    </x:row>
    <x:row r="21">
      <x:c r="A21" s="41" t="str">
        <x:v>Motor Dimensions (without driver)</x:v>
      </x:c>
      <x:c r="B21" s="41" t="str">
        <x:v>mm</x:v>
      </x:c>
      <x:c r="C21" s="41" t="str">
        <x:v>Ø67.5*30.5</x:v>
      </x:c>
      <x:c r="D21" s="41" t="str">
        <x:v>Ø69*26.5</x:v>
      </x:c>
      <x:c r="E21" s="41" t="str">
        <x:v>Ø67.5*30</x:v>
      </x:c>
      <x:c r="F21" s="41" t="str">
        <x:v>Ø78*22.5</x:v>
      </x:c>
      <x:c r="G21" s="41" t="str">
        <x:v>Ø73.2*23.6</x:v>
      </x:c>
      <x:c r="H21" s="41" t="str">
        <x:v>Ø78*22.5</x:v>
      </x:c>
      <x:c r="I21" s="41" t="str">
        <x:v>Ø87*25.5</x:v>
      </x:c>
    </x:row>
    <x:row r="22">
      <x:c r="A22" s="41" t="str">
        <x:v>Max. Axial Load</x:v>
      </x:c>
      <x:c r="B22" s="41" t="str">
        <x:v>N</x:v>
      </x:c>
      <x:c r="C22" s="41" t="n">
        <x:v>225</x:v>
      </x:c>
      <x:c r="D22" s="41" t="n">
        <x:v>225</x:v>
      </x:c>
      <x:c r="E22" s="41" t="n">
        <x:v>225</x:v>
      </x:c>
      <x:c r="F22" s="41" t="n">
        <x:v>225</x:v>
      </x:c>
      <x:c r="G22" s="41" t="n">
        <x:v>225</x:v>
      </x:c>
      <x:c r="H22" s="41" t="n">
        <x:v>225</x:v>
      </x:c>
      <x:c r="I22" s="41" t="n">
        <x:v>225</x:v>
      </x:c>
    </x:row>
    <x:row r="23">
      <x:c r="A23" s="41" t="str">
        <x:v>Max. Radial Load</x:v>
      </x:c>
      <x:c r="B23" s="41" t="str">
        <x:v>N</x:v>
      </x:c>
      <x:c r="C23" s="41" t="n">
        <x:v>900</x:v>
      </x:c>
      <x:c r="D23" s="41" t="n">
        <x:v>900</x:v>
      </x:c>
      <x:c r="E23" s="41" t="n">
        <x:v>900</x:v>
      </x:c>
      <x:c r="F23" s="41" t="n">
        <x:v>900</x:v>
      </x:c>
      <x:c r="G23" s="41" t="n">
        <x:v>900</x:v>
      </x:c>
      <x:c r="H23" s="41" t="n">
        <x:v>900</x:v>
      </x:c>
      <x:c r="I23" s="41" t="n">
        <x:v>900</x:v>
      </x:c>
    </x:row>
    <x:row r="24">
      <x:c r="A24" s="41" t="str">
        <x:v>Ingress Protection (IP) Rating</x:v>
      </x:c>
      <x:c r="B24" s="41" t="str">
        <x:v>/</x:v>
      </x:c>
      <x:c r="C24" s="41" t="str">
        <x:v>IP54</x:v>
      </x:c>
      <x:c r="D24" s="41" t="str">
        <x:v>IP54</x:v>
      </x:c>
      <x:c r="E24" s="41" t="str">
        <x:v>IP54</x:v>
      </x:c>
      <x:c r="F24" s="41" t="str">
        <x:v>IP54</x:v>
      </x:c>
      <x:c r="G24" s="41" t="str">
        <x:v>IP54</x:v>
      </x:c>
      <x:c r="H24" s="41" t="str">
        <x:v>IP54</x:v>
      </x:c>
      <x:c r="I24" s="41" t="str">
        <x:v>IP54</x:v>
      </x:c>
    </x:row>
    <x:row r="25">
      <x:c r="A25" s="41" t="str">
        <x:v>Operating Temperature Range</x:v>
      </x:c>
      <x:c r="B25" s="41" t="str">
        <x:v>℃</x:v>
      </x:c>
      <x:c r="C25" s="41" t="str">
        <x:v>-20~+65</x:v>
      </x:c>
      <x:c r="D25" s="41" t="str">
        <x:v>-20~+65</x:v>
      </x:c>
      <x:c r="E25" s="41" t="str">
        <x:v>-20~+65</x:v>
      </x:c>
      <x:c r="F25" s="41" t="str">
        <x:v>-20~+65</x:v>
      </x:c>
      <x:c r="G25" s="41" t="str">
        <x:v>-20~+65</x:v>
      </x:c>
      <x:c r="H25" s="41" t="str">
        <x:v>-20~+65</x:v>
      </x:c>
      <x:c r="I25" s="41" t="str">
        <x:v>-20~+65</x:v>
      </x:c>
    </x:row>
    <x:row r="26">
      <x:c r="A26" s="42" t="str">
        <x:v>*Note: This parameter was measured at 25°C ambient temperature using an 80A ESC.</x:v>
      </x:c>
      <x:c r="B26" s="42"/>
      <x:c r="C26" s="42"/>
      <x:c r="D26" s="42"/>
      <x:c r="E26" s="42"/>
      <x:c r="F26" s="42"/>
      <x:c r="G26" s="42"/>
      <x:c r="H26" s="42"/>
      <x:c r="I26" s="4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</x:cols>
  <x:sheetData>
    <x:row r="1" ht="30" customHeight="1">
      <x:c r="A1" s="47" t="str">
        <x:v>Parameters</x:v>
      </x:c>
      <x:c r="B1" s="47" t="str">
        <x:v>Unit</x:v>
      </x:c>
      <x:c r="C1" s="47" t="str">
        <x:v>GIM3505-8</x:v>
      </x:c>
      <x:c r="D1" s="47" t="str">
        <x:v>GIM3510-8</x:v>
      </x:c>
      <x:c r="E1" s="47" t="str">
        <x:v>GIM3510-64</x:v>
      </x:c>
      <x:c r="F1" s="47" t="str">
        <x:v>GIM4305-10</x:v>
      </x:c>
      <x:c r="G1" s="47" t="str">
        <x:v>GIM4310-10</x:v>
      </x:c>
      <x:c r="H1" s="47" t="str">
        <x:v>GIM4310-36</x:v>
      </x:c>
      <x:c r="I1" s="47" t="str">
        <x:v>GIM4310-40</x:v>
      </x:c>
      <x:c r="J1" s="47" t="str">
        <x:v>GIM4315-8</x:v>
      </x:c>
      <x:c r="K1" s="47" t="str">
        <x:v>GIM6010-6</x:v>
      </x:c>
      <x:c r="L1" s="47"/>
      <x:c r="M1" s="47" t="str">
        <x:v>GIM6010-8</x:v>
      </x:c>
      <x:c r="N1" s="47"/>
      <x:c r="O1" s="47" t="str">
        <x:v>GIM6010-36</x:v>
      </x:c>
      <x:c r="P1" s="47"/>
      <x:c r="Q1" s="47" t="str">
        <x:v>GIM6010-48</x:v>
      </x:c>
      <x:c r="R1" s="47"/>
      <x:c r="S1" s="47" t="str">
        <x:v>GIM8108-6</x:v>
      </x:c>
      <x:c r="T1" s="47" t="str">
        <x:v>GIM8108-8</x:v>
      </x:c>
      <x:c r="U1" s="47"/>
      <x:c r="V1" s="47"/>
      <x:c r="W1" s="47" t="str">
        <x:v>GIM8108-9</x:v>
      </x:c>
      <x:c r="X1" s="47"/>
      <x:c r="Y1" s="47" t="str">
        <x:v>GIM8108-36</x:v>
      </x:c>
      <x:c r="Z1" s="47"/>
      <x:c r="AA1" s="47" t="str">
        <x:v>GIM8108-48</x:v>
      </x:c>
      <x:c r="AB1" s="47" t="str">
        <x:v>GIM8115-6</x:v>
      </x:c>
      <x:c r="AC1" s="47"/>
      <x:c r="AD1" s="47" t="str">
        <x:v>GIM8115-9</x:v>
      </x:c>
      <x:c r="AE1" s="47"/>
      <x:c r="AF1" s="47" t="str">
        <x:v>GIM8115-36</x:v>
      </x:c>
      <x:c r="AG1" s="47"/>
      <x:c r="AH1" s="47" t="str">
        <x:v>GIM10015-9</x:v>
      </x:c>
      <x:c r="AI1" s="47"/>
    </x:row>
    <x:row r="2">
      <x:c r="A2" s="41" t="str">
        <x:v>Winding method</x:v>
      </x:c>
      <x:c r="B2" s="41" t="str">
        <x:v>△ / Y</x:v>
      </x:c>
      <x:c r="C2" s="41" t="str">
        <x:v>Y </x:v>
      </x:c>
      <x:c r="D2" s="41" t="str">
        <x:v>△</x:v>
      </x:c>
      <x:c r="E2" s="41" t="str">
        <x:v>△</x:v>
      </x:c>
      <x:c r="F2" s="41" t="str">
        <x:v>Y</x:v>
      </x:c>
      <x:c r="G2" s="41" t="str">
        <x:v>Y</x:v>
      </x:c>
      <x:c r="H2" s="41" t="str">
        <x:v>Y</x:v>
      </x:c>
      <x:c r="I2" s="41" t="str">
        <x:v>Y</x:v>
      </x:c>
      <x:c r="J2" s="41" t="str">
        <x:v>△</x:v>
      </x:c>
      <x:c r="K2" s="41" t="str">
        <x:v>△</x:v>
      </x:c>
      <x:c r="L2" s="41" t="str">
        <x:v>Y </x:v>
      </x:c>
      <x:c r="M2" s="41" t="str">
        <x:v>Y</x:v>
      </x:c>
      <x:c r="N2" s="41" t="str">
        <x:v>Y</x:v>
      </x:c>
      <x:c r="O2" s="41" t="str">
        <x:v>Y </x:v>
      </x:c>
      <x:c r="P2" s="41" t="str">
        <x:v>Y </x:v>
      </x:c>
      <x:c r="Q2" s="41" t="str">
        <x:v>Y</x:v>
      </x:c>
      <x:c r="R2" s="41" t="str">
        <x:v>Y</x:v>
      </x:c>
      <x:c r="S2" s="41" t="str">
        <x:v>Y </x:v>
      </x:c>
      <x:c r="T2" s="41" t="str">
        <x:v>Y </x:v>
      </x:c>
      <x:c r="U2" s="41" t="str">
        <x:v>Y </x:v>
      </x:c>
      <x:c r="V2" s="41" t="str">
        <x:v>Y </x:v>
      </x:c>
      <x:c r="W2" s="41" t="str">
        <x:v>Y </x:v>
      </x:c>
      <x:c r="X2" s="41" t="str">
        <x:v>△</x:v>
      </x:c>
      <x:c r="Y2" s="41" t="str">
        <x:v>Y </x:v>
      </x:c>
      <x:c r="Z2" s="41" t="str">
        <x:v>Y </x:v>
      </x:c>
      <x:c r="AA2" s="41" t="str">
        <x:v>Y</x:v>
      </x:c>
      <x:c r="AB2" s="41" t="str">
        <x:v>△</x:v>
      </x:c>
      <x:c r="AC2" s="41" t="str">
        <x:v>Y </x:v>
      </x:c>
      <x:c r="AD2" s="41" t="str">
        <x:v>△</x:v>
      </x:c>
      <x:c r="AE2" s="41" t="str">
        <x:v>Y </x:v>
      </x:c>
      <x:c r="AF2" s="41" t="str">
        <x:v>△</x:v>
      </x:c>
      <x:c r="AG2" s="41" t="str">
        <x:v>Y </x:v>
      </x:c>
      <x:c r="AH2" s="41" t="str">
        <x:v>△</x:v>
      </x:c>
      <x:c r="AI2" s="41" t="str">
        <x:v>Y </x:v>
      </x:c>
    </x:row>
    <x:row r="3">
      <x:c r="A3" s="41" t="str">
        <x:v>Rated voltage</x:v>
      </x:c>
      <x:c r="B3" s="41" t="str">
        <x:v>V</x:v>
      </x:c>
      <x:c r="C3" s="41" t="n">
        <x:v>24</x:v>
      </x:c>
      <x:c r="D3" s="41" t="n">
        <x:v>24</x:v>
      </x:c>
      <x:c r="E3" s="41" t="n">
        <x:v>24</x:v>
      </x:c>
      <x:c r="F3" s="41" t="n">
        <x:v>24</x:v>
      </x:c>
      <x:c r="G3" s="41" t="n">
        <x:v>24</x:v>
      </x:c>
      <x:c r="H3" s="41" t="n">
        <x:v>24</x:v>
      </x:c>
      <x:c r="I3" s="41" t="n">
        <x:v>24</x:v>
      </x:c>
      <x:c r="J3" s="41" t="n">
        <x:v>24</x:v>
      </x:c>
      <x:c r="K3" s="41" t="n">
        <x:v>24</x:v>
      </x:c>
      <x:c r="L3" s="41" t="n">
        <x:v>48</x:v>
      </x:c>
      <x:c r="M3" s="41" t="n">
        <x:v>24</x:v>
      </x:c>
      <x:c r="N3" s="41" t="n">
        <x:v>48</x:v>
      </x:c>
      <x:c r="O3" s="41" t="n">
        <x:v>48</x:v>
      </x:c>
      <x:c r="P3" s="41" t="n">
        <x:v>48</x:v>
      </x:c>
      <x:c r="Q3" s="41" t="n">
        <x:v>24</x:v>
      </x:c>
      <x:c r="R3" s="41" t="n">
        <x:v>48</x:v>
      </x:c>
      <x:c r="S3" s="41" t="n">
        <x:v>48</x:v>
      </x:c>
      <x:c r="T3" s="41" t="n">
        <x:v>48</x:v>
      </x:c>
      <x:c r="U3" s="41" t="n">
        <x:v>24</x:v>
      </x:c>
      <x:c r="V3" s="41" t="n">
        <x:v>48</x:v>
      </x:c>
      <x:c r="W3" s="41" t="n">
        <x:v>48</x:v>
      </x:c>
      <x:c r="X3" s="41" t="n">
        <x:v>24</x:v>
      </x:c>
      <x:c r="Y3" s="41" t="n">
        <x:v>48</x:v>
      </x:c>
      <x:c r="Z3" s="41" t="n">
        <x:v>48</x:v>
      </x:c>
      <x:c r="AA3" s="41" t="n">
        <x:v>48</x:v>
      </x:c>
      <x:c r="AB3" s="41" t="n">
        <x:v>24</x:v>
      </x:c>
      <x:c r="AC3" s="41" t="n">
        <x:v>48</x:v>
      </x:c>
      <x:c r="AD3" s="41" t="n">
        <x:v>24</x:v>
      </x:c>
      <x:c r="AE3" s="41" t="n">
        <x:v>48</x:v>
      </x:c>
      <x:c r="AF3" s="41" t="n">
        <x:v>24</x:v>
      </x:c>
      <x:c r="AG3" s="41" t="n">
        <x:v>48</x:v>
      </x:c>
      <x:c r="AH3" s="41" t="n">
        <x:v>24</x:v>
      </x:c>
      <x:c r="AI3" s="41" t="n">
        <x:v>48</x:v>
      </x:c>
    </x:row>
    <x:row r="4">
      <x:c r="A4" s="41" t="str">
        <x:v>Driver board model</x:v>
      </x:c>
      <x:c r="B4" s="41" t="str">
        <x:v>/</x:v>
      </x:c>
      <x:c r="C4" s="41" t="str">
        <x:v>GDZ34</x:v>
      </x:c>
      <x:c r="D4" s="41" t="str">
        <x:v>GDZ34</x:v>
      </x:c>
      <x:c r="E4" s="41" t="str">
        <x:v>GDZ34</x:v>
      </x:c>
      <x:c r="F4" s="41" t="str">
        <x:v>GDZ34</x:v>
      </x:c>
      <x:c r="G4" s="41" t="str">
        <x:v>GDZ34</x:v>
      </x:c>
      <x:c r="H4" s="41" t="str">
        <x:v>GDZ34</x:v>
      </x:c>
      <x:c r="I4" s="41" t="str">
        <x:v>GDZ4-40</x:v>
      </x:c>
      <x:c r="J4" s="41" t="str">
        <x:v>GDZ468</x:v>
      </x:c>
      <x:c r="K4" s="41" t="str">
        <x:v>GDS6(SDC102)</x:v>
      </x:c>
      <x:c r="L4" s="41" t="str">
        <x:v>GDZ468H</x:v>
      </x:c>
      <x:c r="M4" s="41" t="str">
        <x:v>GDS68(SDC104)</x:v>
      </x:c>
      <x:c r="N4" s="41" t="str">
        <x:v>GDZ468H</x:v>
      </x:c>
      <x:c r="O4" s="41" t="str">
        <x:v>GDS6(SDC102)</x:v>
      </x:c>
      <x:c r="P4" s="41" t="str">
        <x:v>GDZ468H</x:v>
      </x:c>
      <x:c r="Q4" s="41" t="str">
        <x:v>GDZ468(SDC215)</x:v>
      </x:c>
      <x:c r="R4" s="41" t="str">
        <x:v>GDZ468H</x:v>
      </x:c>
      <x:c r="S4" s="41" t="str">
        <x:v>GDZ810</x:v>
      </x:c>
      <x:c r="T4" s="41" t="str">
        <x:v>GDS68(SDC104)</x:v>
      </x:c>
      <x:c r="U4" s="41" t="str">
        <x:v>GDZ468</x:v>
      </x:c>
      <x:c r="V4" s="41" t="str">
        <x:v>GDZ468H</x:v>
      </x:c>
      <x:c r="W4" s="41" t="str">
        <x:v>GDS810(SDC103)</x:v>
      </x:c>
      <x:c r="X4" s="41" t="str">
        <x:v>GDZ810</x:v>
      </x:c>
      <x:c r="Y4" s="41" t="str">
        <x:v>GDS810(SDC103)</x:v>
      </x:c>
      <x:c r="Z4" s="41" t="str">
        <x:v>GDZ810</x:v>
      </x:c>
      <x:c r="AA4" s="41" t="str">
        <x:v>GDZ468H</x:v>
      </x:c>
      <x:c r="AB4" s="41" t="str">
        <x:v>GDZ810</x:v>
      </x:c>
      <x:c r="AC4" s="41" t="str">
        <x:v>GDS810(SDC103)</x:v>
      </x:c>
      <x:c r="AD4" s="41" t="str">
        <x:v>GDS810(SDC103)</x:v>
      </x:c>
      <x:c r="AE4" s="41" t="str">
        <x:v>GDZ810</x:v>
      </x:c>
      <x:c r="AF4" s="41" t="str">
        <x:v>GDS810(SDC103)</x:v>
      </x:c>
      <x:c r="AG4" s="41" t="str">
        <x:v>GDZ810</x:v>
      </x:c>
      <x:c r="AH4" s="41" t="str">
        <x:v>GDS810(SDC103)</x:v>
      </x:c>
      <x:c r="AI4" s="41" t="str">
        <x:v>GDZ810</x:v>
      </x:c>
    </x:row>
    <x:row r="5">
      <x:c r="A5" s="41" t="str">
        <x:v>Voltage Range</x:v>
      </x:c>
      <x:c r="B5" s="41" t="str">
        <x:v>V</x:v>
      </x:c>
      <x:c r="C5" s="41" t="str">
        <x:v>12~40</x:v>
      </x:c>
      <x:c r="D5" s="41" t="str">
        <x:v>12~40</x:v>
      </x:c>
      <x:c r="E5" s="41" t="str">
        <x:v>12~40</x:v>
      </x:c>
      <x:c r="F5" s="41" t="str">
        <x:v>12~40</x:v>
      </x:c>
      <x:c r="G5" s="41" t="str">
        <x:v>12~40</x:v>
      </x:c>
      <x:c r="H5" s="41" t="str">
        <x:v>12~40</x:v>
      </x:c>
      <x:c r="I5" s="41" t="str">
        <x:v>12~40</x:v>
      </x:c>
      <x:c r="J5" s="41" t="str">
        <x:v>12~40</x:v>
      </x:c>
      <x:c r="K5" s="41" t="str">
        <x:v>12~48</x:v>
      </x:c>
      <x:c r="L5" s="41" t="str">
        <x:v>12~48</x:v>
      </x:c>
      <x:c r="M5" s="41" t="str">
        <x:v>12~56</x:v>
      </x:c>
      <x:c r="N5" s="41" t="str">
        <x:v>12~48</x:v>
      </x:c>
      <x:c r="O5" s="41" t="str">
        <x:v>12~48</x:v>
      </x:c>
      <x:c r="P5" s="41" t="str">
        <x:v>12~48</x:v>
      </x:c>
      <x:c r="Q5" s="41" t="str">
        <x:v>12~40</x:v>
      </x:c>
      <x:c r="R5" s="41" t="str">
        <x:v>12~48</x:v>
      </x:c>
      <x:c r="S5" s="41" t="str">
        <x:v>12~48</x:v>
      </x:c>
      <x:c r="T5" s="41" t="str">
        <x:v>12~56</x:v>
      </x:c>
      <x:c r="U5" s="41" t="str">
        <x:v>12~40</x:v>
      </x:c>
      <x:c r="V5" s="41" t="str">
        <x:v>12~48</x:v>
      </x:c>
      <x:c r="W5" s="41" t="str">
        <x:v>12~48</x:v>
      </x:c>
      <x:c r="X5" s="41" t="str">
        <x:v>12~48</x:v>
      </x:c>
      <x:c r="Y5" s="41" t="str">
        <x:v>12~48</x:v>
      </x:c>
      <x:c r="Z5" s="41" t="str">
        <x:v>12~48</x:v>
      </x:c>
      <x:c r="AA5" s="41" t="str">
        <x:v>12~36</x:v>
      </x:c>
      <x:c r="AB5" s="41" t="str">
        <x:v>12~48</x:v>
      </x:c>
      <x:c r="AC5" s="41" t="str">
        <x:v>12~48</x:v>
      </x:c>
      <x:c r="AD5" s="41" t="str">
        <x:v>12~48</x:v>
      </x:c>
      <x:c r="AE5" s="41" t="str">
        <x:v>12~48</x:v>
      </x:c>
      <x:c r="AF5" s="41" t="str">
        <x:v>12~48</x:v>
      </x:c>
      <x:c r="AG5" s="41" t="str">
        <x:v>12~48</x:v>
      </x:c>
      <x:c r="AH5" s="41" t="str">
        <x:v>12~48</x:v>
      </x:c>
      <x:c r="AI5" s="41" t="str">
        <x:v>12~48</x:v>
      </x:c>
    </x:row>
    <x:row r="6">
      <x:c r="A6" s="41" t="str">
        <x:v>Rated Power</x:v>
      </x:c>
      <x:c r="B6" s="41" t="str">
        <x:v>W</x:v>
      </x:c>
      <x:c r="C6" s="41" t="n">
        <x:v>36.72</x:v>
      </x:c>
      <x:c r="D6" s="41" t="n">
        <x:v>79.2</x:v>
      </x:c>
      <x:c r="E6" s="41" t="n">
        <x:v>81.84</x:v>
      </x:c>
      <x:c r="F6" s="41" t="n">
        <x:v>52.32</x:v>
      </x:c>
      <x:c r="G6" s="41" t="n">
        <x:v>31.2</x:v>
      </x:c>
      <x:c r="H6" s="41" t="n">
        <x:v>43.92</x:v>
      </x:c>
      <x:c r="I6" s="41" t="n">
        <x:v>88.8</x:v>
      </x:c>
      <x:c r="J6" s="41" t="n">
        <x:v>44.64</x:v>
      </x:c>
      <x:c r="K6" s="41" t="n">
        <x:v>232.8</x:v>
      </x:c>
      <x:c r="L6" s="41" t="n">
        <x:v>174.24</x:v>
      </x:c>
      <x:c r="M6" s="41" t="n">
        <x:v>252</x:v>
      </x:c>
      <x:c r="N6" s="41" t="n">
        <x:v>137.76</x:v>
      </x:c>
      <x:c r="O6" s="41" t="n">
        <x:v>220.8</x:v>
      </x:c>
      <x:c r="P6" s="41" t="n">
        <x:v>210.24</x:v>
      </x:c>
      <x:c r="Q6" s="41" t="n">
        <x:v>156</x:v>
      </x:c>
      <x:c r="R6" s="41" t="n">
        <x:v>158.4</x:v>
      </x:c>
      <x:c r="S6" s="41" t="n">
        <x:v>223.2</x:v>
      </x:c>
      <x:c r="T6" s="41" t="n">
        <x:v>336</x:v>
      </x:c>
      <x:c r="U6" s="41" t="n">
        <x:v>180</x:v>
      </x:c>
      <x:c r="V6" s="41" t="n">
        <x:v>229.44</x:v>
      </x:c>
      <x:c r="W6" s="41" t="n">
        <x:v>192</x:v>
      </x:c>
      <x:c r="X6" s="41" t="n">
        <x:v>214.32</x:v>
      </x:c>
      <x:c r="Y6" s="41" t="n">
        <x:v>192</x:v>
      </x:c>
      <x:c r="Z6" s="41" t="n">
        <x:v>179.52</x:v>
      </x:c>
      <x:c r="AA6" s="41" t="n">
        <x:v>211.68</x:v>
      </x:c>
      <x:c r="AB6" s="41" t="n">
        <x:v>194.4</x:v>
      </x:c>
      <x:c r="AC6" s="41" t="n">
        <x:v>230.4</x:v>
      </x:c>
      <x:c r="AD6" s="41" t="n">
        <x:v>189.6</x:v>
      </x:c>
      <x:c r="AE6" s="41" t="n">
        <x:v>218.4</x:v>
      </x:c>
      <x:c r="AF6" s="41" t="n">
        <x:v>163.2</x:v>
      </x:c>
      <x:c r="AG6" s="41" t="n">
        <x:v>409.44</x:v>
      </x:c>
      <x:c r="AH6" s="41" t="n">
        <x:v>340.8</x:v>
      </x:c>
      <x:c r="AI6" s="41" t="n">
        <x:v>264</x:v>
      </x:c>
    </x:row>
    <x:row r="7">
      <x:c r="A7" s="41" t="str">
        <x:v>Rated torque</x:v>
      </x:c>
      <x:c r="B7" s="41" t="str">
        <x:v>N.M</x:v>
      </x:c>
      <x:c r="C7" s="41" t="n">
        <x:v>0.67</x:v>
      </x:c>
      <x:c r="D7" s="41" t="n">
        <x:v>1</x:v>
      </x:c>
      <x:c r="E7" s="41" t="n">
        <x:v>9</x:v>
      </x:c>
      <x:c r="F7" s="41" t="n">
        <x:v>1.05</x:v>
      </x:c>
      <x:c r="G7" s="41" t="n">
        <x:v>1.63</x:v>
      </x:c>
      <x:c r="H7" s="41" t="n">
        <x:v>6.24</x:v>
      </x:c>
      <x:c r="I7" s="41" t="n">
        <x:v>8.5</x:v>
      </x:c>
      <x:c r="J7" s="41" t="n">
        <x:v>1.6</x:v>
      </x:c>
      <x:c r="K7" s="41" t="n">
        <x:v>3.3</x:v>
      </x:c>
      <x:c r="L7" s="41" t="n">
        <x:v>1.8</x:v>
      </x:c>
      <x:c r="M7" s="41" t="n">
        <x:v>5</x:v>
      </x:c>
      <x:c r="N7" s="41" t="n">
        <x:v>4.2</x:v>
      </x:c>
      <x:c r="O7" s="41" t="n">
        <x:v>18</x:v>
      </x:c>
      <x:c r="P7" s="41" t="n">
        <x:v>17.6</x:v>
      </x:c>
      <x:c r="Q7" s="41" t="n">
        <x:v>27</x:v>
      </x:c>
      <x:c r="R7" s="41" t="n">
        <x:v>26.2</x:v>
      </x:c>
      <x:c r="S7" s="41" t="n">
        <x:v>5.18</x:v>
      </x:c>
      <x:c r="T7" s="41" t="n">
        <x:v>7.5</x:v>
      </x:c>
      <x:c r="U7" s="41" t="n">
        <x:v>6.6</x:v>
      </x:c>
      <x:c r="V7" s="41" t="n">
        <x:v>6.71</x:v>
      </x:c>
      <x:c r="W7" s="41" t="n">
        <x:v>8.19</x:v>
      </x:c>
      <x:c r="X7" s="41" t="n">
        <x:v>8.02</x:v>
      </x:c>
      <x:c r="Y7" s="41" t="n">
        <x:v>32.76</x:v>
      </x:c>
      <x:c r="Z7" s="41" t="n">
        <x:v>25</x:v>
      </x:c>
      <x:c r="AA7" s="41" t="n">
        <x:v>35.5</x:v>
      </x:c>
      <x:c r="AB7" s="41" t="n">
        <x:v>8.59</x:v>
      </x:c>
      <x:c r="AC7" s="41" t="n">
        <x:v>9.1</x:v>
      </x:c>
      <x:c r="AD7" s="41" t="n">
        <x:v>13</x:v>
      </x:c>
      <x:c r="AE7" s="41" t="n">
        <x:v>15.27</x:v>
      </x:c>
      <x:c r="AF7" s="41" t="n">
        <x:v>45.6</x:v>
      </x:c>
      <x:c r="AG7" s="41" t="n">
        <x:v>48</x:v>
      </x:c>
      <x:c r="AH7" s="41" t="n">
        <x:v>30</x:v>
      </x:c>
      <x:c r="AI7" s="41" t="n">
        <x:v>20.5</x:v>
      </x:c>
    </x:row>
    <x:row r="8">
      <x:c r="A8" s="41" t="str">
        <x:v>Peak torque</x:v>
      </x:c>
      <x:c r="B8" s="41" t="str">
        <x:v>N.M</x:v>
      </x:c>
      <x:c r="C8" s="41" t="n">
        <x:v>1.79</x:v>
      </x:c>
      <x:c r="D8" s="41" t="n">
        <x:v>6.28</x:v>
      </x:c>
      <x:c r="E8" s="41" t="n">
        <x:v>50</x:v>
      </x:c>
      <x:c r="F8" s="41" t="n">
        <x:v>3.82</x:v>
      </x:c>
      <x:c r="G8" s="41" t="n">
        <x:v>7.98</x:v>
      </x:c>
      <x:c r="H8" s="41" t="n">
        <x:v>25.43</x:v>
      </x:c>
      <x:c r="I8" s="41" t="n">
        <x:v>30.59</x:v>
      </x:c>
      <x:c r="J8" s="41" t="n">
        <x:v>14.25</x:v>
      </x:c>
      <x:c r="K8" s="41" t="n">
        <x:v>8</x:v>
      </x:c>
      <x:c r="L8" s="41" t="n">
        <x:v>8.86</x:v>
      </x:c>
      <x:c r="M8" s="41" t="n">
        <x:v>11</x:v>
      </x:c>
      <x:c r="N8" s="41" t="n">
        <x:v>11.27</x:v>
      </x:c>
      <x:c r="O8" s="41" t="n">
        <x:v>41</x:v>
      </x:c>
      <x:c r="P8" s="41" t="n">
        <x:v>52.48</x:v>
      </x:c>
      <x:c r="Q8" s="41" t="n">
        <x:v>55.9</x:v>
      </x:c>
      <x:c r="R8" s="41" t="n">
        <x:v>74.8</x:v>
      </x:c>
      <x:c r="S8" s="41" t="n">
        <x:v>26.32</x:v>
      </x:c>
      <x:c r="T8" s="41" t="n">
        <x:v>22</x:v>
      </x:c>
      <x:c r="U8" s="41" t="n">
        <x:v>18.31</x:v>
      </x:c>
      <x:c r="V8" s="41" t="n">
        <x:v>23.09</x:v>
      </x:c>
      <x:c r="W8" s="41" t="n">
        <x:v>27.38</x:v>
      </x:c>
      <x:c r="X8" s="41" t="n">
        <x:v>34.67</x:v>
      </x:c>
      <x:c r="Y8" s="41" t="n">
        <x:v>109.5</x:v>
      </x:c>
      <x:c r="Z8" s="41" t="n">
        <x:v>130.2</x:v>
      </x:c>
      <x:c r="AA8" s="41" t="n">
        <x:v>133.5</x:v>
      </x:c>
      <x:c r="AB8" s="41" t="n">
        <x:v>36.94</x:v>
      </x:c>
      <x:c r="AC8" s="41" t="n">
        <x:v>38</x:v>
      </x:c>
      <x:c r="AD8" s="41" t="n">
        <x:v>40</x:v>
      </x:c>
      <x:c r="AE8" s="41" t="n">
        <x:v>54.55</x:v>
      </x:c>
      <x:c r="AF8" s="41" t="n">
        <x:v>132</x:v>
      </x:c>
      <x:c r="AG8" s="41" t="n">
        <x:v>190.2</x:v>
      </x:c>
      <x:c r="AH8" s="41" t="n">
        <x:v>62.1</x:v>
      </x:c>
      <x:c r="AI8" s="41" t="n">
        <x:v>112</x:v>
      </x:c>
    </x:row>
    <x:row r="9">
      <x:c r="A9" s="41" t="str">
        <x:v>Rated Speed after reduce</x:v>
      </x:c>
      <x:c r="B9" s="41" t="str">
        <x:v>RPM</x:v>
      </x:c>
      <x:c r="C9" s="41" t="n">
        <x:v>230</x:v>
      </x:c>
      <x:c r="D9" s="41" t="n">
        <x:v>534</x:v>
      </x:c>
      <x:c r="E9" s="41" t="n">
        <x:v>67</x:v>
      </x:c>
      <x:c r="F9" s="41" t="n">
        <x:v>312</x:v>
      </x:c>
      <x:c r="G9" s="41" t="n">
        <x:v>101</x:v>
      </x:c>
      <x:c r="H9" s="41" t="n">
        <x:v>40</x:v>
      </x:c>
      <x:c r="I9" s="41" t="n">
        <x:v>70</x:v>
      </x:c>
      <x:c r="J9" s="41" t="n">
        <x:v>403</x:v>
      </x:c>
      <x:c r="K9" s="41" t="n">
        <x:v>320</x:v>
      </x:c>
      <x:c r="L9" s="41" t="n">
        <x:v>609</x:v>
      </x:c>
      <x:c r="M9" s="41" t="n">
        <x:v>120</x:v>
      </x:c>
      <x:c r="N9" s="41" t="n">
        <x:v>220</x:v>
      </x:c>
      <x:c r="O9" s="41" t="n">
        <x:v>85</x:v>
      </x:c>
      <x:c r="P9" s="41" t="n">
        <x:v>80</x:v>
      </x:c>
      <x:c r="Q9" s="41" t="n">
        <x:v>38</x:v>
      </x:c>
      <x:c r="R9" s="41" t="n">
        <x:v>40</x:v>
      </x:c>
      <x:c r="S9" s="41" t="n">
        <x:v>336</x:v>
      </x:c>
      <x:c r="T9" s="41" t="n">
        <x:v>110</x:v>
      </x:c>
      <x:c r="U9" s="41" t="n">
        <x:v>196</x:v>
      </x:c>
      <x:c r="V9" s="41" t="n">
        <x:v>256</x:v>
      </x:c>
      <x:c r="W9" s="41" t="n">
        <x:v>207</x:v>
      </x:c>
      <x:c r="X9" s="41" t="n">
        <x:v>190</x:v>
      </x:c>
      <x:c r="Y9" s="41" t="n">
        <x:v>51</x:v>
      </x:c>
      <x:c r="Z9" s="41" t="n">
        <x:v>60.74</x:v>
      </x:c>
      <x:c r="AA9" s="41" t="n">
        <x:v>41</x:v>
      </x:c>
      <x:c r="AB9" s="41" t="n">
        <x:v>160</x:v>
      </x:c>
      <x:c r="AC9" s="41" t="n">
        <x:v>177</x:v>
      </x:c>
      <x:c r="AD9" s="41" t="n">
        <x:v>100</x:v>
      </x:c>
      <x:c r="AE9" s="41" t="n">
        <x:v>120</x:v>
      </x:c>
      <x:c r="AF9" s="41" t="n">
        <x:v>26</x:v>
      </x:c>
      <x:c r="AG9" s="41" t="n">
        <x:v>28</x:v>
      </x:c>
      <x:c r="AH9" s="41" t="n">
        <x:v>67</x:v>
      </x:c>
      <x:c r="AI9" s="41" t="n">
        <x:v>101</x:v>
      </x:c>
    </x:row>
    <x:row r="10">
      <x:c r="A10" s="41" t="str">
        <x:v>Max Speed after reduce</x:v>
      </x:c>
      <x:c r="B10" s="41" t="str">
        <x:v>RPM</x:v>
      </x:c>
      <x:c r="C10" s="41" t="n">
        <x:v>400</x:v>
      </x:c>
      <x:c r="D10" s="41" t="n">
        <x:v>588</x:v>
      </x:c>
      <x:c r="E10" s="41" t="n">
        <x:v>74</x:v>
      </x:c>
      <x:c r="F10" s="41" t="n">
        <x:v>402</x:v>
      </x:c>
      <x:c r="G10" s="41" t="n">
        <x:v>212</x:v>
      </x:c>
      <x:c r="H10" s="41" t="n">
        <x:v>64.2</x:v>
      </x:c>
      <x:c r="I10" s="41" t="n">
        <x:v>86</x:v>
      </x:c>
      <x:c r="J10" s="41" t="n">
        <x:v>405</x:v>
      </x:c>
      <x:c r="K10" s="41" t="n">
        <x:v>450</x:v>
      </x:c>
      <x:c r="L10" s="41" t="n">
        <x:v>650</x:v>
      </x:c>
      <x:c r="M10" s="41" t="n">
        <x:v>420</x:v>
      </x:c>
      <x:c r="N10" s="41" t="n">
        <x:v>554</x:v>
      </x:c>
      <x:c r="O10" s="41" t="n">
        <x:v>97</x:v>
      </x:c>
      <x:c r="P10" s="41" t="n">
        <x:v>105</x:v>
      </x:c>
      <x:c r="Q10" s="41" t="n">
        <x:v>49</x:v>
      </x:c>
      <x:c r="R10" s="41" t="n">
        <x:v>95</x:v>
      </x:c>
      <x:c r="S10" s="41" t="n">
        <x:v>372</x:v>
      </x:c>
      <x:c r="T10" s="41" t="n">
        <x:v>320</x:v>
      </x:c>
      <x:c r="U10" s="41" t="n">
        <x:v>308.2</x:v>
      </x:c>
      <x:c r="V10" s="41" t="n">
        <x:v>290</x:v>
      </x:c>
      <x:c r="W10" s="41" t="n">
        <x:v>242</x:v>
      </x:c>
      <x:c r="X10" s="41" t="n">
        <x:v>223</x:v>
      </x:c>
      <x:c r="Y10" s="41" t="n">
        <x:v>60</x:v>
      </x:c>
      <x:c r="Z10" s="41" t="n">
        <x:v>67.1</x:v>
      </x:c>
      <x:c r="AA10" s="41" t="n">
        <x:v>51</x:v>
      </x:c>
      <x:c r="AB10" s="41" t="n">
        <x:v>199</x:v>
      </x:c>
      <x:c r="AC10" s="41" t="n">
        <x:v>218</x:v>
      </x:c>
      <x:c r="AD10" s="41" t="n">
        <x:v>129</x:v>
      </x:c>
      <x:c r="AE10" s="41" t="n">
        <x:v>125</x:v>
      </x:c>
      <x:c r="AF10" s="41" t="n">
        <x:v>32</x:v>
      </x:c>
      <x:c r="AG10" s="41" t="n">
        <x:v>35</x:v>
      </x:c>
      <x:c r="AH10" s="41" t="n">
        <x:v>104</x:v>
      </x:c>
      <x:c r="AI10" s="41" t="n">
        <x:v>114</x:v>
      </x:c>
    </x:row>
    <x:row r="11">
      <x:c r="A11" s="41" t="str">
        <x:v>Rated current</x:v>
      </x:c>
      <x:c r="B11" s="41" t="str">
        <x:v>A</x:v>
      </x:c>
      <x:c r="C11" s="41" t="n">
        <x:v>1.53</x:v>
      </x:c>
      <x:c r="D11" s="41" t="n">
        <x:v>3.3</x:v>
      </x:c>
      <x:c r="E11" s="41" t="n">
        <x:v>3.41</x:v>
      </x:c>
      <x:c r="F11" s="41" t="n">
        <x:v>2.18</x:v>
      </x:c>
      <x:c r="G11" s="41" t="n">
        <x:v>1.3</x:v>
      </x:c>
      <x:c r="H11" s="41" t="n">
        <x:v>1.83</x:v>
      </x:c>
      <x:c r="I11" s="41" t="n">
        <x:v>3.7</x:v>
      </x:c>
      <x:c r="J11" s="41" t="n">
        <x:v>1.86</x:v>
      </x:c>
      <x:c r="K11" s="41" t="n">
        <x:v>9.7</x:v>
      </x:c>
      <x:c r="L11" s="41" t="n">
        <x:v>3.63</x:v>
      </x:c>
      <x:c r="M11" s="41" t="n">
        <x:v>10.5</x:v>
      </x:c>
      <x:c r="N11" s="41" t="n">
        <x:v>2.87</x:v>
      </x:c>
      <x:c r="O11" s="41" t="n">
        <x:v>4.6</x:v>
      </x:c>
      <x:c r="P11" s="41" t="n">
        <x:v>4.38</x:v>
      </x:c>
      <x:c r="Q11" s="41" t="n">
        <x:v>6.5</x:v>
      </x:c>
      <x:c r="R11" s="41" t="n">
        <x:v>3.3</x:v>
      </x:c>
      <x:c r="S11" s="41" t="n">
        <x:v>4.65</x:v>
      </x:c>
      <x:c r="T11" s="41" t="n">
        <x:v>7</x:v>
      </x:c>
      <x:c r="U11" s="41" t="n">
        <x:v>7.5</x:v>
      </x:c>
      <x:c r="V11" s="41" t="n">
        <x:v>4.78</x:v>
      </x:c>
      <x:c r="W11" s="41" t="n">
        <x:v>4</x:v>
      </x:c>
      <x:c r="X11" s="41" t="n">
        <x:v>8.93</x:v>
      </x:c>
      <x:c r="Y11" s="41" t="n">
        <x:v>4</x:v>
      </x:c>
      <x:c r="Z11" s="41" t="n">
        <x:v>3.74</x:v>
      </x:c>
      <x:c r="AA11" s="41" t="n">
        <x:v>4.41</x:v>
      </x:c>
      <x:c r="AB11" s="41" t="n">
        <x:v>8.1</x:v>
      </x:c>
      <x:c r="AC11" s="41" t="n">
        <x:v>4.8</x:v>
      </x:c>
      <x:c r="AD11" s="41" t="n">
        <x:v>7.9</x:v>
      </x:c>
      <x:c r="AE11" s="41" t="n">
        <x:v>4.55</x:v>
      </x:c>
      <x:c r="AF11" s="41" t="n">
        <x:v>6.8</x:v>
      </x:c>
      <x:c r="AG11" s="41" t="n">
        <x:v>8.53</x:v>
      </x:c>
      <x:c r="AH11" s="41" t="n">
        <x:v>14.2</x:v>
      </x:c>
      <x:c r="AI11" s="41" t="n">
        <x:v>5.5</x:v>
      </x:c>
    </x:row>
    <x:row r="12">
      <x:c r="A12" s="41" t="str">
        <x:v>Peak current</x:v>
      </x:c>
      <x:c r="B12" s="41" t="str">
        <x:v>A</x:v>
      </x:c>
      <x:c r="C12" s="41" t="n">
        <x:v>3.99</x:v>
      </x:c>
      <x:c r="D12" s="41" t="n">
        <x:v>28.94</x:v>
      </x:c>
      <x:c r="E12" s="41" t="n">
        <x:v>25.28</x:v>
      </x:c>
      <x:c r="F12" s="41" t="n">
        <x:v>14.99</x:v>
      </x:c>
      <x:c r="G12" s="41" t="n">
        <x:v>10.67</x:v>
      </x:c>
      <x:c r="H12" s="41" t="n">
        <x:v>10.57</x:v>
      </x:c>
      <x:c r="I12" s="41" t="n">
        <x:v>17.1</x:v>
      </x:c>
      <x:c r="J12" s="41" t="n">
        <x:v>19.5</x:v>
      </x:c>
      <x:c r="K12" s="41" t="n">
        <x:v>23.5294117647059</x:v>
      </x:c>
      <x:c r="L12" s="41" t="n">
        <x:v>19.5</x:v>
      </x:c>
      <x:c r="M12" s="41" t="n">
        <x:v>23.4042553191489</x:v>
      </x:c>
      <x:c r="N12" s="41" t="n">
        <x:v>20.02</x:v>
      </x:c>
      <x:c r="O12" s="41" t="n">
        <x:v>9.3</x:v>
      </x:c>
      <x:c r="P12" s="41" t="n">
        <x:v>20.05</x:v>
      </x:c>
      <x:c r="Q12" s="41" t="n">
        <x:v>13.5</x:v>
      </x:c>
      <x:c r="R12" s="41" t="n">
        <x:v>20.23</x:v>
      </x:c>
      <x:c r="S12" s="41" t="n">
        <x:v>47.37</x:v>
      </x:c>
      <x:c r="T12" s="41" t="n">
        <x:v>22</x:v>
      </x:c>
      <x:c r="U12" s="41" t="n">
        <x:v>24.2</x:v>
      </x:c>
      <x:c r="V12" s="41" t="n">
        <x:v>18.86</x:v>
      </x:c>
      <x:c r="W12" s="41" t="n">
        <x:v>19.8</x:v>
      </x:c>
      <x:c r="X12" s="41" t="n">
        <x:v>56.01</x:v>
      </x:c>
      <x:c r="Y12" s="41" t="n">
        <x:v>19.8</x:v>
      </x:c>
      <x:c r="Z12" s="41" t="n">
        <x:v>39.63</x:v>
      </x:c>
      <x:c r="AA12" s="41" t="n">
        <x:v>20.2</x:v>
      </x:c>
      <x:c r="AB12" s="41" t="n">
        <x:v>44.28</x:v>
      </x:c>
      <x:c r="AC12" s="41" t="n">
        <x:v>21</x:v>
      </x:c>
      <x:c r="AD12" s="41" t="n">
        <x:v>24.6913580246914</x:v>
      </x:c>
      <x:c r="AE12" s="41" t="n">
        <x:v>25.21</x:v>
      </x:c>
      <x:c r="AF12" s="41" t="n">
        <x:v>20.5</x:v>
      </x:c>
      <x:c r="AG12" s="41" t="n">
        <x:v>48.91</x:v>
      </x:c>
      <x:c r="AH12" s="41" t="n">
        <x:v>30.2</x:v>
      </x:c>
      <x:c r="AI12" s="41" t="n">
        <x:v>39.28</x:v>
      </x:c>
    </x:row>
    <x:row r="13">
      <x:c r="A13" s="41" t="str">
        <x:v>Phase-to-phase resistance</x:v>
      </x:c>
      <x:c r="B13" s="41" t="str">
        <x:v>Ω</x:v>
      </x:c>
      <x:c r="C13" s="41" t="n">
        <x:v>5.473</x:v>
      </x:c>
      <x:c r="D13" s="41" t="n">
        <x:v>0.515</x:v>
      </x:c>
      <x:c r="E13" s="41" t="n">
        <x:v>0.515</x:v>
      </x:c>
      <x:c r="F13" s="41" t="n">
        <x:v>1.113</x:v>
      </x:c>
      <x:c r="G13" s="41" t="n">
        <x:v>1.961</x:v>
      </x:c>
      <x:c r="H13" s="41" t="n">
        <x:v>1.8596</x:v>
      </x:c>
      <x:c r="I13" s="41" t="n">
        <x:v>0.269</x:v>
      </x:c>
      <x:c r="J13" s="41" t="n">
        <x:v>1.5</x:v>
      </x:c>
      <x:c r="K13" s="41" t="n">
        <x:v>0.55</x:v>
      </x:c>
      <x:c r="L13" s="41" t="n">
        <x:v>0.61</x:v>
      </x:c>
      <x:c r="M13" s="41" t="n">
        <x:v>0.44</x:v>
      </x:c>
      <x:c r="N13" s="41" t="n">
        <x:v>0.44</x:v>
      </x:c>
      <x:c r="O13" s="41" t="n">
        <x:v>0.6</x:v>
      </x:c>
      <x:c r="P13" s="41" t="n">
        <x:v>0.6</x:v>
      </x:c>
      <x:c r="Q13" s="41" t="n">
        <x:v>0.42</x:v>
      </x:c>
      <x:c r="R13" s="41" t="n">
        <x:v>0.443</x:v>
      </x:c>
      <x:c r="S13" s="41" t="n">
        <x:v>0.774</x:v>
      </x:c>
      <x:c r="T13" s="41" t="n">
        <x:v>0.67</x:v>
      </x:c>
      <x:c r="U13" s="41" t="n">
        <x:v>0.21</x:v>
      </x:c>
      <x:c r="V13" s="41" t="n">
        <x:v>0.72</x:v>
      </x:c>
      <x:c r="W13" s="41" t="n">
        <x:v>0.73</x:v>
      </x:c>
      <x:c r="X13" s="41" t="n">
        <x:v>0.303</x:v>
      </x:c>
      <x:c r="Y13" s="41" t="n">
        <x:v>0.72</x:v>
      </x:c>
      <x:c r="Z13" s="41" t="n">
        <x:v>0.72</x:v>
      </x:c>
      <x:c r="AA13" s="41" t="n">
        <x:v>0.735</x:v>
      </x:c>
      <x:c r="AB13" s="41" t="n">
        <x:v>0.364</x:v>
      </x:c>
      <x:c r="AC13" s="41" t="n">
        <x:v>0.98</x:v>
      </x:c>
      <x:c r="AD13" s="41" t="n">
        <x:v>0.28</x:v>
      </x:c>
      <x:c r="AE13" s="41" t="n">
        <x:v>1.05</x:v>
      </x:c>
      <x:c r="AF13" s="41" t="n">
        <x:v>0.98</x:v>
      </x:c>
      <x:c r="AG13" s="41" t="n">
        <x:v>0.351</x:v>
      </x:c>
      <x:c r="AH13" s="41" t="n">
        <x:v>0.28</x:v>
      </x:c>
      <x:c r="AI13" s="41" t="n">
        <x:v>0.761</x:v>
      </x:c>
    </x:row>
    <x:row r="14">
      <x:c r="A14" s="41" t="str">
        <x:v>Phase-to-phase inductance</x:v>
      </x:c>
      <x:c r="B14" s="41" t="str">
        <x:v>mH</x:v>
      </x:c>
      <x:c r="C14" s="41" t="n">
        <x:v>0.476</x:v>
      </x:c>
      <x:c r="D14" s="41" t="n">
        <x:v>0.287</x:v>
      </x:c>
      <x:c r="E14" s="41" t="n">
        <x:v>0.287</x:v>
      </x:c>
      <x:c r="F14" s="41" t="n">
        <x:v>0.283</x:v>
      </x:c>
      <x:c r="G14" s="41" t="n">
        <x:v>0.668</x:v>
      </x:c>
      <x:c r="H14" s="41" t="n">
        <x:v>0.6574</x:v>
      </x:c>
      <x:c r="I14" s="41" t="n">
        <x:v>0.8039</x:v>
      </x:c>
      <x:c r="J14" s="41" t="n">
        <x:v>0.432</x:v>
      </x:c>
      <x:c r="K14" s="41" t="n">
        <x:v>0.45</x:v>
      </x:c>
      <x:c r="L14" s="41" t="n">
        <x:v>0.405</x:v>
      </x:c>
      <x:c r="M14" s="41" t="n">
        <x:v>0.23</x:v>
      </x:c>
      <x:c r="N14" s="41" t="n">
        <x:v>0.23</x:v>
      </x:c>
      <x:c r="O14" s="41" t="n">
        <x:v>0.39</x:v>
      </x:c>
      <x:c r="P14" s="41" t="n">
        <x:v>0.39</x:v>
      </x:c>
      <x:c r="Q14" s="41" t="n">
        <x:v>0.222</x:v>
      </x:c>
      <x:c r="R14" s="41" t="n">
        <x:v>0.222</x:v>
      </x:c>
      <x:c r="S14" s="41" t="n">
        <x:v>0.356</x:v>
      </x:c>
      <x:c r="T14" s="41" t="n">
        <x:v>0.3705</x:v>
      </x:c>
      <x:c r="U14" s="41" t="n">
        <x:v>0.3705</x:v>
      </x:c>
      <x:c r="V14" s="41" t="n">
        <x:v>0.3705</x:v>
      </x:c>
      <x:c r="W14" s="41" t="n">
        <x:v>0.49</x:v>
      </x:c>
      <x:c r="X14" s="41" t="n">
        <x:v>0.099</x:v>
      </x:c>
      <x:c r="Y14" s="41" t="n">
        <x:v>0.376</x:v>
      </x:c>
      <x:c r="Z14" s="41" t="n">
        <x:v>0.376</x:v>
      </x:c>
      <x:c r="AA14" s="41" t="n">
        <x:v>0.371</x:v>
      </x:c>
      <x:c r="AB14" s="41" t="n">
        <x:v>0.149</x:v>
      </x:c>
      <x:c r="AC14" s="41" t="n">
        <x:v>0.55</x:v>
      </x:c>
      <x:c r="AD14" s="41" t="n">
        <x:v>0.26</x:v>
      </x:c>
      <x:c r="AE14" s="41" t="n">
        <x:v>0.806</x:v>
      </x:c>
      <x:c r="AF14" s="41" t="n">
        <x:v>0.55</x:v>
      </x:c>
      <x:c r="AG14" s="41" t="n">
        <x:v>0.157</x:v>
      </x:c>
      <x:c r="AH14" s="41" t="n">
        <x:v>0.46</x:v>
      </x:c>
      <x:c r="AI14" s="41" t="n">
        <x:v>0.416</x:v>
      </x:c>
    </x:row>
    <x:row r="15">
      <x:c r="A15" s="41" t="str">
        <x:v>Speed constant</x:v>
      </x:c>
      <x:c r="B15" s="41" t="str">
        <x:v>rpm/v</x:v>
      </x:c>
      <x:c r="C15" s="41" t="n">
        <x:v>16.6666666666667</x:v>
      </x:c>
      <x:c r="D15" s="41" t="n">
        <x:v>24.5</x:v>
      </x:c>
      <x:c r="E15" s="41" t="n">
        <x:v>3.08333333333333</x:v>
      </x:c>
      <x:c r="F15" s="41" t="n">
        <x:v>16.75</x:v>
      </x:c>
      <x:c r="G15" s="41" t="n">
        <x:v>8.83333333333333</x:v>
      </x:c>
      <x:c r="H15" s="41" t="n">
        <x:v>2.675</x:v>
      </x:c>
      <x:c r="I15" s="41" t="n">
        <x:v>3.58333333333333</x:v>
      </x:c>
      <x:c r="J15" s="41" t="n">
        <x:v>16.875</x:v>
      </x:c>
      <x:c r="K15" s="41" t="n">
        <x:v>18.75</x:v>
      </x:c>
      <x:c r="L15" s="41" t="n">
        <x:v>13.5416666666667</x:v>
      </x:c>
      <x:c r="M15" s="41" t="n">
        <x:v>11.5416666666667</x:v>
      </x:c>
      <x:c r="N15" s="41" t="n">
        <x:v>11.5416666666667</x:v>
      </x:c>
      <x:c r="O15" s="41" t="n">
        <x:v>2.1875</x:v>
      </x:c>
      <x:c r="P15" s="41" t="n">
        <x:v>2.1875</x:v>
      </x:c>
      <x:c r="Q15" s="41" t="n">
        <x:v>1.97916666666667</x:v>
      </x:c>
      <x:c r="R15" s="41" t="n">
        <x:v>1.97916666666667</x:v>
      </x:c>
      <x:c r="S15" s="41" t="n">
        <x:v>7.75</x:v>
      </x:c>
      <x:c r="T15" s="41" t="n">
        <x:v>6.04166666666667</x:v>
      </x:c>
      <x:c r="U15" s="41" t="n">
        <x:v>6.04166666666667</x:v>
      </x:c>
      <x:c r="V15" s="41" t="n">
        <x:v>6.04166666666667</x:v>
      </x:c>
      <x:c r="W15" s="41" t="n">
        <x:v>5.04166666666667</x:v>
      </x:c>
      <x:c r="X15" s="41" t="n">
        <x:v>9.29166666666667</x:v>
      </x:c>
      <x:c r="Y15" s="41" t="n">
        <x:v>1.25</x:v>
      </x:c>
      <x:c r="Z15" s="41" t="n">
        <x:v>1.39791666666667</x:v>
      </x:c>
      <x:c r="AA15" s="41" t="n">
        <x:v>1.0625</x:v>
      </x:c>
      <x:c r="AB15" s="41" t="n">
        <x:v>8.29166666666667</x:v>
      </x:c>
      <x:c r="AC15" s="41" t="n">
        <x:v>4.54166666666667</x:v>
      </x:c>
      <x:c r="AD15" s="41" t="n">
        <x:v>5.375</x:v>
      </x:c>
      <x:c r="AE15" s="41" t="n">
        <x:v>2.60416666666667</x:v>
      </x:c>
      <x:c r="AF15" s="41" t="n">
        <x:v>1.33333333333333</x:v>
      </x:c>
      <x:c r="AG15" s="41" t="n">
        <x:v>0.729166666666667</x:v>
      </x:c>
      <x:c r="AH15" s="41" t="n">
        <x:v>4.33333333333333</x:v>
      </x:c>
      <x:c r="AI15" s="41" t="n">
        <x:v>2.375</x:v>
      </x:c>
    </x:row>
    <x:row r="16">
      <x:c r="A16" s="41" t="str">
        <x:v>Torque constant</x:v>
      </x:c>
      <x:c r="B16" s="41" t="str">
        <x:v>N.M/A</x:v>
      </x:c>
      <x:c r="C16" s="41" t="n">
        <x:v>0.44</x:v>
      </x:c>
      <x:c r="D16" s="41" t="n">
        <x:v>0.26</x:v>
      </x:c>
      <x:c r="E16" s="41" t="n">
        <x:v>2.84</x:v>
      </x:c>
      <x:c r="F16" s="41" t="n">
        <x:v>0.39</x:v>
      </x:c>
      <x:c r="G16" s="41" t="n">
        <x:v>2.61</x:v>
      </x:c>
      <x:c r="H16" s="41" t="n">
        <x:v>3.19</x:v>
      </x:c>
      <x:c r="I16" s="41" t="n">
        <x:v>1.78888888888889</x:v>
      </x:c>
      <x:c r="J16" s="41" t="n">
        <x:v>0.96</x:v>
      </x:c>
      <x:c r="K16" s="41" t="n">
        <x:v>0.34</x:v>
      </x:c>
      <x:c r="L16" s="41" t="n">
        <x:v>0.62</x:v>
      </x:c>
      <x:c r="M16" s="41" t="n">
        <x:v>0.47</x:v>
      </x:c>
      <x:c r="N16" s="41" t="n">
        <x:v>0.65</x:v>
      </x:c>
      <x:c r="O16" s="41" t="n">
        <x:v>4.38</x:v>
      </x:c>
      <x:c r="P16" s="41" t="n">
        <x:v>4.3</x:v>
      </x:c>
      <x:c r="Q16" s="41" t="n">
        <x:v>4.53</x:v>
      </x:c>
      <x:c r="R16" s="41" t="n">
        <x:v>4.7</x:v>
      </x:c>
      <x:c r="S16" s="41" t="n">
        <x:v>0.98</x:v>
      </x:c>
      <x:c r="T16" s="41" t="n">
        <x:v>1</x:v>
      </x:c>
      <x:c r="U16" s="41" t="n">
        <x:v>1.32168214090661</x:v>
      </x:c>
      <x:c r="V16" s="41" t="n">
        <x:v>1.19</x:v>
      </x:c>
      <x:c r="W16" s="41" t="n">
        <x:v>1.83</x:v>
      </x:c>
      <x:c r="X16" s="41" t="n">
        <x:v>0.72</x:v>
      </x:c>
      <x:c r="Y16" s="41" t="n">
        <x:v>7.32</x:v>
      </x:c>
      <x:c r="Z16" s="41" t="n">
        <x:v>4</x:v>
      </x:c>
      <x:c r="AA16" s="41" t="n">
        <x:v>7.1</x:v>
      </x:c>
      <x:c r="AB16" s="41" t="n">
        <x:v>0.67</x:v>
      </x:c>
      <x:c r="AC16" s="41" t="n">
        <x:v>1.84</x:v>
      </x:c>
      <x:c r="AD16" s="41" t="n">
        <x:v>1.62</x:v>
      </x:c>
      <x:c r="AE16" s="41" t="n">
        <x:v>2.25</x:v>
      </x:c>
      <x:c r="AF16" s="41" t="n">
        <x:v>6.56</x:v>
      </x:c>
      <x:c r="AG16" s="41" t="n">
        <x:v>5.8</x:v>
      </x:c>
      <x:c r="AH16" s="41" t="n">
        <x:v>2.18</x:v>
      </x:c>
      <x:c r="AI16" s="41" t="n">
        <x:v>1.5</x:v>
      </x:c>
    </x:row>
    <x:row r="17">
      <x:c r="A17" s="41" t="str">
        <x:v>Number of pole pairs</x:v>
      </x:c>
      <x:c r="B17" s="41" t="str">
        <x:v>Pairs</x:v>
      </x:c>
      <x:c r="C17" s="41" t="n">
        <x:v>11</x:v>
      </x:c>
      <x:c r="D17" s="41" t="n">
        <x:v>7</x:v>
      </x:c>
      <x:c r="E17" s="41" t="n">
        <x:v>7</x:v>
      </x:c>
      <x:c r="F17" s="41" t="n">
        <x:v>14</x:v>
      </x:c>
      <x:c r="G17" s="41" t="n">
        <x:v>14</x:v>
      </x:c>
      <x:c r="H17" s="41" t="n">
        <x:v>14</x:v>
      </x:c>
      <x:c r="I17" s="41" t="n">
        <x:v>14</x:v>
      </x:c>
      <x:c r="J17" s="41" t="n">
        <x:v>14</x:v>
      </x:c>
      <x:c r="K17" s="41" t="n">
        <x:v>14</x:v>
      </x:c>
      <x:c r="L17" s="41" t="n">
        <x:v>14</x:v>
      </x:c>
      <x:c r="M17" s="41" t="n">
        <x:v>14</x:v>
      </x:c>
      <x:c r="N17" s="41" t="n">
        <x:v>14</x:v>
      </x:c>
      <x:c r="O17" s="41" t="n">
        <x:v>14</x:v>
      </x:c>
      <x:c r="P17" s="41" t="n">
        <x:v>14</x:v>
      </x:c>
      <x:c r="Q17" s="41" t="n">
        <x:v>14</x:v>
      </x:c>
      <x:c r="R17" s="41" t="n">
        <x:v>14</x:v>
      </x:c>
      <x:c r="S17" s="41" t="n">
        <x:v>21</x:v>
      </x:c>
      <x:c r="T17" s="41" t="n">
        <x:v>21</x:v>
      </x:c>
      <x:c r="U17" s="41" t="n">
        <x:v>21</x:v>
      </x:c>
      <x:c r="V17" s="41" t="n">
        <x:v>21</x:v>
      </x:c>
      <x:c r="W17" s="41" t="n">
        <x:v>21</x:v>
      </x:c>
      <x:c r="X17" s="41" t="n">
        <x:v>21</x:v>
      </x:c>
      <x:c r="Y17" s="41" t="n">
        <x:v>21</x:v>
      </x:c>
      <x:c r="Z17" s="41" t="n">
        <x:v>21</x:v>
      </x:c>
      <x:c r="AA17" s="41" t="n">
        <x:v>21</x:v>
      </x:c>
      <x:c r="AB17" s="41" t="n">
        <x:v>21</x:v>
      </x:c>
      <x:c r="AC17" s="41" t="n">
        <x:v>21</x:v>
      </x:c>
      <x:c r="AD17" s="41" t="n">
        <x:v>21</x:v>
      </x:c>
      <x:c r="AE17" s="41" t="n">
        <x:v>21</x:v>
      </x:c>
      <x:c r="AF17" s="41" t="n">
        <x:v>21</x:v>
      </x:c>
      <x:c r="AG17" s="41" t="n">
        <x:v>21</x:v>
      </x:c>
      <x:c r="AH17" s="41" t="n">
        <x:v>21</x:v>
      </x:c>
      <x:c r="AI17" s="41" t="n">
        <x:v>21</x:v>
      </x:c>
    </x:row>
    <x:row r="18">
      <x:c r="A18" s="41" t="str">
        <x:v>Gear Rate</x:v>
      </x:c>
      <x:c r="B18" s="41" t="str">
        <x:v>/</x:v>
      </x:c>
      <x:c r="C18" s="41" t="str">
        <x:v>8:1</x:v>
      </x:c>
      <x:c r="D18" s="41" t="str">
        <x:v>8:1</x:v>
      </x:c>
      <x:c r="E18" s="41" t="str">
        <x:v>64:1</x:v>
      </x:c>
      <x:c r="F18" s="41" t="str">
        <x:v>10:1</x:v>
      </x:c>
      <x:c r="G18" s="41" t="str">
        <x:v>10:1</x:v>
      </x:c>
      <x:c r="H18" s="41" t="str">
        <x:v>36:1</x:v>
      </x:c>
      <x:c r="I18" s="41" t="str">
        <x:v>40:1</x:v>
      </x:c>
      <x:c r="J18" s="41" t="str">
        <x:v>8:1</x:v>
      </x:c>
      <x:c r="K18" s="41" t="str">
        <x:v>6:1</x:v>
      </x:c>
      <x:c r="L18" s="41" t="str">
        <x:v>6:1</x:v>
      </x:c>
      <x:c r="M18" s="41" t="str">
        <x:v>8:1</x:v>
      </x:c>
      <x:c r="N18" s="41" t="str">
        <x:v>8:1</x:v>
      </x:c>
      <x:c r="O18" s="41" t="str">
        <x:v>36:1</x:v>
      </x:c>
      <x:c r="P18" s="41" t="str">
        <x:v>36:1</x:v>
      </x:c>
      <x:c r="Q18" s="41" t="str">
        <x:v>48:1</x:v>
      </x:c>
      <x:c r="R18" s="41" t="str">
        <x:v>48:1</x:v>
      </x:c>
      <x:c r="S18" s="41" t="str">
        <x:v>6:1</x:v>
      </x:c>
      <x:c r="T18" s="41" t="str">
        <x:v>8:1</x:v>
      </x:c>
      <x:c r="U18" s="41" t="str">
        <x:v>8:1</x:v>
      </x:c>
      <x:c r="V18" s="41" t="str">
        <x:v>8:1</x:v>
      </x:c>
      <x:c r="W18" s="41" t="str">
        <x:v>9:1</x:v>
      </x:c>
      <x:c r="X18" s="41" t="str">
        <x:v>9:1</x:v>
      </x:c>
      <x:c r="Y18" s="41" t="str">
        <x:v>36:1</x:v>
      </x:c>
      <x:c r="Z18" s="41" t="str">
        <x:v>36:1</x:v>
      </x:c>
      <x:c r="AA18" s="41" t="str">
        <x:v>48:1</x:v>
      </x:c>
      <x:c r="AB18" s="41" t="str">
        <x:v>6:1</x:v>
      </x:c>
      <x:c r="AC18" s="41" t="str">
        <x:v>6:1</x:v>
      </x:c>
      <x:c r="AD18" s="41" t="str">
        <x:v>9:1</x:v>
      </x:c>
      <x:c r="AE18" s="41" t="str">
        <x:v>9:1</x:v>
      </x:c>
      <x:c r="AF18" s="41" t="str">
        <x:v>36:1</x:v>
      </x:c>
      <x:c r="AG18" s="41" t="str">
        <x:v>36:1</x:v>
      </x:c>
      <x:c r="AH18" s="41" t="str">
        <x:v>9:1</x:v>
      </x:c>
      <x:c r="AI18" s="41" t="str">
        <x:v>9:1</x:v>
      </x:c>
    </x:row>
    <x:row r="19">
      <x:c r="A19" s="41" t="str">
        <x:v>Gear type</x:v>
      </x:c>
      <x:c r="B19" s="41" t="str">
        <x:v>/</x:v>
      </x:c>
      <x:c r="C19" s="41" t="str">
        <x:v>Planetary</x:v>
      </x:c>
      <x:c r="D19" s="41" t="str">
        <x:v>Planetary</x:v>
      </x:c>
      <x:c r="E19" s="41" t="str">
        <x:v>Planetary</x:v>
      </x:c>
      <x:c r="F19" s="41" t="str">
        <x:v>Planetary</x:v>
      </x:c>
      <x:c r="G19" s="41" t="str">
        <x:v>Planetary</x:v>
      </x:c>
      <x:c r="H19" s="41" t="str">
        <x:v>Planetary</x:v>
      </x:c>
      <x:c r="I19" s="41" t="str">
        <x:v>Planetary</x:v>
      </x:c>
      <x:c r="J19" s="41" t="str">
        <x:v>Planetary</x:v>
      </x:c>
      <x:c r="K19" s="41" t="str">
        <x:v>Planetary</x:v>
      </x:c>
      <x:c r="L19" s="41" t="str">
        <x:v>Planetary</x:v>
      </x:c>
      <x:c r="M19" s="41" t="str">
        <x:v>Planetary</x:v>
      </x:c>
      <x:c r="N19" s="41" t="str">
        <x:v>Planetary</x:v>
      </x:c>
      <x:c r="O19" s="41" t="str">
        <x:v>Planetary</x:v>
      </x:c>
      <x:c r="P19" s="41" t="str">
        <x:v>Planetary</x:v>
      </x:c>
      <x:c r="Q19" s="41" t="str">
        <x:v>Planetary</x:v>
      </x:c>
      <x:c r="R19" s="41" t="str">
        <x:v>Planetary</x:v>
      </x:c>
      <x:c r="S19" s="41" t="str">
        <x:v>Planetary</x:v>
      </x:c>
      <x:c r="T19" s="41" t="str">
        <x:v>Planetary</x:v>
      </x:c>
      <x:c r="U19" s="41" t="str">
        <x:v>Planetary</x:v>
      </x:c>
      <x:c r="V19" s="41" t="str">
        <x:v>Planetary</x:v>
      </x:c>
      <x:c r="W19" s="41" t="str">
        <x:v>Planetary</x:v>
      </x:c>
      <x:c r="X19" s="41" t="str">
        <x:v>Planetary</x:v>
      </x:c>
      <x:c r="Y19" s="41" t="str">
        <x:v>Planetary</x:v>
      </x:c>
      <x:c r="Z19" s="41" t="str">
        <x:v>Planetary</x:v>
      </x:c>
      <x:c r="AA19" s="41" t="str">
        <x:v>Planetary</x:v>
      </x:c>
      <x:c r="AB19" s="41" t="str">
        <x:v>Planetary</x:v>
      </x:c>
      <x:c r="AC19" s="41" t="str">
        <x:v>Planetary</x:v>
      </x:c>
      <x:c r="AD19" s="41" t="str">
        <x:v>Planetary</x:v>
      </x:c>
      <x:c r="AE19" s="41" t="str">
        <x:v>Planetary</x:v>
      </x:c>
      <x:c r="AF19" s="41" t="str">
        <x:v>Planetary</x:v>
      </x:c>
      <x:c r="AG19" s="41" t="str">
        <x:v>Planetary</x:v>
      </x:c>
      <x:c r="AH19" s="41" t="str">
        <x:v>Planetary</x:v>
      </x:c>
      <x:c r="AI19" s="41" t="str">
        <x:v>Planetary</x:v>
      </x:c>
    </x:row>
    <x:row r="20">
      <x:c r="A20" s="41" t="str">
        <x:v>Reducer gear material</x:v>
      </x:c>
      <x:c r="B20" s="41" t="str">
        <x:v>/</x:v>
      </x:c>
      <x:c r="C20" s="41" t="str">
        <x:v>ALU</x:v>
      </x:c>
      <x:c r="D20" s="41" t="str">
        <x:v>STELL</x:v>
      </x:c>
      <x:c r="E20" s="41" t="str">
        <x:v>STELL</x:v>
      </x:c>
      <x:c r="F20" s="41" t="str">
        <x:v>ALU or STELL</x:v>
      </x:c>
      <x:c r="G20" s="41" t="str">
        <x:v>STELL</x:v>
      </x:c>
      <x:c r="H20" s="41" t="str">
        <x:v>STEEL</x:v>
      </x:c>
      <x:c r="I20" s="41" t="str">
        <x:v>STEEL</x:v>
      </x:c>
      <x:c r="J20" s="41" t="str">
        <x:v>STEEL</x:v>
      </x:c>
      <x:c r="K20" s="41" t="str">
        <x:v>STEEL</x:v>
      </x:c>
      <x:c r="L20" s="41" t="str">
        <x:v>STEEL</x:v>
      </x:c>
      <x:c r="M20" s="41" t="str">
        <x:v>STEEL</x:v>
      </x:c>
      <x:c r="N20" s="41" t="str">
        <x:v>STEEL</x:v>
      </x:c>
      <x:c r="O20" s="41" t="str">
        <x:v>STEEL</x:v>
      </x:c>
      <x:c r="P20" s="41" t="str">
        <x:v>STEEL</x:v>
      </x:c>
      <x:c r="Q20" s="41" t="str">
        <x:v>STEEL</x:v>
      </x:c>
      <x:c r="R20" s="41" t="str">
        <x:v>STEEL</x:v>
      </x:c>
      <x:c r="S20" s="41" t="str">
        <x:v>STEEL</x:v>
      </x:c>
      <x:c r="T20" s="41" t="str">
        <x:v>STEEL</x:v>
      </x:c>
      <x:c r="U20" s="41" t="str">
        <x:v>STEEL</x:v>
      </x:c>
      <x:c r="V20" s="41" t="str">
        <x:v>STEEL</x:v>
      </x:c>
      <x:c r="W20" s="41" t="str">
        <x:v>STEEL</x:v>
      </x:c>
      <x:c r="X20" s="41" t="str">
        <x:v>STEEL</x:v>
      </x:c>
      <x:c r="Y20" s="41" t="str">
        <x:v>STEEL</x:v>
      </x:c>
      <x:c r="Z20" s="41" t="str">
        <x:v>STEEL</x:v>
      </x:c>
      <x:c r="AA20" s="41" t="str">
        <x:v>STEEL</x:v>
      </x:c>
      <x:c r="AB20" s="41" t="str">
        <x:v>STEEL</x:v>
      </x:c>
      <x:c r="AC20" s="41" t="str">
        <x:v>STEEL</x:v>
      </x:c>
      <x:c r="AD20" s="41" t="str">
        <x:v>STEEL</x:v>
      </x:c>
      <x:c r="AE20" s="41" t="str">
        <x:v>STEEL</x:v>
      </x:c>
      <x:c r="AF20" s="41" t="str">
        <x:v>STEEL</x:v>
      </x:c>
      <x:c r="AG20" s="41" t="str">
        <x:v>STEEL</x:v>
      </x:c>
      <x:c r="AH20" s="41" t="str">
        <x:v>STEEL</x:v>
      </x:c>
      <x:c r="AI20" s="41" t="str">
        <x:v>STEEL</x:v>
      </x:c>
    </x:row>
    <x:row r="21">
      <x:c r="A21" s="41" t="str">
        <x:v>Reducer gear backlash</x:v>
      </x:c>
      <x:c r="B21" s="41" t="str">
        <x:v>arcmin</x:v>
      </x:c>
      <x:c r="C21" s="41" t="n">
        <x:v>15</x:v>
      </x:c>
      <x:c r="D21" s="41" t="n">
        <x:v>15</x:v>
      </x:c>
      <x:c r="E21" s="41" t="n">
        <x:v>15</x:v>
      </x:c>
      <x:c r="F21" s="41" t="n">
        <x:v>15</x:v>
      </x:c>
      <x:c r="G21" s="41" t="n">
        <x:v>15</x:v>
      </x:c>
      <x:c r="H21" s="41" t="n">
        <x:v>15</x:v>
      </x:c>
      <x:c r="I21" s="41" t="n">
        <x:v>15</x:v>
      </x:c>
      <x:c r="J21" s="41" t="n">
        <x:v>15</x:v>
      </x:c>
      <x:c r="K21" s="41" t="n">
        <x:v>15</x:v>
      </x:c>
      <x:c r="L21" s="41" t="n">
        <x:v>15</x:v>
      </x:c>
      <x:c r="M21" s="41" t="n">
        <x:v>15</x:v>
      </x:c>
      <x:c r="N21" s="41" t="n">
        <x:v>15</x:v>
      </x:c>
      <x:c r="O21" s="41" t="n">
        <x:v>15</x:v>
      </x:c>
      <x:c r="P21" s="41" t="n">
        <x:v>15</x:v>
      </x:c>
      <x:c r="Q21" s="41" t="n">
        <x:v>15</x:v>
      </x:c>
      <x:c r="R21" s="41" t="n">
        <x:v>15</x:v>
      </x:c>
      <x:c r="S21" s="41" t="n">
        <x:v>15</x:v>
      </x:c>
      <x:c r="T21" s="41" t="n">
        <x:v>15</x:v>
      </x:c>
      <x:c r="U21" s="41" t="n">
        <x:v>15</x:v>
      </x:c>
      <x:c r="V21" s="41" t="n">
        <x:v>15</x:v>
      </x:c>
      <x:c r="W21" s="41" t="n">
        <x:v>15</x:v>
      </x:c>
      <x:c r="X21" s="41" t="n">
        <x:v>15</x:v>
      </x:c>
      <x:c r="Y21" s="41" t="n">
        <x:v>15</x:v>
      </x:c>
      <x:c r="Z21" s="41" t="n">
        <x:v>15</x:v>
      </x:c>
      <x:c r="AA21" s="41" t="n">
        <x:v>15</x:v>
      </x:c>
      <x:c r="AB21" s="41" t="n">
        <x:v>15</x:v>
      </x:c>
      <x:c r="AC21" s="41" t="n">
        <x:v>15</x:v>
      </x:c>
      <x:c r="AD21" s="41" t="n">
        <x:v>15</x:v>
      </x:c>
      <x:c r="AE21" s="41" t="n">
        <x:v>15</x:v>
      </x:c>
      <x:c r="AF21" s="41" t="n">
        <x:v>15</x:v>
      </x:c>
      <x:c r="AG21" s="41" t="n">
        <x:v>15</x:v>
      </x:c>
      <x:c r="AH21" s="41" t="n">
        <x:v>15</x:v>
      </x:c>
      <x:c r="AI21" s="41" t="n">
        <x:v>15</x:v>
      </x:c>
    </x:row>
    <x:row r="22">
      <x:c r="A22" s="41" t="str">
        <x:v>Motor weight without driver</x:v>
      </x:c>
      <x:c r="B22" s="41" t="str">
        <x:v>g</x:v>
      </x:c>
      <x:c r="C22" s="41" t="n">
        <x:v>84</x:v>
      </x:c>
      <x:c r="D22" s="41" t="n">
        <x:v>247.6</x:v>
      </x:c>
      <x:c r="E22" s="41" t="n">
        <x:v>495.2</x:v>
      </x:c>
      <x:c r="F22" s="41" t="n">
        <x:v>140</x:v>
      </x:c>
      <x:c r="G22" s="41" t="n">
        <x:v>217</x:v>
      </x:c>
      <x:c r="H22" s="41" t="n">
        <x:v>300</x:v>
      </x:c>
      <x:c r="I22" s="41" t="n">
        <x:v>336.7</x:v>
      </x:c>
      <x:c r="J22" s="41" t="n">
        <x:v>343.3</x:v>
      </x:c>
      <x:c r="K22" s="41" t="n">
        <x:v>289</x:v>
      </x:c>
      <x:c r="L22" s="41" t="n">
        <x:v>289</x:v>
      </x:c>
      <x:c r="M22" s="41" t="n">
        <x:v>370</x:v>
      </x:c>
      <x:c r="N22" s="41" t="n">
        <x:v>370</x:v>
      </x:c>
      <x:c r="O22" s="41" t="n">
        <x:v>546</x:v>
      </x:c>
      <x:c r="P22" s="41" t="n">
        <x:v>546</x:v>
      </x:c>
      <x:c r="Q22" s="41" t="n">
        <x:v>758.9</x:v>
      </x:c>
      <x:c r="R22" s="41" t="n">
        <x:v>758.9</x:v>
      </x:c>
      <x:c r="S22" s="41" t="n">
        <x:v>525</x:v>
      </x:c>
      <x:c r="T22" s="41" t="n">
        <x:v>378</x:v>
      </x:c>
      <x:c r="U22" s="41" t="n">
        <x:v>378</x:v>
      </x:c>
      <x:c r="V22" s="41" t="n">
        <x:v>378</x:v>
      </x:c>
      <x:c r="W22" s="41" t="n">
        <x:v>525</x:v>
      </x:c>
      <x:c r="X22" s="41" t="n">
        <x:v>525</x:v>
      </x:c>
      <x:c r="Y22" s="41" t="n">
        <x:v>720</x:v>
      </x:c>
      <x:c r="Z22" s="41" t="n">
        <x:v>720</x:v>
      </x:c>
      <x:c r="AA22" s="41" t="n">
        <x:v>762.4</x:v>
      </x:c>
      <x:c r="AB22" s="41" t="n">
        <x:v>660</x:v>
      </x:c>
      <x:c r="AC22" s="41" t="n">
        <x:v>660</x:v>
      </x:c>
      <x:c r="AD22" s="41" t="n">
        <x:v>660</x:v>
      </x:c>
      <x:c r="AE22" s="41" t="n">
        <x:v>660</x:v>
      </x:c>
      <x:c r="AF22" s="41" t="n">
        <x:v>920</x:v>
      </x:c>
      <x:c r="AG22" s="41" t="n">
        <x:v>920</x:v>
      </x:c>
      <x:c r="AH22" s="41" t="n">
        <x:v>1325</x:v>
      </x:c>
      <x:c r="AI22" s="41" t="n">
        <x:v>1325</x:v>
      </x:c>
    </x:row>
    <x:row r="23">
      <x:c r="A23" s="41" t="str">
        <x:v>Motor weight with driver</x:v>
      </x:c>
      <x:c r="B23" s="41" t="str">
        <x:v>g</x:v>
      </x:c>
      <x:c r="C23" s="41" t="n">
        <x:v>97</x:v>
      </x:c>
      <x:c r="D23" s="41" t="n">
        <x:v>259.6</x:v>
      </x:c>
      <x:c r="E23" s="41" t="n">
        <x:v>507.2</x:v>
      </x:c>
      <x:c r="F23" s="41" t="n">
        <x:v>150</x:v>
      </x:c>
      <x:c r="G23" s="41" t="n">
        <x:v>227</x:v>
      </x:c>
      <x:c r="H23" s="41" t="n">
        <x:v>310</x:v>
      </x:c>
      <x:c r="I23" s="41" t="n">
        <x:v>364.5</x:v>
      </x:c>
      <x:c r="J23" s="41" t="n">
        <x:v>371.5</x:v>
      </x:c>
      <x:c r="K23" s="41" t="n">
        <x:v>318</x:v>
      </x:c>
      <x:c r="L23" s="41" t="n">
        <x:v>318</x:v>
      </x:c>
      <x:c r="M23" s="41" t="n">
        <x:v>388</x:v>
      </x:c>
      <x:c r="N23" s="41" t="n">
        <x:v>388</x:v>
      </x:c>
      <x:c r="O23" s="41" t="n">
        <x:v>574</x:v>
      </x:c>
      <x:c r="P23" s="41" t="n">
        <x:v>574</x:v>
      </x:c>
      <x:c r="Q23" s="41" t="n">
        <x:v>776.9</x:v>
      </x:c>
      <x:c r="R23" s="41" t="n">
        <x:v>776.9</x:v>
      </x:c>
      <x:c r="S23" s="41" t="n">
        <x:v>567</x:v>
      </x:c>
      <x:c r="T23" s="41" t="n">
        <x:v>396</x:v>
      </x:c>
      <x:c r="U23" s="41" t="n">
        <x:v>396</x:v>
      </x:c>
      <x:c r="V23" s="41" t="n">
        <x:v>396</x:v>
      </x:c>
      <x:c r="W23" s="41" t="n">
        <x:v>567</x:v>
      </x:c>
      <x:c r="X23" s="41" t="n">
        <x:v>567</x:v>
      </x:c>
      <x:c r="Y23" s="41" t="n">
        <x:v>760</x:v>
      </x:c>
      <x:c r="Z23" s="41" t="n">
        <x:v>760</x:v>
      </x:c>
      <x:c r="AA23" s="41" t="n">
        <x:v>780.4</x:v>
      </x:c>
      <x:c r="AB23" s="41" t="n">
        <x:v>705</x:v>
      </x:c>
      <x:c r="AC23" s="41" t="n">
        <x:v>705</x:v>
      </x:c>
      <x:c r="AD23" s="41" t="n">
        <x:v>705</x:v>
      </x:c>
      <x:c r="AE23" s="41" t="n">
        <x:v>705</x:v>
      </x:c>
      <x:c r="AF23" s="41" t="n">
        <x:v>960</x:v>
      </x:c>
      <x:c r="AG23" s="41" t="n">
        <x:v>960</x:v>
      </x:c>
      <x:c r="AH23" s="41" t="n">
        <x:v>1372</x:v>
      </x:c>
      <x:c r="AI23" s="41" t="n">
        <x:v>1372</x:v>
      </x:c>
    </x:row>
    <x:row r="24">
      <x:c r="A24" s="41" t="str">
        <x:v>Size without Driver</x:v>
      </x:c>
      <x:c r="B24" s="41" t="str">
        <x:v>mm</x:v>
      </x:c>
      <x:c r="C24" s="41" t="str">
        <x:v>Ø43*23.6</x:v>
      </x:c>
      <x:c r="D24" s="41" t="str">
        <x:v>Ø46*46.5</x:v>
      </x:c>
      <x:c r="E24" s="41" t="str">
        <x:v>Ø46*70.5</x:v>
      </x:c>
      <x:c r="F24" s="41" t="str">
        <x:v>Ø53*26</x:v>
      </x:c>
      <x:c r="G24" s="41" t="str">
        <x:v>Ø53*32</x:v>
      </x:c>
      <x:c r="H24" s="41" t="str">
        <x:v>Ø55*40</x:v>
      </x:c>
      <x:c r="I24" s="41" t="str">
        <x:v>Ø57*46</x:v>
      </x:c>
      <x:c r="J24" s="41" t="str">
        <x:v>Ø57*47</x:v>
      </x:c>
      <x:c r="K24" s="41" t="str">
        <x:v>Ø76*24</x:v>
      </x:c>
      <x:c r="L24" s="41" t="str">
        <x:v>Ø76*24</x:v>
      </x:c>
      <x:c r="M24" s="41" t="str">
        <x:v>Ø80*29.5</x:v>
      </x:c>
      <x:c r="N24" s="41" t="str">
        <x:v>Ø80*29.5</x:v>
      </x:c>
      <x:c r="O24" s="41" t="str">
        <x:v>Ø76*45.50</x:v>
      </x:c>
      <x:c r="P24" s="41" t="str">
        <x:v>Ø76*45.50</x:v>
      </x:c>
      <x:c r="Q24" s="41" t="str">
        <x:v>Ø80*56.5</x:v>
      </x:c>
      <x:c r="R24" s="41" t="str">
        <x:v>Ø80*56.5</x:v>
      </x:c>
      <x:c r="S24" s="41" t="str">
        <x:v>Ø96*34</x:v>
      </x:c>
      <x:c r="T24" s="41" t="str">
        <x:v>Ø92*44</x:v>
      </x:c>
      <x:c r="U24" s="41" t="str">
        <x:v>Ø92*44</x:v>
      </x:c>
      <x:c r="V24" s="41" t="str">
        <x:v>Ø92*44</x:v>
      </x:c>
      <x:c r="W24" s="41" t="str">
        <x:v>Ø96*34</x:v>
      </x:c>
      <x:c r="X24" s="41" t="str">
        <x:v>Ø96*34</x:v>
      </x:c>
      <x:c r="Y24" s="41" t="str">
        <x:v>Ø96*44.5</x:v>
      </x:c>
      <x:c r="Z24" s="41" t="str">
        <x:v>Ø96*44.5</x:v>
      </x:c>
      <x:c r="AA24" s="41" t="str">
        <x:v>Ø92*62</x:v>
      </x:c>
      <x:c r="AB24" s="41" t="str">
        <x:v>Ø96*41</x:v>
      </x:c>
      <x:c r="AC24" s="41" t="str">
        <x:v>Ø96*41</x:v>
      </x:c>
      <x:c r="AD24" s="41" t="str">
        <x:v>Ø96*41</x:v>
      </x:c>
      <x:c r="AE24" s="41" t="str">
        <x:v>Ø96*41</x:v>
      </x:c>
      <x:c r="AF24" s="41" t="str">
        <x:v>Ø96*51.5</x:v>
      </x:c>
      <x:c r="AG24" s="41" t="str">
        <x:v>Ø96*51.5</x:v>
      </x:c>
      <x:c r="AH24" s="41" t="str">
        <x:v>Ø120*45</x:v>
      </x:c>
      <x:c r="AI24" s="41" t="str">
        <x:v>Ø120*45</x:v>
      </x:c>
    </x:row>
    <x:row r="25">
      <x:c r="A25" s="41" t="str">
        <x:v>Size with Driver</x:v>
      </x:c>
      <x:c r="B25" s="41" t="str">
        <x:v>mm</x:v>
      </x:c>
      <x:c r="C25" s="41" t="str">
        <x:v>Ø43*30</x:v>
      </x:c>
      <x:c r="D25" s="41" t="str">
        <x:v>Ø46*51.5</x:v>
      </x:c>
      <x:c r="E25" s="41" t="str">
        <x:v>Ø46*77.5</x:v>
      </x:c>
      <x:c r="F25" s="41" t="str">
        <x:v>Ø53*32</x:v>
      </x:c>
      <x:c r="G25" s="41" t="str">
        <x:v>Ø53*38</x:v>
      </x:c>
      <x:c r="H25" s="41" t="str">
        <x:v>Ø55*47</x:v>
      </x:c>
      <x:c r="I25" s="41" t="str">
        <x:v>Ø57*56</x:v>
      </x:c>
      <x:c r="J25" s="41" t="str">
        <x:v>Ø57*58</x:v>
      </x:c>
      <x:c r="K25" s="41" t="str">
        <x:v>Ø76*35</x:v>
      </x:c>
      <x:c r="L25" s="41" t="str">
        <x:v>Ø76*35</x:v>
      </x:c>
      <x:c r="M25" s="41" t="str">
        <x:v>Ø80*40</x:v>
      </x:c>
      <x:c r="N25" s="41" t="str">
        <x:v>Ø80*40</x:v>
      </x:c>
      <x:c r="O25" s="41" t="str">
        <x:v>Ø76*56.50</x:v>
      </x:c>
      <x:c r="P25" s="41" t="str">
        <x:v>Ø76*56.50</x:v>
      </x:c>
      <x:c r="Q25" s="41" t="str">
        <x:v>Ø80*67.5</x:v>
      </x:c>
      <x:c r="R25" s="41" t="str">
        <x:v>Ø80*67.5</x:v>
      </x:c>
      <x:c r="S25" s="41" t="str">
        <x:v>Ø96*41.5</x:v>
      </x:c>
      <x:c r="T25" s="41" t="str">
        <x:v>Ø92*55</x:v>
      </x:c>
      <x:c r="U25" s="41" t="str">
        <x:v>Ø92*55</x:v>
      </x:c>
      <x:c r="V25" s="41" t="str">
        <x:v>Ø92*55</x:v>
      </x:c>
      <x:c r="W25" s="41" t="str">
        <x:v>Ø96*41.5</x:v>
      </x:c>
      <x:c r="X25" s="41" t="str">
        <x:v>Ø96*41.5</x:v>
      </x:c>
      <x:c r="Y25" s="41" t="str">
        <x:v>Ø96*57</x:v>
      </x:c>
      <x:c r="Z25" s="41" t="str">
        <x:v>Ø96*57</x:v>
      </x:c>
      <x:c r="AA25" s="41" t="str">
        <x:v>Ø92*73</x:v>
      </x:c>
      <x:c r="AB25" s="41" t="str">
        <x:v>Ø96*48.5</x:v>
      </x:c>
      <x:c r="AC25" s="41" t="str">
        <x:v>Ø96*48.5</x:v>
      </x:c>
      <x:c r="AD25" s="41" t="str">
        <x:v>Ø96*48.5</x:v>
      </x:c>
      <x:c r="AE25" s="41" t="str">
        <x:v>Ø96*48.5</x:v>
      </x:c>
      <x:c r="AF25" s="41" t="str">
        <x:v>Ø96*64</x:v>
      </x:c>
      <x:c r="AG25" s="41" t="str">
        <x:v>Ø96*64</x:v>
      </x:c>
      <x:c r="AH25" s="41" t="str">
        <x:v>Ø122*57.5</x:v>
      </x:c>
      <x:c r="AI25" s="41" t="str">
        <x:v>Ø122*57.5</x:v>
      </x:c>
    </x:row>
    <x:row r="26">
      <x:c r="A26" s="41" t="str">
        <x:v>Max.Axial load</x:v>
      </x:c>
      <x:c r="B26" s="41" t="str">
        <x:v>N</x:v>
      </x:c>
      <x:c r="C26" s="41" t="n">
        <x:v>75</x:v>
      </x:c>
      <x:c r="D26" s="41" t="n">
        <x:v>75</x:v>
      </x:c>
      <x:c r="E26" s="41" t="n">
        <x:v>75</x:v>
      </x:c>
      <x:c r="F26" s="41" t="n">
        <x:v>125</x:v>
      </x:c>
      <x:c r="G26" s="41" t="n">
        <x:v>125</x:v>
      </x:c>
      <x:c r="H26" s="41" t="n">
        <x:v>125</x:v>
      </x:c>
      <x:c r="I26" s="41" t="n">
        <x:v>125</x:v>
      </x:c>
      <x:c r="J26" s="41" t="n">
        <x:v>125</x:v>
      </x:c>
      <x:c r="K26" s="41" t="n">
        <x:v>200</x:v>
      </x:c>
      <x:c r="L26" s="41" t="n">
        <x:v>200</x:v>
      </x:c>
      <x:c r="M26" s="41" t="n">
        <x:v>200</x:v>
      </x:c>
      <x:c r="N26" s="41" t="n">
        <x:v>200</x:v>
      </x:c>
      <x:c r="O26" s="41" t="n">
        <x:v>250</x:v>
      </x:c>
      <x:c r="P26" s="41" t="n">
        <x:v>250</x:v>
      </x:c>
      <x:c r="Q26" s="41" t="n">
        <x:v>225</x:v>
      </x:c>
      <x:c r="R26" s="41" t="n">
        <x:v>225</x:v>
      </x:c>
      <x:c r="S26" s="41" t="n">
        <x:v>225</x:v>
      </x:c>
      <x:c r="T26" s="41" t="n">
        <x:v>225</x:v>
      </x:c>
      <x:c r="U26" s="41" t="n">
        <x:v>225</x:v>
      </x:c>
      <x:c r="V26" s="41" t="n">
        <x:v>225</x:v>
      </x:c>
      <x:c r="W26" s="41" t="n">
        <x:v>225</x:v>
      </x:c>
      <x:c r="X26" s="41" t="n">
        <x:v>225</x:v>
      </x:c>
      <x:c r="Y26" s="41" t="n">
        <x:v>250</x:v>
      </x:c>
      <x:c r="Z26" s="41" t="n">
        <x:v>250</x:v>
      </x:c>
      <x:c r="AA26" s="41" t="n">
        <x:v>225</x:v>
      </x:c>
      <x:c r="AB26" s="41" t="n">
        <x:v>225</x:v>
      </x:c>
      <x:c r="AC26" s="41" t="n">
        <x:v>225</x:v>
      </x:c>
      <x:c r="AD26" s="41" t="n">
        <x:v>225</x:v>
      </x:c>
      <x:c r="AE26" s="41" t="n">
        <x:v>225</x:v>
      </x:c>
      <x:c r="AF26" s="41" t="n">
        <x:v>250</x:v>
      </x:c>
      <x:c r="AG26" s="41" t="n">
        <x:v>250</x:v>
      </x:c>
      <x:c r="AH26" s="41" t="n">
        <x:v>1250</x:v>
      </x:c>
      <x:c r="AI26" s="41" t="n">
        <x:v>1250</x:v>
      </x:c>
    </x:row>
    <x:row r="27">
      <x:c r="A27" s="41" t="str">
        <x:v>Max.Radial load</x:v>
      </x:c>
      <x:c r="B27" s="41" t="str">
        <x:v>N</x:v>
      </x:c>
      <x:c r="C27" s="41" t="n">
        <x:v>300</x:v>
      </x:c>
      <x:c r="D27" s="41" t="n">
        <x:v>300</x:v>
      </x:c>
      <x:c r="E27" s="41" t="n">
        <x:v>300</x:v>
      </x:c>
      <x:c r="F27" s="41" t="n">
        <x:v>500</x:v>
      </x:c>
      <x:c r="G27" s="41" t="n">
        <x:v>500</x:v>
      </x:c>
      <x:c r="H27" s="41" t="n">
        <x:v>500</x:v>
      </x:c>
      <x:c r="I27" s="41" t="n">
        <x:v>500</x:v>
      </x:c>
      <x:c r="J27" s="41" t="n">
        <x:v>500</x:v>
      </x:c>
      <x:c r="K27" s="41" t="n">
        <x:v>800</x:v>
      </x:c>
      <x:c r="L27" s="41" t="n">
        <x:v>800</x:v>
      </x:c>
      <x:c r="M27" s="41" t="n">
        <x:v>800</x:v>
      </x:c>
      <x:c r="N27" s="41" t="n">
        <x:v>800</x:v>
      </x:c>
      <x:c r="O27" s="41" t="n">
        <x:v>1000</x:v>
      </x:c>
      <x:c r="P27" s="41" t="n">
        <x:v>1000</x:v>
      </x:c>
      <x:c r="Q27" s="41" t="n">
        <x:v>900</x:v>
      </x:c>
      <x:c r="R27" s="41" t="n">
        <x:v>900</x:v>
      </x:c>
      <x:c r="S27" s="41" t="n">
        <x:v>900</x:v>
      </x:c>
      <x:c r="T27" s="41" t="n">
        <x:v>900</x:v>
      </x:c>
      <x:c r="U27" s="41" t="n">
        <x:v>900</x:v>
      </x:c>
      <x:c r="V27" s="41" t="n">
        <x:v>900</x:v>
      </x:c>
      <x:c r="W27" s="41" t="n">
        <x:v>900</x:v>
      </x:c>
      <x:c r="X27" s="41" t="n">
        <x:v>900</x:v>
      </x:c>
      <x:c r="Y27" s="41" t="n">
        <x:v>1000</x:v>
      </x:c>
      <x:c r="Z27" s="41" t="n">
        <x:v>1000</x:v>
      </x:c>
      <x:c r="AA27" s="41" t="n">
        <x:v>900</x:v>
      </x:c>
      <x:c r="AB27" s="41" t="n">
        <x:v>900</x:v>
      </x:c>
      <x:c r="AC27" s="41" t="n">
        <x:v>900</x:v>
      </x:c>
      <x:c r="AD27" s="41" t="n">
        <x:v>900</x:v>
      </x:c>
      <x:c r="AE27" s="41" t="n">
        <x:v>900</x:v>
      </x:c>
      <x:c r="AF27" s="41" t="n">
        <x:v>1000</x:v>
      </x:c>
      <x:c r="AG27" s="41" t="n">
        <x:v>1000</x:v>
      </x:c>
      <x:c r="AH27" s="41" t="n">
        <x:v>5000</x:v>
      </x:c>
      <x:c r="AI27" s="41" t="n">
        <x:v>5000</x:v>
      </x:c>
    </x:row>
    <x:row r="28">
      <x:c r="A28" s="41" t="str">
        <x:v>Noise</x:v>
      </x:c>
      <x:c r="B28" s="41" t="str">
        <x:v>dB</x:v>
      </x:c>
      <x:c r="C28" s="41" t="str">
        <x:v>＜60</x:v>
      </x:c>
      <x:c r="D28" s="41" t="str">
        <x:v>＜60</x:v>
      </x:c>
      <x:c r="E28" s="41" t="str">
        <x:v>＜60</x:v>
      </x:c>
      <x:c r="F28" s="41" t="str">
        <x:v>＜60</x:v>
      </x:c>
      <x:c r="G28" s="41" t="str">
        <x:v>＜60</x:v>
      </x:c>
      <x:c r="H28" s="41" t="str">
        <x:v>＜60</x:v>
      </x:c>
      <x:c r="I28" s="41" t="str">
        <x:v>＜60</x:v>
      </x:c>
      <x:c r="J28" s="41" t="str">
        <x:v>＜60</x:v>
      </x:c>
      <x:c r="K28" s="41" t="str">
        <x:v>＜60</x:v>
      </x:c>
      <x:c r="L28" s="41" t="str">
        <x:v>＜60</x:v>
      </x:c>
      <x:c r="M28" s="41" t="str">
        <x:v>＜60</x:v>
      </x:c>
      <x:c r="N28" s="41" t="str">
        <x:v>＜60</x:v>
      </x:c>
      <x:c r="O28" s="41" t="str">
        <x:v>＜65</x:v>
      </x:c>
      <x:c r="P28" s="41" t="str">
        <x:v>＜65</x:v>
      </x:c>
      <x:c r="Q28" s="41" t="str">
        <x:v>＜60</x:v>
      </x:c>
      <x:c r="R28" s="41" t="str">
        <x:v>＜60</x:v>
      </x:c>
      <x:c r="S28" s="41" t="str">
        <x:v>＜60</x:v>
      </x:c>
      <x:c r="T28" s="41" t="str">
        <x:v>＜60</x:v>
      </x:c>
      <x:c r="U28" s="41" t="str">
        <x:v>＜60</x:v>
      </x:c>
      <x:c r="V28" s="41" t="str">
        <x:v>＜60</x:v>
      </x:c>
      <x:c r="W28" s="41" t="str">
        <x:v>＜60</x:v>
      </x:c>
      <x:c r="X28" s="41" t="str">
        <x:v>＜60</x:v>
      </x:c>
      <x:c r="Y28" s="41" t="str">
        <x:v>＜65</x:v>
      </x:c>
      <x:c r="Z28" s="41" t="str">
        <x:v>＜65</x:v>
      </x:c>
      <x:c r="AA28" s="41" t="str">
        <x:v>＜60</x:v>
      </x:c>
      <x:c r="AB28" s="41" t="str">
        <x:v>＜60</x:v>
      </x:c>
      <x:c r="AC28" s="41" t="str">
        <x:v>＜60</x:v>
      </x:c>
      <x:c r="AD28" s="41" t="str">
        <x:v>＜60</x:v>
      </x:c>
      <x:c r="AE28" s="41" t="str">
        <x:v>＜60</x:v>
      </x:c>
      <x:c r="AF28" s="41" t="str">
        <x:v>＜65</x:v>
      </x:c>
      <x:c r="AG28" s="41" t="str">
        <x:v>＜65</x:v>
      </x:c>
      <x:c r="AH28" s="41" t="str">
        <x:v>＜60</x:v>
      </x:c>
      <x:c r="AI28" s="41" t="str">
        <x:v>＜60</x:v>
      </x:c>
    </x:row>
    <x:row r="29">
      <x:c r="A29" s="41" t="str">
        <x:v>Communication</x:v>
      </x:c>
      <x:c r="B29" s="41" t="str">
        <x:v>/</x:v>
      </x:c>
      <x:c r="C29" s="41" t="str">
        <x:v>CAN&amp;485</x:v>
      </x:c>
      <x:c r="D29" s="41" t="str">
        <x:v>CAN&amp;485</x:v>
      </x:c>
      <x:c r="E29" s="41" t="str">
        <x:v>CAN&amp;485</x:v>
      </x:c>
      <x:c r="F29" s="41" t="str">
        <x:v>CAN&amp;485</x:v>
      </x:c>
      <x:c r="G29" s="41" t="str">
        <x:v>CAN&amp;485</x:v>
      </x:c>
      <x:c r="H29" s="41" t="str">
        <x:v>CAN&amp;485</x:v>
      </x:c>
      <x:c r="I29" s="41" t="str">
        <x:v>CAN&amp;485</x:v>
      </x:c>
      <x:c r="J29" s="41" t="str">
        <x:v>CAN&amp;485</x:v>
      </x:c>
      <x:c r="K29" s="41" t="str">
        <x:v>CAN</x:v>
      </x:c>
      <x:c r="L29" s="41" t="str">
        <x:v>CAN &amp; 485</x:v>
      </x:c>
      <x:c r="M29" s="41" t="str">
        <x:v>CAN</x:v>
      </x:c>
      <x:c r="N29" s="41" t="str">
        <x:v>CAN &amp; 485</x:v>
      </x:c>
      <x:c r="O29" s="41" t="str">
        <x:v>CAN</x:v>
      </x:c>
      <x:c r="P29" s="41" t="str">
        <x:v>CAN &amp; 485</x:v>
      </x:c>
      <x:c r="Q29" s="41" t="str">
        <x:v>CAN &amp; 485</x:v>
      </x:c>
      <x:c r="R29" s="41" t="str">
        <x:v>CAN &amp; 485</x:v>
      </x:c>
      <x:c r="S29" s="41" t="str">
        <x:v>CAN &amp; 485</x:v>
      </x:c>
      <x:c r="T29" s="41" t="str">
        <x:v>CAN</x:v>
      </x:c>
      <x:c r="U29" s="41" t="str">
        <x:v>CAN &amp; 485</x:v>
      </x:c>
      <x:c r="V29" s="41" t="str">
        <x:v>CAN &amp; 485</x:v>
      </x:c>
      <x:c r="W29" s="41" t="str">
        <x:v>CAN</x:v>
      </x:c>
      <x:c r="X29" s="41" t="str">
        <x:v>CAN &amp; 485</x:v>
      </x:c>
      <x:c r="Y29" s="41" t="str">
        <x:v>CAN</x:v>
      </x:c>
      <x:c r="Z29" s="41" t="str">
        <x:v>CAN &amp; 485</x:v>
      </x:c>
      <x:c r="AA29" s="41" t="str">
        <x:v>CAN &amp; 485</x:v>
      </x:c>
      <x:c r="AB29" s="41" t="str">
        <x:v>CAN &amp; 485</x:v>
      </x:c>
      <x:c r="AC29" s="41" t="str">
        <x:v>CAN</x:v>
      </x:c>
      <x:c r="AD29" s="41" t="str">
        <x:v>CAN</x:v>
      </x:c>
      <x:c r="AE29" s="41" t="str">
        <x:v>CAN &amp; 485</x:v>
      </x:c>
      <x:c r="AF29" s="41" t="str">
        <x:v>CAN</x:v>
      </x:c>
      <x:c r="AG29" s="41" t="str">
        <x:v>CAN &amp; 485</x:v>
      </x:c>
      <x:c r="AH29" s="41" t="str">
        <x:v>CAN</x:v>
      </x:c>
      <x:c r="AI29" s="41" t="str">
        <x:v>CAN &amp; 485</x:v>
      </x:c>
    </x:row>
    <x:row r="30">
      <x:c r="A30" s="41" t="str">
        <x:v>the second encoder on the output shaft</x:v>
      </x:c>
      <x:c r="B30" s="41" t="str">
        <x:v>/</x:v>
      </x:c>
      <x:c r="C30" s="41" t="str">
        <x:v>NO</x:v>
      </x:c>
      <x:c r="D30" s="41" t="str">
        <x:v>YES</x:v>
      </x:c>
      <x:c r="E30" s="41" t="str">
        <x:v>YES</x:v>
      </x:c>
      <x:c r="F30" s="41" t="str">
        <x:v>NO</x:v>
      </x:c>
      <x:c r="G30" s="41" t="str">
        <x:v>NO</x:v>
      </x:c>
      <x:c r="H30" s="41" t="str">
        <x:v>NO</x:v>
      </x:c>
      <x:c r="I30" s="41" t="str">
        <x:v>YES</x:v>
      </x:c>
      <x:c r="J30" s="41" t="str">
        <x:v>YES</x:v>
      </x:c>
      <x:c r="K30" s="41" t="str">
        <x:v>NO</x:v>
      </x:c>
      <x:c r="L30" s="41" t="str">
        <x:v>YES</x:v>
      </x:c>
      <x:c r="M30" s="41" t="str">
        <x:v>YES</x:v>
      </x:c>
      <x:c r="N30" s="41" t="str">
        <x:v>YES</x:v>
      </x:c>
      <x:c r="O30" s="41" t="str">
        <x:v>NO</x:v>
      </x:c>
      <x:c r="P30" s="41" t="str">
        <x:v>YES</x:v>
      </x:c>
      <x:c r="Q30" s="41" t="str">
        <x:v>YES</x:v>
      </x:c>
      <x:c r="R30" s="41" t="str">
        <x:v>YES</x:v>
      </x:c>
      <x:c r="S30" s="41" t="str">
        <x:v>YES</x:v>
      </x:c>
      <x:c r="T30" s="41" t="str">
        <x:v>YES</x:v>
      </x:c>
      <x:c r="U30" s="41" t="str">
        <x:v>YES</x:v>
      </x:c>
      <x:c r="V30" s="41" t="str">
        <x:v>YES</x:v>
      </x:c>
      <x:c r="W30" s="41" t="str">
        <x:v>NO</x:v>
      </x:c>
      <x:c r="X30" s="41" t="str">
        <x:v>YES</x:v>
      </x:c>
      <x:c r="Y30" s="41" t="str">
        <x:v>NO</x:v>
      </x:c>
      <x:c r="Z30" s="41" t="str">
        <x:v>YES</x:v>
      </x:c>
      <x:c r="AA30" s="41" t="str">
        <x:v>YES</x:v>
      </x:c>
      <x:c r="AB30" s="41" t="str">
        <x:v>YES</x:v>
      </x:c>
      <x:c r="AC30" s="41" t="str">
        <x:v>NO</x:v>
      </x:c>
      <x:c r="AD30" s="41" t="str">
        <x:v>NO</x:v>
      </x:c>
      <x:c r="AE30" s="41" t="str">
        <x:v>YES</x:v>
      </x:c>
      <x:c r="AF30" s="41" t="str">
        <x:v>NO</x:v>
      </x:c>
      <x:c r="AG30" s="41" t="str">
        <x:v>YES</x:v>
      </x:c>
      <x:c r="AH30" s="41" t="str">
        <x:v>NO</x:v>
      </x:c>
      <x:c r="AI30" s="41" t="str">
        <x:v>NO</x:v>
      </x:c>
    </x:row>
    <x:row r="31">
      <x:c r="A31" s="41" t="str">
        <x:v>Protection grade</x:v>
      </x:c>
      <x:c r="B31" s="41" t="str">
        <x:v>/</x:v>
      </x:c>
      <x:c r="C31" s="41" t="str">
        <x:v> IP54</x:v>
      </x:c>
      <x:c r="D31" s="41" t="str">
        <x:v> IP54</x:v>
      </x:c>
      <x:c r="E31" s="41" t="str">
        <x:v> IP54</x:v>
      </x:c>
      <x:c r="F31" s="41" t="str">
        <x:v> IP54</x:v>
      </x:c>
      <x:c r="G31" s="41" t="str">
        <x:v> IP54</x:v>
      </x:c>
      <x:c r="H31" s="41" t="str">
        <x:v> IP54</x:v>
      </x:c>
      <x:c r="I31" s="41" t="str">
        <x:v> IP54</x:v>
      </x:c>
      <x:c r="J31" s="41" t="str">
        <x:v> IP54</x:v>
      </x:c>
      <x:c r="K31" s="41" t="str">
        <x:v> IP54</x:v>
      </x:c>
      <x:c r="L31" s="41" t="str">
        <x:v> IP54</x:v>
      </x:c>
      <x:c r="M31" s="41" t="str">
        <x:v> IP54</x:v>
      </x:c>
      <x:c r="N31" s="41" t="str">
        <x:v> IP54</x:v>
      </x:c>
      <x:c r="O31" s="41" t="str">
        <x:v> IP54</x:v>
      </x:c>
      <x:c r="P31" s="41" t="str">
        <x:v> IP54</x:v>
      </x:c>
      <x:c r="Q31" s="41" t="str">
        <x:v> IP54</x:v>
      </x:c>
      <x:c r="R31" s="41" t="str">
        <x:v> IP54</x:v>
      </x:c>
      <x:c r="S31" s="41" t="str">
        <x:v> IP54</x:v>
      </x:c>
      <x:c r="T31" s="41" t="str">
        <x:v> IP54</x:v>
      </x:c>
      <x:c r="U31" s="41" t="str">
        <x:v> IP54</x:v>
      </x:c>
      <x:c r="V31" s="41" t="str">
        <x:v> IP54</x:v>
      </x:c>
      <x:c r="W31" s="41" t="str">
        <x:v> IP54</x:v>
      </x:c>
      <x:c r="X31" s="41" t="str">
        <x:v> IP54</x:v>
      </x:c>
      <x:c r="Y31" s="41" t="str">
        <x:v> IP54</x:v>
      </x:c>
      <x:c r="Z31" s="41" t="str">
        <x:v> IP54</x:v>
      </x:c>
      <x:c r="AA31" s="41" t="str">
        <x:v> IP54</x:v>
      </x:c>
      <x:c r="AB31" s="41" t="str">
        <x:v> IP54</x:v>
      </x:c>
      <x:c r="AC31" s="41" t="str">
        <x:v> IP54</x:v>
      </x:c>
      <x:c r="AD31" s="41" t="str">
        <x:v> IP54</x:v>
      </x:c>
      <x:c r="AE31" s="41" t="str">
        <x:v> IP54</x:v>
      </x:c>
      <x:c r="AF31" s="41" t="str">
        <x:v> IP54</x:v>
      </x:c>
      <x:c r="AG31" s="41" t="str">
        <x:v> IP54</x:v>
      </x:c>
      <x:c r="AH31" s="41" t="str">
        <x:v> IP54</x:v>
      </x:c>
      <x:c r="AI31" s="41" t="str">
        <x:v> IP54</x:v>
      </x:c>
    </x:row>
    <x:row r="32">
      <x:c r="A32" s="41" t="str">
        <x:v>Working temperature</x:v>
      </x:c>
      <x:c r="B32" s="41" t="str">
        <x:v>℃</x:v>
      </x:c>
      <x:c r="C32" s="41" t="str">
        <x:v>‘-20~+80</x:v>
      </x:c>
      <x:c r="D32" s="41" t="str">
        <x:v>‘-20~+80</x:v>
      </x:c>
      <x:c r="E32" s="41" t="str">
        <x:v>‘-20~+80</x:v>
      </x:c>
      <x:c r="F32" s="41" t="str">
        <x:v>‘-20~+80</x:v>
      </x:c>
      <x:c r="G32" s="41" t="str">
        <x:v>‘-20~+80</x:v>
      </x:c>
      <x:c r="H32" s="41" t="str">
        <x:v>‘-20~+80</x:v>
      </x:c>
      <x:c r="I32" s="41" t="str">
        <x:v>‘-20~+80</x:v>
      </x:c>
      <x:c r="J32" s="41" t="str">
        <x:v>‘-20~+80</x:v>
      </x:c>
      <x:c r="K32" s="41" t="str">
        <x:v>‘-20~+80</x:v>
      </x:c>
      <x:c r="L32" s="41" t="str">
        <x:v>‘-20~+80</x:v>
      </x:c>
      <x:c r="M32" s="41" t="str">
        <x:v>‘-20~+80</x:v>
      </x:c>
      <x:c r="N32" s="41" t="str">
        <x:v>‘-20~+80</x:v>
      </x:c>
      <x:c r="O32" s="41" t="str">
        <x:v>‘-20~+80</x:v>
      </x:c>
      <x:c r="P32" s="41" t="str">
        <x:v>‘-20~+80</x:v>
      </x:c>
      <x:c r="Q32" s="41" t="str">
        <x:v>‘-20~+80</x:v>
      </x:c>
      <x:c r="R32" s="41" t="str">
        <x:v>‘-20~+80</x:v>
      </x:c>
      <x:c r="S32" s="41" t="str">
        <x:v>‘-20~+80</x:v>
      </x:c>
      <x:c r="T32" s="41" t="str">
        <x:v>‘-20~+80</x:v>
      </x:c>
      <x:c r="U32" s="41" t="str">
        <x:v>‘-20~+80</x:v>
      </x:c>
      <x:c r="V32" s="41" t="str">
        <x:v>‘-20~+80</x:v>
      </x:c>
      <x:c r="W32" s="41" t="str">
        <x:v>‘-20~+80</x:v>
      </x:c>
      <x:c r="X32" s="41" t="str">
        <x:v>‘-20~+80</x:v>
      </x:c>
      <x:c r="Y32" s="41" t="str">
        <x:v>‘-20~+80</x:v>
      </x:c>
      <x:c r="Z32" s="41" t="str">
        <x:v>‘-20~+80</x:v>
      </x:c>
      <x:c r="AA32" s="41" t="str">
        <x:v>‘-20~+80</x:v>
      </x:c>
      <x:c r="AB32" s="41" t="str">
        <x:v>‘-20~+80</x:v>
      </x:c>
      <x:c r="AC32" s="41" t="str">
        <x:v>‘-20~+80</x:v>
      </x:c>
      <x:c r="AD32" s="41" t="str">
        <x:v>‘-20~+80</x:v>
      </x:c>
      <x:c r="AE32" s="41" t="str">
        <x:v>‘-20~+80</x:v>
      </x:c>
      <x:c r="AF32" s="41" t="str">
        <x:v>‘-20~+80</x:v>
      </x:c>
      <x:c r="AG32" s="41" t="str">
        <x:v>‘-20~+80</x:v>
      </x:c>
      <x:c r="AH32" s="41" t="str">
        <x:v>‘-20~+80</x:v>
      </x:c>
      <x:c r="AI32" s="41" t="str">
        <x:v>‘-20~+80</x:v>
      </x:c>
    </x:row>
    <x:row r="33">
      <x:c r="A33" s="41" t="str">
        <x:v>Resolution of the encoder on the driver</x:v>
      </x:c>
      <x:c r="B33" s="41" t="str">
        <x:v>Bit</x:v>
      </x:c>
      <x:c r="C33" s="41" t="str">
        <x:v>14bit</x:v>
      </x:c>
      <x:c r="D33" s="41" t="str">
        <x:v>14bit</x:v>
      </x:c>
      <x:c r="E33" s="41" t="str">
        <x:v>14bit</x:v>
      </x:c>
      <x:c r="F33" s="41" t="str">
        <x:v>14bit</x:v>
      </x:c>
      <x:c r="G33" s="41" t="str">
        <x:v>14bit</x:v>
      </x:c>
      <x:c r="H33" s="41" t="str">
        <x:v>14bit</x:v>
      </x:c>
      <x:c r="I33" s="41" t="str">
        <x:v>14bit</x:v>
      </x:c>
      <x:c r="J33" s="41" t="str">
        <x:v>14bit</x:v>
      </x:c>
      <x:c r="K33" s="41" t="str">
        <x:v>14bit</x:v>
      </x:c>
      <x:c r="L33" s="41" t="str">
        <x:v>14bit</x:v>
      </x:c>
      <x:c r="M33" s="41" t="str">
        <x:v>16bit</x:v>
      </x:c>
      <x:c r="N33" s="41" t="str">
        <x:v>16bit</x:v>
      </x:c>
      <x:c r="O33" s="41" t="str">
        <x:v>14bit</x:v>
      </x:c>
      <x:c r="P33" s="41" t="str">
        <x:v>14bit</x:v>
      </x:c>
      <x:c r="Q33" s="41" t="str">
        <x:v>14bit</x:v>
      </x:c>
      <x:c r="R33" s="41" t="str">
        <x:v>14bit</x:v>
      </x:c>
      <x:c r="S33" s="41" t="str">
        <x:v>14bit</x:v>
      </x:c>
      <x:c r="T33" s="41" t="str">
        <x:v>16bit</x:v>
      </x:c>
      <x:c r="U33" s="41" t="str">
        <x:v>16bit</x:v>
      </x:c>
      <x:c r="V33" s="41" t="str">
        <x:v>16bit</x:v>
      </x:c>
      <x:c r="W33" s="41" t="str">
        <x:v>14bit</x:v>
      </x:c>
      <x:c r="X33" s="41" t="str">
        <x:v>14bit</x:v>
      </x:c>
      <x:c r="Y33" s="41" t="str">
        <x:v>14bit</x:v>
      </x:c>
      <x:c r="Z33" s="41" t="str">
        <x:v>14bit</x:v>
      </x:c>
      <x:c r="AA33" s="41" t="str">
        <x:v>14bit</x:v>
      </x:c>
      <x:c r="AB33" s="41" t="str">
        <x:v>14bit</x:v>
      </x:c>
      <x:c r="AC33" s="41" t="str">
        <x:v>14bit</x:v>
      </x:c>
      <x:c r="AD33" s="41" t="str">
        <x:v>14bit</x:v>
      </x:c>
      <x:c r="AE33" s="41" t="str">
        <x:v>14bit</x:v>
      </x:c>
      <x:c r="AF33" s="41" t="str">
        <x:v>14bit</x:v>
      </x:c>
      <x:c r="AG33" s="41" t="str">
        <x:v>14bit</x:v>
      </x:c>
      <x:c r="AH33" s="41" t="str">
        <x:v>14bit</x:v>
      </x:c>
      <x:c r="AI33" s="41" t="str">
        <x:v>14bit</x:v>
      </x:c>
    </x:row>
    <x:row r="34">
      <x:c r="A34" s="41" t="str">
        <x:v>Can support separate encoder or not</x:v>
      </x:c>
      <x:c r="B34" s="41" t="str">
        <x:v>/</x:v>
      </x:c>
      <x:c r="C34" s="41" t="str">
        <x:v>YES</x:v>
      </x:c>
      <x:c r="D34" s="41" t="str">
        <x:v>NO</x:v>
      </x:c>
      <x:c r="E34" s="41" t="str">
        <x:v>NO</x:v>
      </x:c>
      <x:c r="F34" s="41" t="str">
        <x:v>YES</x:v>
      </x:c>
      <x:c r="G34" s="41" t="str">
        <x:v>YES</x:v>
      </x:c>
      <x:c r="H34" s="41" t="str">
        <x:v>NO</x:v>
      </x:c>
      <x:c r="I34" s="41" t="str">
        <x:v>NO</x:v>
      </x:c>
      <x:c r="J34" s="41" t="str">
        <x:v>NO</x:v>
      </x:c>
      <x:c r="K34" s="41" t="str">
        <x:v>NO</x:v>
      </x:c>
      <x:c r="L34" s="41" t="str">
        <x:v>NO</x:v>
      </x:c>
      <x:c r="M34" s="41" t="str">
        <x:v>NO</x:v>
      </x:c>
      <x:c r="N34" s="41" t="str">
        <x:v>NO</x:v>
      </x:c>
      <x:c r="O34" s="41" t="str">
        <x:v>NO</x:v>
      </x:c>
      <x:c r="P34" s="41" t="str">
        <x:v>NO</x:v>
      </x:c>
      <x:c r="Q34" s="41" t="str">
        <x:v>NO</x:v>
      </x:c>
      <x:c r="R34" s="41" t="str">
        <x:v>NO</x:v>
      </x:c>
      <x:c r="S34" s="41" t="str">
        <x:v>NO</x:v>
      </x:c>
      <x:c r="T34" s="41" t="str">
        <x:v>NO</x:v>
      </x:c>
      <x:c r="U34" s="41" t="str">
        <x:v>NO</x:v>
      </x:c>
      <x:c r="V34" s="41" t="str">
        <x:v>NO</x:v>
      </x:c>
      <x:c r="W34" s="41" t="str">
        <x:v>NO</x:v>
      </x:c>
      <x:c r="X34" s="41" t="str">
        <x:v>NO</x:v>
      </x:c>
      <x:c r="Y34" s="41" t="str">
        <x:v>NO</x:v>
      </x:c>
      <x:c r="Z34" s="41" t="str">
        <x:v>NO</x:v>
      </x:c>
      <x:c r="AA34" s="41" t="str">
        <x:v>NO</x:v>
      </x:c>
      <x:c r="AB34" s="41" t="str">
        <x:v>NO</x:v>
      </x:c>
      <x:c r="AC34" s="41" t="str">
        <x:v>NO</x:v>
      </x:c>
      <x:c r="AD34" s="41" t="str">
        <x:v>NO</x:v>
      </x:c>
      <x:c r="AE34" s="41" t="str">
        <x:v>NO</x:v>
      </x:c>
      <x:c r="AF34" s="41" t="str">
        <x:v>NO</x:v>
      </x:c>
      <x:c r="AG34" s="41" t="str">
        <x:v>NO</x:v>
      </x:c>
      <x:c r="AH34" s="41" t="str">
        <x:v>NO</x:v>
      </x:c>
      <x:c r="AI34" s="41" t="str">
        <x:v>NO</x:v>
      </x:c>
    </x:row>
    <x:row r="35">
      <x:c r="A35" s="42" t="str">
        <x:v>Can support custom brakes</x:v>
      </x:c>
      <x:c r="B35" s="42" t="str">
        <x:v>/</x:v>
      </x:c>
      <x:c r="C35" s="42" t="str">
        <x:v>YES</x:v>
      </x:c>
      <x:c r="D35" s="42" t="str">
        <x:v>YES</x:v>
      </x:c>
      <x:c r="E35" s="42" t="str">
        <x:v>YES</x:v>
      </x:c>
      <x:c r="F35" s="42" t="str">
        <x:v>YES</x:v>
      </x:c>
      <x:c r="G35" s="42" t="str">
        <x:v>YES</x:v>
      </x:c>
      <x:c r="H35" s="42" t="str">
        <x:v>YES</x:v>
      </x:c>
      <x:c r="I35" s="42" t="str">
        <x:v>YES</x:v>
      </x:c>
      <x:c r="J35" s="42" t="str">
        <x:v>YES</x:v>
      </x:c>
      <x:c r="K35" s="42" t="str">
        <x:v>YES</x:v>
      </x:c>
      <x:c r="L35" s="42" t="str">
        <x:v>YES</x:v>
      </x:c>
      <x:c r="M35" s="42" t="str">
        <x:v>YES</x:v>
      </x:c>
      <x:c r="N35" s="42" t="str">
        <x:v>YES</x:v>
      </x:c>
      <x:c r="O35" s="42" t="str">
        <x:v>YES</x:v>
      </x:c>
      <x:c r="P35" s="42" t="str">
        <x:v>YES</x:v>
      </x:c>
      <x:c r="Q35" s="42" t="str">
        <x:v>YES</x:v>
      </x:c>
      <x:c r="R35" s="42" t="str">
        <x:v>YES</x:v>
      </x:c>
      <x:c r="S35" s="42" t="str">
        <x:v>YES</x:v>
      </x:c>
      <x:c r="T35" s="42" t="str">
        <x:v>YES</x:v>
      </x:c>
      <x:c r="U35" s="42" t="str">
        <x:v>YES</x:v>
      </x:c>
      <x:c r="V35" s="42" t="str">
        <x:v>YES</x:v>
      </x:c>
      <x:c r="W35" s="42" t="str">
        <x:v>YES</x:v>
      </x:c>
      <x:c r="X35" s="42" t="str">
        <x:v>YES</x:v>
      </x:c>
      <x:c r="Y35" s="42" t="str">
        <x:v>YES</x:v>
      </x:c>
      <x:c r="Z35" s="42" t="str">
        <x:v>YES</x:v>
      </x:c>
      <x:c r="AA35" s="42" t="str">
        <x:v>YES</x:v>
      </x:c>
      <x:c r="AB35" s="42" t="str">
        <x:v>YES</x:v>
      </x:c>
      <x:c r="AC35" s="42" t="str">
        <x:v>YES</x:v>
      </x:c>
      <x:c r="AD35" s="42" t="str">
        <x:v>YES</x:v>
      </x:c>
      <x:c r="AE35" s="42" t="str">
        <x:v>YES</x:v>
      </x:c>
      <x:c r="AF35" s="42" t="str">
        <x:v>YES</x:v>
      </x:c>
      <x:c r="AG35" s="42" t="str">
        <x:v>YES</x:v>
      </x:c>
      <x:c r="AH35" s="42" t="str">
        <x:v>YES</x:v>
      </x:c>
      <x:c r="AI35" s="42" t="str">
        <x:v>YES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32" ht="30" customHeight="1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 t="str">
        <x:v>2023.12.9</x:v>
      </x:c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</x:row>
    <x:row r="38">
      <x:c r="A38" s="41" t="str">
        <x:v>电压(V)</x:v>
      </x:c>
      <x:c r="B38" s="41" t="str">
        <x:v>电流(A)</x:v>
      </x:c>
      <x:c r="C38" s="41" t="str">
        <x:v>扭矩(N/M)</x:v>
      </x:c>
      <x:c r="D38" s="41" t="str">
        <x:v>转速(RPM)</x:v>
      </x:c>
      <x:c r="E38" s="41" t="str">
        <x:v>输入功率(W)</x:v>
      </x:c>
      <x:c r="F38" s="41" t="str">
        <x:v>输出功率(W)</x:v>
      </x:c>
      <x:c r="G38" s="41" t="str">
        <x:v>效率</x:v>
      </x:c>
      <x:c r="H38" s="41" t="str">
        <x:v>扭矩常数</x:v>
      </x:c>
      <x:c r="I38" s="41"/>
      <x:c r="J38" s="41"/>
      <x:c r="K38" s="41"/>
      <x:c r="L38" s="41"/>
    </x:row>
    <x:row r="39">
      <x:c r="A39" s="41" t="str">
        <x:v>GIM3505-8_24_V1.1_SDC101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</x:row>
    <x:row r="40">
      <x:c r="A40" s="41" t="n">
        <x:v>24</x:v>
      </x:c>
      <x:c r="B40" s="41" t="n">
        <x:v>0</x:v>
      </x:c>
      <x:c r="C40" s="41" t="n">
        <x:v>0</x:v>
      </x:c>
      <x:c r="D40" s="41" t="n">
        <x:v>384</x:v>
      </x:c>
      <x:c r="E40" s="41" t="n">
        <x:v>0</x:v>
      </x:c>
      <x:c r="F40" s="41" t="n">
        <x:v>0</x:v>
      </x:c>
      <x:c r="G40" s="41"/>
      <x:c r="H40" s="41"/>
      <x:c r="I40" s="41"/>
      <x:c r="J40" s="41"/>
      <x:c r="K40" s="41"/>
      <x:c r="L40" s="41"/>
    </x:row>
    <x:row r="41">
      <x:c r="A41" s="41" t="n">
        <x:v>24</x:v>
      </x:c>
      <x:c r="B41" s="41" t="n">
        <x:v>0.3</x:v>
      </x:c>
      <x:c r="C41" s="41" t="n">
        <x:v>0.08</x:v>
      </x:c>
      <x:c r="D41" s="41" t="n">
        <x:v>372</x:v>
      </x:c>
      <x:c r="E41" s="41" t="n">
        <x:v>7.2</x:v>
      </x:c>
      <x:c r="F41" s="41" t="n">
        <x:v>3.11623036649215</x:v>
      </x:c>
      <x:c r="G41" s="41" t="n">
        <x:v>0.432809773123909</x:v>
      </x:c>
      <x:c r="H41" s="41" t="n">
        <x:v>0.266666666666667</x:v>
      </x:c>
      <x:c r="I41" s="41"/>
      <x:c r="J41" s="41"/>
      <x:c r="K41" s="41"/>
      <x:c r="L41" s="41"/>
    </x:row>
    <x:row r="42">
      <x:c r="A42" s="41" t="n">
        <x:v>24</x:v>
      </x:c>
      <x:c r="B42" s="41" t="n">
        <x:v>0.4</x:v>
      </x:c>
      <x:c r="C42" s="41" t="n">
        <x:v>0.22</x:v>
      </x:c>
      <x:c r="D42" s="41" t="n">
        <x:v>354</x:v>
      </x:c>
      <x:c r="E42" s="41" t="n">
        <x:v>9.6</x:v>
      </x:c>
      <x:c r="F42" s="41" t="n">
        <x:v>8.15497382198953</x:v>
      </x:c>
      <x:c r="G42" s="41" t="n">
        <x:v>0.849476439790576</x:v>
      </x:c>
      <x:c r="H42" s="41" t="n">
        <x:v>0.55</x:v>
      </x:c>
      <x:c r="I42" s="41"/>
      <x:c r="J42" s="41"/>
      <x:c r="K42" s="41"/>
      <x:c r="L42" s="41"/>
    </x:row>
    <x:row r="43">
      <x:c r="A43" s="41" t="n">
        <x:v>24</x:v>
      </x:c>
      <x:c r="B43" s="41" t="n">
        <x:v>0.5</x:v>
      </x:c>
      <x:c r="C43" s="41" t="n">
        <x:v>0.24</x:v>
      </x:c>
      <x:c r="D43" s="41" t="n">
        <x:v>336</x:v>
      </x:c>
      <x:c r="E43" s="41" t="n">
        <x:v>12</x:v>
      </x:c>
      <x:c r="F43" s="41" t="n">
        <x:v>8.44397905759162</x:v>
      </x:c>
      <x:c r="G43" s="41" t="n">
        <x:v>0.703664921465969</x:v>
      </x:c>
      <x:c r="H43" s="41" t="n">
        <x:v>0.48</x:v>
      </x:c>
      <x:c r="I43" s="41"/>
      <x:c r="J43" s="41"/>
      <x:c r="K43" s="41"/>
      <x:c r="L43" s="41"/>
    </x:row>
    <x:row r="44">
      <x:c r="A44" s="41" t="n">
        <x:v>24</x:v>
      </x:c>
      <x:c r="B44" s="41" t="n">
        <x:v>0.7</x:v>
      </x:c>
      <x:c r="C44" s="41" t="n">
        <x:v>0.33</x:v>
      </x:c>
      <x:c r="D44" s="41" t="n">
        <x:v>312</x:v>
      </x:c>
      <x:c r="E44" s="41" t="n">
        <x:v>16.8</x:v>
      </x:c>
      <x:c r="F44" s="41" t="n">
        <x:v>10.7811518324607</x:v>
      </x:c>
      <x:c r="G44" s="41" t="n">
        <x:v>0.641735228122663</x:v>
      </x:c>
      <x:c r="H44" s="41" t="n">
        <x:v>0.471428571428571</x:v>
      </x:c>
      <x:c r="I44" s="41"/>
      <x:c r="J44" s="41"/>
      <x:c r="K44" s="41"/>
      <x:c r="L44" s="41"/>
    </x:row>
    <x:row r="45">
      <x:c r="A45" s="41" t="n">
        <x:v>24</x:v>
      </x:c>
      <x:c r="B45" s="41" t="n">
        <x:v>1</x:v>
      </x:c>
      <x:c r="C45" s="41" t="n">
        <x:v>0.58</x:v>
      </x:c>
      <x:c r="D45" s="41" t="n">
        <x:v>282</x:v>
      </x:c>
      <x:c r="E45" s="41" t="n">
        <x:v>24</x:v>
      </x:c>
      <x:c r="F45" s="41" t="n">
        <x:v>17.1267015706806</x:v>
      </x:c>
      <x:c r="G45" s="41" t="n">
        <x:v>0.713612565445026</x:v>
      </x:c>
      <x:c r="H45" s="41" t="n">
        <x:v>0.58</x:v>
      </x:c>
      <x:c r="I45" s="41"/>
      <x:c r="J45" s="41"/>
      <x:c r="K45" s="41"/>
      <x:c r="L45" s="41"/>
    </x:row>
    <x:row r="46">
      <x:c r="A46" s="41" t="n">
        <x:v>24</x:v>
      </x:c>
      <x:c r="B46" s="41" t="n">
        <x:v>1.2</x:v>
      </x:c>
      <x:c r="C46" s="41" t="n">
        <x:v>0.65</x:v>
      </x:c>
      <x:c r="D46" s="41" t="n">
        <x:v>225</x:v>
      </x:c>
      <x:c r="E46" s="41" t="n">
        <x:v>28.8</x:v>
      </x:c>
      <x:c r="F46" s="41" t="n">
        <x:v>15.3141361256544</x:v>
      </x:c>
      <x:c r="G46" s="41" t="n">
        <x:v>0.531740837696335</x:v>
      </x:c>
      <x:c r="H46" s="41" t="n">
        <x:v>0.541666666666667</x:v>
      </x:c>
      <x:c r="I46" s="41" t="n">
        <x:v>0.524458892556719</x:v>
      </x:c>
      <x:c r="J46" s="41"/>
      <x:c r="K46" s="41"/>
      <x:c r="L46" s="41"/>
    </x:row>
    <x:row r="47">
      <x:c r="A47" s="41" t="n">
        <x:v>24</x:v>
      </x:c>
      <x:c r="B47" s="41" t="n">
        <x:v>1.3</x:v>
      </x:c>
      <x:c r="C47" s="41" t="n">
        <x:v>0.73</x:v>
      </x:c>
      <x:c r="D47" s="41" t="n">
        <x:v>216</x:v>
      </x:c>
      <x:c r="E47" s="41" t="n">
        <x:v>31.2</x:v>
      </x:c>
      <x:c r="F47" s="41" t="n">
        <x:v>16.5109947643979</x:v>
      </x:c>
      <x:c r="G47" s="41" t="n">
        <x:v>0.529198550140959</x:v>
      </x:c>
      <x:c r="H47" s="41" t="n">
        <x:v>0.561538461538462</x:v>
      </x:c>
      <x:c r="I47" s="41"/>
      <x:c r="J47" s="41"/>
      <x:c r="K47" s="41"/>
      <x:c r="L47" s="41"/>
    </x:row>
    <x:row r="48">
      <x:c r="A48" s="41" t="n">
        <x:v>24</x:v>
      </x:c>
      <x:c r="B48" s="41" t="n">
        <x:v>1.4</x:v>
      </x:c>
      <x:c r="C48" s="41" t="n">
        <x:v>0.74</x:v>
      </x:c>
      <x:c r="D48" s="41" t="n">
        <x:v>198</x:v>
      </x:c>
      <x:c r="E48" s="41" t="n">
        <x:v>33.6</x:v>
      </x:c>
      <x:c r="F48" s="41" t="n">
        <x:v>15.3424083769634</x:v>
      </x:c>
      <x:c r="G48" s="41" t="n">
        <x:v>0.456619296933433</x:v>
      </x:c>
      <x:c r="H48" s="41" t="n">
        <x:v>0.528571428571429</x:v>
      </x:c>
      <x:c r="I48" s="41"/>
      <x:c r="J48" s="41"/>
      <x:c r="K48" s="41"/>
      <x:c r="L48" s="41"/>
    </x:row>
    <x:row r="49">
      <x:c r="A49" s="41" t="n">
        <x:v>24</x:v>
      </x:c>
      <x:c r="B49" s="41" t="n">
        <x:v>1.5</x:v>
      </x:c>
      <x:c r="C49" s="41" t="n">
        <x:v>0.81</x:v>
      </x:c>
      <x:c r="D49" s="41" t="n">
        <x:v>180</x:v>
      </x:c>
      <x:c r="E49" s="41" t="n">
        <x:v>36</x:v>
      </x:c>
      <x:c r="F49" s="41" t="n">
        <x:v>15.2670157068063</x:v>
      </x:c>
      <x:c r="G49" s="41" t="n">
        <x:v>0.424083769633508</x:v>
      </x:c>
      <x:c r="H49" s="41" t="n">
        <x:v>0.54</x:v>
      </x:c>
      <x:c r="I49" s="41"/>
      <x:c r="J49" s="41"/>
      <x:c r="K49" s="41"/>
      <x:c r="L49" s="41"/>
    </x:row>
    <x:row r="50">
      <x:c r="A50" s="41" t="n">
        <x:v>24</x:v>
      </x:c>
      <x:c r="B50" s="41" t="n">
        <x:v>1.8</x:v>
      </x:c>
      <x:c r="C50" s="41" t="n">
        <x:v>0.93</x:v>
      </x:c>
      <x:c r="D50" s="41" t="n">
        <x:v>150</x:v>
      </x:c>
      <x:c r="E50" s="41" t="n">
        <x:v>43.2</x:v>
      </x:c>
      <x:c r="F50" s="41" t="n">
        <x:v>14.6073298429319</x:v>
      </x:c>
      <x:c r="G50" s="41" t="n">
        <x:v>0.338132635253054</x:v>
      </x:c>
      <x:c r="H50" s="41" t="n">
        <x:v>0.516666666666667</x:v>
      </x:c>
      <x:c r="I50" s="41"/>
      <x:c r="J50" s="41"/>
      <x:c r="K50" s="41"/>
      <x:c r="L50" s="41"/>
    </x:row>
    <x:row r="51">
      <x:c r="A51" s="41" t="n">
        <x:v>24</x:v>
      </x:c>
      <x:c r="B51" s="41" t="n">
        <x:v>2</x:v>
      </x:c>
      <x:c r="C51" s="41" t="n">
        <x:v>1.04</x:v>
      </x:c>
      <x:c r="D51" s="41" t="n">
        <x:v>126</x:v>
      </x:c>
      <x:c r="E51" s="41" t="n">
        <x:v>48</x:v>
      </x:c>
      <x:c r="F51" s="41" t="n">
        <x:v>13.7214659685864</x:v>
      </x:c>
      <x:c r="G51" s="41" t="n">
        <x:v>0.28586387434555</x:v>
      </x:c>
      <x:c r="H51" s="41" t="n">
        <x:v>0.52</x:v>
      </x:c>
      <x:c r="I51" s="41"/>
      <x:c r="J51" s="41"/>
      <x:c r="K51" s="41"/>
      <x:c r="L51" s="41"/>
    </x:row>
    <x:row r="52">
      <x:c r="A52" s="41" t="n">
        <x:v>24</x:v>
      </x:c>
      <x:c r="B52" s="41" t="n">
        <x:v>2.2</x:v>
      </x:c>
      <x:c r="C52" s="41" t="n">
        <x:v>1.11</x:v>
      </x:c>
      <x:c r="D52" s="41" t="n">
        <x:v>102</x:v>
      </x:c>
      <x:c r="E52" s="41" t="n">
        <x:v>52.8</x:v>
      </x:c>
      <x:c r="F52" s="41" t="n">
        <x:v>11.855497382199</x:v>
      </x:c>
      <x:c r="G52" s="41" t="n">
        <x:v>0.22453593526892</x:v>
      </x:c>
      <x:c r="H52" s="41" t="n">
        <x:v>0.504545454545455</x:v>
      </x:c>
      <x:c r="I52" s="41"/>
      <x:c r="J52" s="41"/>
      <x:c r="K52" s="41"/>
      <x:c r="L52" s="41"/>
    </x:row>
    <x:row r="53">
      <x:c r="A53" s="41" t="n">
        <x:v>24</x:v>
      </x:c>
      <x:c r="B53" s="41" t="n">
        <x:v>2.3</x:v>
      </x:c>
      <x:c r="C53" s="41" t="n">
        <x:v>1.27</x:v>
      </x:c>
      <x:c r="D53" s="41" t="n">
        <x:v>66</x:v>
      </x:c>
      <x:c r="E53" s="41" t="n">
        <x:v>55.2</x:v>
      </x:c>
      <x:c r="F53" s="41" t="n">
        <x:v>8.77696335078534</x:v>
      </x:c>
      <x:c r="G53" s="41" t="n">
        <x:v>0.159002959253358</x:v>
      </x:c>
      <x:c r="H53" s="41" t="n">
        <x:v>0.552173913043478</x:v>
      </x:c>
      <x:c r="I53" s="41"/>
      <x:c r="J53" s="41"/>
      <x:c r="K53" s="41"/>
      <x:c r="L53" s="41"/>
    </x:row>
    <x:row r="54">
      <x:c r="A54" s="41" t="n">
        <x:v>24</x:v>
      </x:c>
      <x:c r="B54" s="41" t="n">
        <x:v>2.4</x:v>
      </x:c>
      <x:c r="C54" s="41" t="n">
        <x:v>1.25</x:v>
      </x:c>
      <x:c r="D54" s="41" t="n">
        <x:v>18</x:v>
      </x:c>
      <x:c r="E54" s="41" t="n">
        <x:v>57.6</x:v>
      </x:c>
      <x:c r="F54" s="41" t="n">
        <x:v>2.35602094240838</x:v>
      </x:c>
      <x:c r="G54" s="41" t="n">
        <x:v>0.0409031413612565</x:v>
      </x:c>
      <x:c r="H54" s="41" t="n">
        <x:v>0.520833333333333</x:v>
      </x:c>
      <x:c r="I54" s="41"/>
      <x:c r="J54" s="41"/>
      <x:c r="K54" s="41"/>
      <x:c r="L54" s="41"/>
    </x:row>
    <x:row r="55">
      <x:c r="A55" s="42" t="n">
        <x:v>24</x:v>
      </x:c>
      <x:c r="B55" s="42" t="n">
        <x:v>2.4</x:v>
      </x:c>
      <x:c r="C55" s="42" t="n">
        <x:v>1.14</x:v>
      </x:c>
      <x:c r="D55" s="42" t="n">
        <x:v>0</x:v>
      </x:c>
      <x:c r="E55" s="42" t="n">
        <x:v>57.6</x:v>
      </x:c>
      <x:c r="F55" s="42" t="n">
        <x:v>0</x:v>
      </x:c>
      <x:c r="G55" s="42" t="n">
        <x:v>0</x:v>
      </x:c>
      <x:c r="H55" s="42" t="n">
        <x:v>0.475</x:v>
      </x:c>
      <x:c r="I55" s="42"/>
      <x:c r="J55" s="42"/>
      <x:c r="K55" s="42"/>
      <x:c r="L55" s="4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0" customHeight="1">
      <x:c r="A1" s="47" t="str">
        <x:v>电压(V)</x:v>
      </x:c>
      <x:c r="B1" s="47" t="str">
        <x:v>电流(A)</x:v>
      </x:c>
      <x:c r="C1" s="47" t="str">
        <x:v>扭矩(N/M)</x:v>
      </x:c>
      <x:c r="D1" s="47" t="str">
        <x:v>转速(RPM)</x:v>
      </x:c>
      <x:c r="E1" s="47" t="str">
        <x:v>输入功率(W)</x:v>
      </x:c>
      <x:c r="F1" s="47" t="str">
        <x:v>输出功率(W)</x:v>
      </x:c>
      <x:c r="G1" s="47" t="str">
        <x:v>效率</x:v>
      </x:c>
      <x:c r="H1" s="47" t="str">
        <x:v>扭矩常数</x:v>
      </x:c>
      <x:c r="I1" s="47"/>
    </x:row>
    <x:row r="2">
      <x:c r="A2" s="41" t="str">
        <x:v>GIM3510-8_24_SDC101</x:v>
      </x:c>
      <x:c r="B2" s="41"/>
      <x:c r="C2" s="41"/>
      <x:c r="D2" s="41"/>
      <x:c r="E2" s="41"/>
      <x:c r="F2" s="41"/>
      <x:c r="G2" s="41"/>
      <x:c r="H2" s="41"/>
      <x:c r="I2" s="41"/>
    </x:row>
    <x:row r="3">
      <x:c r="A3" s="41" t="n">
        <x:v>24</x:v>
      </x:c>
      <x:c r="B3" s="41" t="n">
        <x:v>0.8</x:v>
      </x:c>
      <x:c r="C3" s="41" t="n">
        <x:v>0</x:v>
      </x:c>
      <x:c r="D3" s="41" t="n">
        <x:v>529.7</x:v>
      </x:c>
      <x:c r="E3" s="41" t="n">
        <x:v>19.2</x:v>
      </x:c>
      <x:c r="F3" s="41" t="n">
        <x:v>0</x:v>
      </x:c>
      <x:c r="G3" s="41" t="n">
        <x:v>0</x:v>
      </x:c>
      <x:c r="H3" s="41" t="n">
        <x:v>0</x:v>
      </x:c>
      <x:c r="I3" s="41"/>
    </x:row>
    <x:row r="4">
      <x:c r="A4" s="41" t="n">
        <x:v>24</x:v>
      </x:c>
      <x:c r="B4" s="41" t="n">
        <x:v>1</x:v>
      </x:c>
      <x:c r="C4" s="41" t="n">
        <x:v>0.24</x:v>
      </x:c>
      <x:c r="D4" s="41" t="n">
        <x:v>520.9</x:v>
      </x:c>
      <x:c r="E4" s="41" t="n">
        <x:v>24</x:v>
      </x:c>
      <x:c r="F4" s="41" t="n">
        <x:v>13.0906806282722</x:v>
      </x:c>
      <x:c r="G4" s="41" t="n">
        <x:v>0.54544502617801</x:v>
      </x:c>
      <x:c r="H4" s="41" t="n">
        <x:v>0.24</x:v>
      </x:c>
      <x:c r="I4" s="41"/>
    </x:row>
    <x:row r="5">
      <x:c r="A5" s="41" t="n">
        <x:v>24</x:v>
      </x:c>
      <x:c r="B5" s="41" t="n">
        <x:v>1.5</x:v>
      </x:c>
      <x:c r="C5" s="41" t="n">
        <x:v>0.5</x:v>
      </x:c>
      <x:c r="D5" s="41" t="n">
        <x:v>506.8</x:v>
      </x:c>
      <x:c r="E5" s="41" t="n">
        <x:v>36</x:v>
      </x:c>
      <x:c r="F5" s="41" t="n">
        <x:v>26.5340314136126</x:v>
      </x:c>
      <x:c r="G5" s="41" t="n">
        <x:v>0.737056428155905</x:v>
      </x:c>
      <x:c r="H5" s="41" t="n">
        <x:v>0.333333333333333</x:v>
      </x:c>
      <x:c r="I5" s="41"/>
    </x:row>
    <x:row r="6">
      <x:c r="A6" s="41" t="n">
        <x:v>24</x:v>
      </x:c>
      <x:c r="B6" s="41" t="n">
        <x:v>2</x:v>
      </x:c>
      <x:c r="C6" s="41" t="n">
        <x:v>0.67</x:v>
      </x:c>
      <x:c r="D6" s="41" t="n">
        <x:v>488</x:v>
      </x:c>
      <x:c r="E6" s="41" t="n">
        <x:v>48</x:v>
      </x:c>
      <x:c r="F6" s="41" t="n">
        <x:v>34.2366492146597</x:v>
      </x:c>
      <x:c r="G6" s="41" t="n">
        <x:v>0.71326352530541</x:v>
      </x:c>
      <x:c r="H6" s="41" t="n">
        <x:v>0.335</x:v>
      </x:c>
      <x:c r="I6" s="41"/>
    </x:row>
    <x:row r="7">
      <x:c r="A7" s="41" t="n">
        <x:v>24</x:v>
      </x:c>
      <x:c r="B7" s="41" t="n">
        <x:v>2.5</x:v>
      </x:c>
      <x:c r="C7" s="41" t="n">
        <x:v>1.01</x:v>
      </x:c>
      <x:c r="D7" s="41" t="n">
        <x:v>477.2</x:v>
      </x:c>
      <x:c r="E7" s="41" t="n">
        <x:v>60</x:v>
      </x:c>
      <x:c r="F7" s="41" t="n">
        <x:v>50.4682722513089</x:v>
      </x:c>
      <x:c r="G7" s="41" t="n">
        <x:v>0.841137870855148</x:v>
      </x:c>
      <x:c r="H7" s="41" t="n">
        <x:v>0.404</x:v>
      </x:c>
      <x:c r="I7" s="41"/>
    </x:row>
    <x:row r="8">
      <x:c r="A8" s="41" t="n">
        <x:v>24</x:v>
      </x:c>
      <x:c r="B8" s="41" t="n">
        <x:v>3</x:v>
      </x:c>
      <x:c r="C8" s="41" t="n">
        <x:v>1.36</x:v>
      </x:c>
      <x:c r="D8" s="41" t="n">
        <x:v>460.7</x:v>
      </x:c>
      <x:c r="E8" s="41" t="n">
        <x:v>72</x:v>
      </x:c>
      <x:c r="F8" s="41" t="n">
        <x:v>65.6075392670157</x:v>
      </x:c>
      <x:c r="G8" s="41" t="n">
        <x:v>0.911215823152996</x:v>
      </x:c>
      <x:c r="H8" s="41" t="n">
        <x:v>0.453333333333333</x:v>
      </x:c>
      <x:c r="I8" s="41"/>
    </x:row>
    <x:row r="9">
      <x:c r="A9" s="41" t="n">
        <x:v>24</x:v>
      </x:c>
      <x:c r="B9" s="41" t="n">
        <x:v>3.6</x:v>
      </x:c>
      <x:c r="C9" s="41" t="n">
        <x:v>1.62</x:v>
      </x:c>
      <x:c r="D9" s="41" t="n">
        <x:v>445.3</x:v>
      </x:c>
      <x:c r="E9" s="41" t="n">
        <x:v>86.4</x:v>
      </x:c>
      <x:c r="F9" s="41" t="n">
        <x:v>75.5378010471204</x:v>
      </x:c>
      <x:c r="G9" s="41" t="n">
        <x:v>0.874280104712042</x:v>
      </x:c>
      <x:c r="H9" s="41" t="n">
        <x:v>0.45</x:v>
      </x:c>
      <x:c r="I9" s="41"/>
    </x:row>
    <x:row r="10">
      <x:c r="A10" s="41" t="n">
        <x:v>24</x:v>
      </x:c>
      <x:c r="B10" s="41" t="n">
        <x:v>4.1</x:v>
      </x:c>
      <x:c r="C10" s="41" t="n">
        <x:v>1.68</x:v>
      </x:c>
      <x:c r="D10" s="41" t="n">
        <x:v>430.4</x:v>
      </x:c>
      <x:c r="E10" s="41" t="n">
        <x:v>98.4</x:v>
      </x:c>
      <x:c r="F10" s="41" t="n">
        <x:v>75.7143455497382</x:v>
      </x:c>
      <x:c r="G10" s="41" t="n">
        <x:v>0.769454731196527</x:v>
      </x:c>
      <x:c r="H10" s="41" t="n">
        <x:v>0.409756097560976</x:v>
      </x:c>
      <x:c r="I10" s="41" t="n">
        <x:v>0.438078621382385</x:v>
      </x:c>
    </x:row>
    <x:row r="11">
      <x:c r="A11" s="41" t="n">
        <x:v>24</x:v>
      </x:c>
      <x:c r="B11" s="41" t="n">
        <x:v>4.6</x:v>
      </x:c>
      <x:c r="C11" s="41" t="n">
        <x:v>1.85</x:v>
      </x:c>
      <x:c r="D11" s="41" t="n">
        <x:v>418.2</x:v>
      </x:c>
      <x:c r="E11" s="41" t="n">
        <x:v>110.4</x:v>
      </x:c>
      <x:c r="F11" s="41" t="n">
        <x:v>81.0125654450262</x:v>
      </x:c>
      <x:c r="G11" s="41" t="n">
        <x:v>0.733809469610744</x:v>
      </x:c>
      <x:c r="H11" s="41" t="n">
        <x:v>0.402173913043478</x:v>
      </x:c>
      <x:c r="I11" s="41"/>
    </x:row>
    <x:row r="12">
      <x:c r="A12" s="41" t="n">
        <x:v>24</x:v>
      </x:c>
      <x:c r="B12" s="41" t="n">
        <x:v>5</x:v>
      </x:c>
      <x:c r="C12" s="41" t="n">
        <x:v>2.11</x:v>
      </x:c>
      <x:c r="D12" s="41" t="n">
        <x:v>404.5</x:v>
      </x:c>
      <x:c r="E12" s="41" t="n">
        <x:v>120</x:v>
      </x:c>
      <x:c r="F12" s="41" t="n">
        <x:v>89.3712041884817</x:v>
      </x:c>
      <x:c r="G12" s="41" t="n">
        <x:v>0.744760034904014</x:v>
      </x:c>
      <x:c r="H12" s="41" t="n">
        <x:v>0.422</x:v>
      </x:c>
      <x:c r="I12" s="41"/>
    </x:row>
    <x:row r="13">
      <x:c r="A13" s="41" t="n">
        <x:v>24</x:v>
      </x:c>
      <x:c r="B13" s="41" t="n">
        <x:v>5.5</x:v>
      </x:c>
      <x:c r="C13" s="41" t="n">
        <x:v>2.24</x:v>
      </x:c>
      <x:c r="D13" s="41" t="n">
        <x:v>394.3</x:v>
      </x:c>
      <x:c r="E13" s="41" t="n">
        <x:v>132</x:v>
      </x:c>
      <x:c r="F13" s="41" t="n">
        <x:v>92.4850261780105</x:v>
      </x:c>
      <x:c r="G13" s="41" t="n">
        <x:v>0.700644137712201</x:v>
      </x:c>
      <x:c r="H13" s="41" t="n">
        <x:v>0.407272727272727</x:v>
      </x:c>
      <x:c r="I13" s="41"/>
    </x:row>
    <x:row r="14">
      <x:c r="A14" s="41" t="n">
        <x:v>24</x:v>
      </x:c>
      <x:c r="B14" s="41" t="n">
        <x:v>6</x:v>
      </x:c>
      <x:c r="C14" s="41" t="n">
        <x:v>2.56</x:v>
      </x:c>
      <x:c r="D14" s="41" t="n">
        <x:v>379.8</x:v>
      </x:c>
      <x:c r="E14" s="41" t="n">
        <x:v>144</x:v>
      </x:c>
      <x:c r="F14" s="41" t="n">
        <x:v>101.810261780105</x:v>
      </x:c>
      <x:c r="G14" s="41" t="n">
        <x:v>0.707015706806283</x:v>
      </x:c>
      <x:c r="H14" s="41" t="n">
        <x:v>0.426666666666667</x:v>
      </x:c>
      <x:c r="I14" s="41"/>
    </x:row>
    <x:row r="15">
      <x:c r="A15" s="41" t="n">
        <x:v>24</x:v>
      </x:c>
      <x:c r="B15" s="41" t="n">
        <x:v>6.5</x:v>
      </x:c>
      <x:c r="C15" s="41" t="n">
        <x:v>2.7</x:v>
      </x:c>
      <x:c r="D15" s="41" t="n">
        <x:v>360.2</x:v>
      </x:c>
      <x:c r="E15" s="41" t="n">
        <x:v>156</x:v>
      </x:c>
      <x:c r="F15" s="41" t="n">
        <x:v>101.83664921466</x:v>
      </x:c>
      <x:c r="G15" s="41" t="n">
        <x:v>0.652799033427306</x:v>
      </x:c>
      <x:c r="H15" s="41" t="n">
        <x:v>0.415384615384615</x:v>
      </x:c>
      <x:c r="I15" s="41"/>
    </x:row>
    <x:row r="16">
      <x:c r="A16" s="41" t="n">
        <x:v>24</x:v>
      </x:c>
      <x:c r="B16" s="41" t="n">
        <x:v>7</x:v>
      </x:c>
      <x:c r="C16" s="41" t="n">
        <x:v>2.87</x:v>
      </x:c>
      <x:c r="D16" s="41" t="n">
        <x:v>343.6</x:v>
      </x:c>
      <x:c r="E16" s="41" t="n">
        <x:v>168</x:v>
      </x:c>
      <x:c r="F16" s="41" t="n">
        <x:v>103.259895287958</x:v>
      </x:c>
      <x:c r="G16" s="41" t="n">
        <x:v>0.614642233856894</x:v>
      </x:c>
      <x:c r="H16" s="41" t="n">
        <x:v>0.41</x:v>
      </x:c>
      <x:c r="I16" s="41"/>
    </x:row>
    <x:row r="17">
      <x:c r="A17" s="41" t="n">
        <x:v>24</x:v>
      </x:c>
      <x:c r="B17" s="41" t="n">
        <x:v>7.5</x:v>
      </x:c>
      <x:c r="C17" s="41" t="n">
        <x:v>3.12</x:v>
      </x:c>
      <x:c r="D17" s="41" t="n">
        <x:v>325.2</x:v>
      </x:c>
      <x:c r="E17" s="41" t="n">
        <x:v>180</x:v>
      </x:c>
      <x:c r="F17" s="41" t="n">
        <x:v>106.24335078534</x:v>
      </x:c>
      <x:c r="G17" s="41" t="n">
        <x:v>0.590240837696335</x:v>
      </x:c>
      <x:c r="H17" s="41" t="n">
        <x:v>0.416</x:v>
      </x:c>
      <x:c r="I17" s="41"/>
    </x:row>
    <x:row r="18">
      <x:c r="A18" s="41" t="n">
        <x:v>24</x:v>
      </x:c>
      <x:c r="B18" s="41" t="n">
        <x:v>8</x:v>
      </x:c>
      <x:c r="C18" s="41" t="n">
        <x:v>3.24</x:v>
      </x:c>
      <x:c r="D18" s="41" t="n">
        <x:v>312.2</x:v>
      </x:c>
      <x:c r="E18" s="41" t="n">
        <x:v>192</x:v>
      </x:c>
      <x:c r="F18" s="41" t="n">
        <x:v>105.919162303665</x:v>
      </x:c>
      <x:c r="G18" s="41" t="n">
        <x:v>0.551662303664921</x:v>
      </x:c>
      <x:c r="H18" s="41" t="n">
        <x:v>0.405</x:v>
      </x:c>
      <x:c r="I18" s="41"/>
    </x:row>
    <x:row r="19">
      <x:c r="A19" s="41" t="n">
        <x:v>24</x:v>
      </x:c>
      <x:c r="B19" s="41" t="n">
        <x:v>8.3</x:v>
      </x:c>
      <x:c r="C19" s="41" t="n">
        <x:v>3.41</x:v>
      </x:c>
      <x:c r="D19" s="41" t="n">
        <x:v>297.5</x:v>
      </x:c>
      <x:c r="E19" s="41" t="n">
        <x:v>199.2</x:v>
      </x:c>
      <x:c r="F19" s="41" t="n">
        <x:v>106.227748691099</x:v>
      </x:c>
      <x:c r="G19" s="41" t="n">
        <x:v>0.533271830778612</x:v>
      </x:c>
      <x:c r="H19" s="41" t="n">
        <x:v>0.410843373493976</x:v>
      </x:c>
      <x:c r="I19" s="41"/>
    </x:row>
    <x:row r="20">
      <x:c r="A20" s="41" t="n">
        <x:v>24</x:v>
      </x:c>
      <x:c r="B20" s="41" t="n">
        <x:v>7.9</x:v>
      </x:c>
      <x:c r="C20" s="41" t="n">
        <x:v>3.2</x:v>
      </x:c>
      <x:c r="D20" s="41" t="n">
        <x:v>301.7</x:v>
      </x:c>
      <x:c r="E20" s="41" t="n">
        <x:v>189.6</x:v>
      </x:c>
      <x:c r="F20" s="41" t="n">
        <x:v>101.093193717277</x:v>
      </x:c>
      <x:c r="G20" s="41" t="n">
        <x:v>0.533191949985641</x:v>
      </x:c>
      <x:c r="H20" s="41" t="n">
        <x:v>0.40506329113924</x:v>
      </x:c>
      <x:c r="I20" s="41"/>
    </x:row>
    <x:row r="21">
      <x:c r="A21" s="41" t="n">
        <x:v>24</x:v>
      </x:c>
      <x:c r="B21" s="41" t="n">
        <x:v>6.4</x:v>
      </x:c>
      <x:c r="C21" s="41" t="n">
        <x:v>3.36</x:v>
      </x:c>
      <x:c r="D21" s="41" t="n">
        <x:v>111.7</x:v>
      </x:c>
      <x:c r="E21" s="41" t="n">
        <x:v>153.6</x:v>
      </x:c>
      <x:c r="F21" s="41" t="n">
        <x:v>39.2996858638743</x:v>
      </x:c>
      <x:c r="G21" s="41" t="n">
        <x:v>0.255857329842932</x:v>
      </x:c>
      <x:c r="H21" s="41" t="n">
        <x:v>0.525</x:v>
      </x:c>
      <x:c r="I21" s="41"/>
    </x:row>
    <x:row r="22">
      <x:c r="A22" s="41" t="n">
        <x:v>24</x:v>
      </x:c>
      <x:c r="B22" s="41" t="n">
        <x:v>5.9</x:v>
      </x:c>
      <x:c r="C22" s="41" t="n">
        <x:v>3.55</x:v>
      </x:c>
      <x:c r="D22" s="41" t="n">
        <x:v>72.9</x:v>
      </x:c>
      <x:c r="E22" s="41" t="n">
        <x:v>141.6</x:v>
      </x:c>
      <x:c r="F22" s="41" t="n">
        <x:v>27.0989528795812</x:v>
      </x:c>
      <x:c r="G22" s="41" t="n">
        <x:v>0.191376785872748</x:v>
      </x:c>
      <x:c r="H22" s="41" t="n">
        <x:v>0.601694915254237</x:v>
      </x:c>
      <x:c r="I22" s="41"/>
    </x:row>
    <x:row r="23">
      <x:c r="A23" s="41" t="n">
        <x:v>24</x:v>
      </x:c>
      <x:c r="B23" s="41" t="n">
        <x:v>5.8</x:v>
      </x:c>
      <x:c r="C23" s="41" t="n">
        <x:v>3.59</x:v>
      </x:c>
      <x:c r="D23" s="41" t="n">
        <x:v>30.6</x:v>
      </x:c>
      <x:c r="E23" s="41" t="n">
        <x:v>139.2</x:v>
      </x:c>
      <x:c r="F23" s="41" t="n">
        <x:v>11.5030366492147</x:v>
      </x:c>
      <x:c r="G23" s="41" t="n">
        <x:v>0.0826367575374616</x:v>
      </x:c>
      <x:c r="H23" s="41" t="n">
        <x:v>0.618965517241379</x:v>
      </x:c>
      <x:c r="I23" s="41"/>
    </x:row>
    <x:row r="24">
      <x:c r="A24" s="41" t="n">
        <x:v>24</x:v>
      </x:c>
      <x:c r="B24" s="41" t="n">
        <x:v>4.9</x:v>
      </x:c>
      <x:c r="C24" s="41" t="n">
        <x:v>3.47</x:v>
      </x:c>
      <x:c r="D24" s="41" t="n">
        <x:v>24.4</x:v>
      </x:c>
      <x:c r="E24" s="41" t="n">
        <x:v>117.6</x:v>
      </x:c>
      <x:c r="F24" s="41" t="n">
        <x:v>8.86575916230366</x:v>
      </x:c>
      <x:c r="G24" s="41" t="n">
        <x:v>0.0753891085229903</x:v>
      </x:c>
      <x:c r="H24" s="41" t="n">
        <x:v>0.708163265306122</x:v>
      </x:c>
      <x:c r="I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</x:row>
    <x:row r="27">
      <x:c r="A27" s="41" t="str">
        <x:v>3510-8-GZD34</x:v>
      </x:c>
      <x:c r="B27" s="41"/>
      <x:c r="C27" s="41"/>
      <x:c r="D27" s="41"/>
      <x:c r="E27" s="41"/>
      <x:c r="F27" s="41"/>
      <x:c r="G27" s="41"/>
      <x:c r="H27" s="41"/>
      <x:c r="I27" s="41"/>
    </x:row>
    <x:row r="28">
      <x:c r="A28" s="41" t="n">
        <x:v>24</x:v>
      </x:c>
      <x:c r="B28" s="41" t="n">
        <x:v>1.2</x:v>
      </x:c>
      <x:c r="C28" s="41" t="n">
        <x:v>0.22</x:v>
      </x:c>
      <x:c r="D28" s="41" t="n">
        <x:v>564.6</x:v>
      </x:c>
      <x:c r="E28" s="41" t="n">
        <x:v>28.8</x:v>
      </x:c>
      <x:c r="F28" s="41" t="n">
        <x:v>13.0064921465969</x:v>
      </x:c>
      <x:c r="G28" s="41" t="n">
        <x:v>0.451614310645724</x:v>
      </x:c>
      <x:c r="H28" s="41" t="n">
        <x:v>0.183333333333333</x:v>
      </x:c>
      <x:c r="I28" s="41"/>
    </x:row>
    <x:row r="29">
      <x:c r="A29" s="41" t="n">
        <x:v>24</x:v>
      </x:c>
      <x:c r="B29" s="41" t="n">
        <x:v>1.8</x:v>
      </x:c>
      <x:c r="C29" s="41" t="n">
        <x:v>0.53</x:v>
      </x:c>
      <x:c r="D29" s="41" t="n">
        <x:v>551.9</x:v>
      </x:c>
      <x:c r="E29" s="41" t="n">
        <x:v>43.2</x:v>
      </x:c>
      <x:c r="F29" s="41" t="n">
        <x:v>30.6290052356021</x:v>
      </x:c>
      <x:c r="G29" s="41" t="n">
        <x:v>0.709004750824123</x:v>
      </x:c>
      <x:c r="H29" s="41" t="n">
        <x:v>0.294444444444444</x:v>
      </x:c>
      <x:c r="I29" s="41"/>
    </x:row>
    <x:row r="30">
      <x:c r="A30" s="41" t="n">
        <x:v>24</x:v>
      </x:c>
      <x:c r="B30" s="41" t="n">
        <x:v>2.5</x:v>
      </x:c>
      <x:c r="C30" s="41" t="n">
        <x:v>1</x:v>
      </x:c>
      <x:c r="D30" s="41" t="n">
        <x:v>535.5</x:v>
      </x:c>
      <x:c r="E30" s="41" t="n">
        <x:v>60</x:v>
      </x:c>
      <x:c r="F30" s="41" t="n">
        <x:v>56.0732984293194</x:v>
      </x:c>
      <x:c r="G30" s="41" t="n">
        <x:v>0.934554973821989</x:v>
      </x:c>
      <x:c r="H30" s="41" t="n">
        <x:v>0.4</x:v>
      </x:c>
      <x:c r="I30" s="41"/>
    </x:row>
    <x:row r="31">
      <x:c r="A31" s="41" t="n">
        <x:v>24</x:v>
      </x:c>
      <x:c r="B31" s="41" t="n">
        <x:v>4</x:v>
      </x:c>
      <x:c r="C31" s="41" t="n">
        <x:v>1.46</x:v>
      </x:c>
      <x:c r="D31" s="41" t="n">
        <x:v>508.4</x:v>
      </x:c>
      <x:c r="E31" s="41" t="n">
        <x:v>96</x:v>
      </x:c>
      <x:c r="F31" s="41" t="n">
        <x:v>77.7239790575916</x:v>
      </x:c>
      <x:c r="G31" s="41" t="n">
        <x:v>0.809624781849913</x:v>
      </x:c>
      <x:c r="H31" s="41" t="n">
        <x:v>0.365</x:v>
      </x:c>
      <x:c r="I31" s="41"/>
    </x:row>
    <x:row r="32">
      <x:c r="A32" s="41" t="n">
        <x:v>24</x:v>
      </x:c>
      <x:c r="B32" s="41" t="n">
        <x:v>4.8</x:v>
      </x:c>
      <x:c r="C32" s="41" t="n">
        <x:v>2.07</x:v>
      </x:c>
      <x:c r="D32" s="41" t="n">
        <x:v>487</x:v>
      </x:c>
      <x:c r="E32" s="41" t="n">
        <x:v>115.2</x:v>
      </x:c>
      <x:c r="F32" s="41" t="n">
        <x:v>105.559162303665</x:v>
      </x:c>
      <x:c r="G32" s="41" t="n">
        <x:v>0.916312172774869</x:v>
      </x:c>
      <x:c r="H32" s="41" t="n">
        <x:v>0.43125</x:v>
      </x:c>
      <x:c r="I32" s="41"/>
    </x:row>
    <x:row r="33">
      <x:c r="A33" s="41" t="n">
        <x:v>24</x:v>
      </x:c>
      <x:c r="B33" s="41" t="n">
        <x:v>6.3</x:v>
      </x:c>
      <x:c r="C33" s="41" t="n">
        <x:v>2.64</x:v>
      </x:c>
      <x:c r="D33" s="41" t="n">
        <x:v>461.7</x:v>
      </x:c>
      <x:c r="E33" s="41" t="n">
        <x:v>151.2</x:v>
      </x:c>
      <x:c r="F33" s="41" t="n">
        <x:v>127.632251308901</x:v>
      </x:c>
      <x:c r="G33" s="41" t="n">
        <x:v>0.844128646222887</x:v>
      </x:c>
      <x:c r="H33" s="41" t="n">
        <x:v>0.419047619047619</x:v>
      </x:c>
      <x:c r="I33" s="41"/>
    </x:row>
    <x:row r="34">
      <x:c r="A34" s="41" t="n">
        <x:v>24</x:v>
      </x:c>
      <x:c r="B34" s="41" t="n">
        <x:v>7.8</x:v>
      </x:c>
      <x:c r="C34" s="41" t="n">
        <x:v>2.94</x:v>
      </x:c>
      <x:c r="D34" s="41" t="n">
        <x:v>446.7</x:v>
      </x:c>
      <x:c r="E34" s="41" t="n">
        <x:v>187.2</x:v>
      </x:c>
      <x:c r="F34" s="41" t="n">
        <x:v>137.518115183246</x:v>
      </x:c>
      <x:c r="G34" s="41" t="n">
        <x:v>0.734605316149819</x:v>
      </x:c>
      <x:c r="H34" s="41" t="n">
        <x:v>0.376923076923077</x:v>
      </x:c>
      <x:c r="I34" s="41"/>
    </x:row>
    <x:row r="35">
      <x:c r="A35" s="41" t="n">
        <x:v>24</x:v>
      </x:c>
      <x:c r="B35" s="41" t="n">
        <x:v>9.8</x:v>
      </x:c>
      <x:c r="C35" s="41" t="n">
        <x:v>3.55</x:v>
      </x:c>
      <x:c r="D35" s="41" t="n">
        <x:v>403.7</x:v>
      </x:c>
      <x:c r="E35" s="41" t="n">
        <x:v>235.2</x:v>
      </x:c>
      <x:c r="F35" s="41" t="n">
        <x:v>150.066492146597</x:v>
      </x:c>
      <x:c r="G35" s="41" t="n">
        <x:v>0.638037806745735</x:v>
      </x:c>
      <x:c r="H35" s="41" t="n">
        <x:v>0.362244897959184</x:v>
      </x:c>
      <x:c r="I35" s="41"/>
    </x:row>
    <x:row r="36">
      <x:c r="A36" s="41" t="n">
        <x:v>24</x:v>
      </x:c>
      <x:c r="B36" s="41" t="n">
        <x:v>12.7</x:v>
      </x:c>
      <x:c r="C36" s="41" t="n">
        <x:v>3.98</x:v>
      </x:c>
      <x:c r="D36" s="41" t="n">
        <x:v>365.6</x:v>
      </x:c>
      <x:c r="E36" s="41" t="n">
        <x:v>304.8</x:v>
      </x:c>
      <x:c r="F36" s="41" t="n">
        <x:v>152.365235602094</x:v>
      </x:c>
      <x:c r="G36" s="41" t="n">
        <x:v>0.499885943576425</x:v>
      </x:c>
      <x:c r="H36" s="41" t="n">
        <x:v>0.313385826771654</x:v>
      </x:c>
      <x:c r="I36" s="41"/>
    </x:row>
    <x:row r="37">
      <x:c r="A37" s="41" t="n">
        <x:v>24</x:v>
      </x:c>
      <x:c r="B37" s="41" t="n">
        <x:v>17.6</x:v>
      </x:c>
      <x:c r="C37" s="41" t="n">
        <x:v>4.62</x:v>
      </x:c>
      <x:c r="D37" s="41" t="n">
        <x:v>308.7</x:v>
      </x:c>
      <x:c r="E37" s="41" t="n">
        <x:v>422.4</x:v>
      </x:c>
      <x:c r="F37" s="41" t="n">
        <x:v>149.339685863874</x:v>
      </x:c>
      <x:c r="G37" s="41" t="n">
        <x:v>0.353550392670157</x:v>
      </x:c>
      <x:c r="H37" s="41" t="n">
        <x:v>0.2625</x:v>
      </x:c>
      <x:c r="I37" s="41"/>
    </x:row>
    <x:row r="38">
      <x:c r="A38" s="41" t="n">
        <x:v>24</x:v>
      </x:c>
      <x:c r="B38" s="41" t="n">
        <x:v>21</x:v>
      </x:c>
      <x:c r="C38" s="41" t="n">
        <x:v>5.16</x:v>
      </x:c>
      <x:c r="D38" s="41" t="n">
        <x:v>183</x:v>
      </x:c>
      <x:c r="E38" s="41" t="n">
        <x:v>504</x:v>
      </x:c>
      <x:c r="F38" s="41" t="n">
        <x:v>98.8774869109947</x:v>
      </x:c>
      <x:c r="G38" s="41" t="n">
        <x:v>0.196185489902767</x:v>
      </x:c>
      <x:c r="H38" s="41" t="n">
        <x:v>0.245714285714286</x:v>
      </x:c>
      <x:c r="I38" s="41"/>
    </x:row>
    <x:row r="39">
      <x:c r="A39" s="41" t="n">
        <x:v>24</x:v>
      </x:c>
      <x:c r="B39" s="41" t="n">
        <x:v>23.9</x:v>
      </x:c>
      <x:c r="C39" s="41" t="n">
        <x:v>5.63</x:v>
      </x:c>
      <x:c r="D39" s="41" t="n">
        <x:v>129.1</x:v>
      </x:c>
      <x:c r="E39" s="41" t="n">
        <x:v>573.6</x:v>
      </x:c>
      <x:c r="F39" s="41" t="n">
        <x:v>76.108167539267</x:v>
      </x:c>
      <x:c r="G39" s="41" t="n">
        <x:v>0.132685089852279</x:v>
      </x:c>
      <x:c r="H39" s="41" t="n">
        <x:v>0.235564853556485</x:v>
      </x:c>
      <x:c r="I39" s="41"/>
    </x:row>
    <x:row r="40">
      <x:c r="A40" s="42" t="n">
        <x:v>24</x:v>
      </x:c>
      <x:c r="B40" s="42" t="n">
        <x:v>25.3</x:v>
      </x:c>
      <x:c r="C40" s="42" t="n">
        <x:v>6.02</x:v>
      </x:c>
      <x:c r="D40" s="42" t="n">
        <x:v>32.5</x:v>
      </x:c>
      <x:c r="E40" s="42" t="n">
        <x:v>607.2</x:v>
      </x:c>
      <x:c r="F40" s="42" t="n">
        <x:v>20.4869109947644</x:v>
      </x:c>
      <x:c r="G40" s="42" t="n">
        <x:v>0.0337399719940125</x:v>
      </x:c>
      <x:c r="H40" s="42" t="n">
        <x:v>0.237944664031621</x:v>
      </x:c>
      <x:c r="I40" s="4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0" customHeight="1">
      <x:c r="A1" s="47" t="str">
        <x:v>电压(V)</x:v>
      </x:c>
      <x:c r="B1" s="47" t="str">
        <x:v>电流(A)</x:v>
      </x:c>
      <x:c r="C1" s="47" t="str">
        <x:v>扭矩(N/M)</x:v>
      </x:c>
      <x:c r="D1" s="47" t="str">
        <x:v>转速(RPM)</x:v>
      </x:c>
      <x:c r="E1" s="47" t="str">
        <x:v>输入功率(W)</x:v>
      </x:c>
      <x:c r="F1" s="47" t="str">
        <x:v>输出功率(W)</x:v>
      </x:c>
      <x:c r="G1" s="47" t="str">
        <x:v>效率</x:v>
      </x:c>
      <x:c r="H1" s="47" t="str">
        <x:v>扭矩常数</x:v>
      </x:c>
      <x:c r="I1" s="47"/>
    </x:row>
    <x:row r="2">
      <x:c r="A2" s="41" t="str">
        <x:v>GIM3510-64_24_SDC101</x:v>
      </x:c>
      <x:c r="B2" s="41"/>
      <x:c r="C2" s="41"/>
      <x:c r="D2" s="41"/>
      <x:c r="E2" s="41"/>
      <x:c r="F2" s="41"/>
      <x:c r="G2" s="41"/>
      <x:c r="H2" s="41"/>
      <x:c r="I2" s="41"/>
    </x:row>
    <x:row r="3">
      <x:c r="A3" s="41" t="n">
        <x:v>24</x:v>
      </x:c>
      <x:c r="B3" s="41" t="n">
        <x:v>0.8</x:v>
      </x:c>
      <x:c r="C3" s="41" t="n">
        <x:v>0</x:v>
      </x:c>
      <x:c r="D3" s="41" t="n">
        <x:v>66.2125</x:v>
      </x:c>
      <x:c r="E3" s="41" t="n">
        <x:v>19.2</x:v>
      </x:c>
      <x:c r="F3" s="41" t="n">
        <x:v>0</x:v>
      </x:c>
      <x:c r="G3" s="41" t="n">
        <x:v>0</x:v>
      </x:c>
      <x:c r="H3" s="41" t="n">
        <x:v>0</x:v>
      </x:c>
      <x:c r="I3" s="41"/>
    </x:row>
    <x:row r="4">
      <x:c r="A4" s="41" t="n">
        <x:v>24</x:v>
      </x:c>
      <x:c r="B4" s="41" t="n">
        <x:v>1</x:v>
      </x:c>
      <x:c r="C4" s="41" t="n">
        <x:v>1.92</x:v>
      </x:c>
      <x:c r="D4" s="41" t="n">
        <x:v>65.1125</x:v>
      </x:c>
      <x:c r="E4" s="41" t="n">
        <x:v>24</x:v>
      </x:c>
      <x:c r="F4" s="41" t="n">
        <x:v>13.0906806282722</x:v>
      </x:c>
      <x:c r="G4" s="41" t="n">
        <x:v>0.54544502617801</x:v>
      </x:c>
      <x:c r="H4" s="41" t="n">
        <x:v>1.92</x:v>
      </x:c>
      <x:c r="I4" s="41"/>
    </x:row>
    <x:row r="5">
      <x:c r="A5" s="41" t="n">
        <x:v>24</x:v>
      </x:c>
      <x:c r="B5" s="41" t="n">
        <x:v>1.5</x:v>
      </x:c>
      <x:c r="C5" s="41" t="n">
        <x:v>4</x:v>
      </x:c>
      <x:c r="D5" s="41" t="n">
        <x:v>63.35</x:v>
      </x:c>
      <x:c r="E5" s="41" t="n">
        <x:v>36</x:v>
      </x:c>
      <x:c r="F5" s="41" t="n">
        <x:v>26.5340314136126</x:v>
      </x:c>
      <x:c r="G5" s="41" t="n">
        <x:v>0.737056428155905</x:v>
      </x:c>
      <x:c r="H5" s="41" t="n">
        <x:v>2.66666666666667</x:v>
      </x:c>
      <x:c r="I5" s="41"/>
    </x:row>
    <x:row r="6">
      <x:c r="A6" s="41" t="n">
        <x:v>24</x:v>
      </x:c>
      <x:c r="B6" s="41" t="n">
        <x:v>2</x:v>
      </x:c>
      <x:c r="C6" s="41" t="n">
        <x:v>5.36</x:v>
      </x:c>
      <x:c r="D6" s="41" t="n">
        <x:v>61</x:v>
      </x:c>
      <x:c r="E6" s="41" t="n">
        <x:v>48</x:v>
      </x:c>
      <x:c r="F6" s="41" t="n">
        <x:v>34.2366492146597</x:v>
      </x:c>
      <x:c r="G6" s="41" t="n">
        <x:v>0.71326352530541</x:v>
      </x:c>
      <x:c r="H6" s="41" t="n">
        <x:v>2.68</x:v>
      </x:c>
      <x:c r="I6" s="41"/>
    </x:row>
    <x:row r="7">
      <x:c r="A7" s="41" t="n">
        <x:v>24</x:v>
      </x:c>
      <x:c r="B7" s="41" t="n">
        <x:v>2.5</x:v>
      </x:c>
      <x:c r="C7" s="41" t="n">
        <x:v>8.08</x:v>
      </x:c>
      <x:c r="D7" s="41" t="n">
        <x:v>59.65</x:v>
      </x:c>
      <x:c r="E7" s="41" t="n">
        <x:v>60</x:v>
      </x:c>
      <x:c r="F7" s="41" t="n">
        <x:v>50.4682722513089</x:v>
      </x:c>
      <x:c r="G7" s="41" t="n">
        <x:v>0.841137870855148</x:v>
      </x:c>
      <x:c r="H7" s="41" t="n">
        <x:v>3.232</x:v>
      </x:c>
      <x:c r="I7" s="41"/>
    </x:row>
    <x:row r="8">
      <x:c r="A8" s="41" t="n">
        <x:v>24</x:v>
      </x:c>
      <x:c r="B8" s="41" t="n">
        <x:v>3</x:v>
      </x:c>
      <x:c r="C8" s="41" t="n">
        <x:v>10.88</x:v>
      </x:c>
      <x:c r="D8" s="41" t="n">
        <x:v>57.5875</x:v>
      </x:c>
      <x:c r="E8" s="41" t="n">
        <x:v>72</x:v>
      </x:c>
      <x:c r="F8" s="41" t="n">
        <x:v>65.6075392670157</x:v>
      </x:c>
      <x:c r="G8" s="41" t="n">
        <x:v>0.911215823152996</x:v>
      </x:c>
      <x:c r="H8" s="41" t="n">
        <x:v>3.62666666666667</x:v>
      </x:c>
      <x:c r="I8" s="41"/>
    </x:row>
    <x:row r="9">
      <x:c r="A9" s="41" t="n">
        <x:v>24</x:v>
      </x:c>
      <x:c r="B9" s="41" t="n">
        <x:v>3.6</x:v>
      </x:c>
      <x:c r="C9" s="41" t="n">
        <x:v>12.96</x:v>
      </x:c>
      <x:c r="D9" s="41" t="n">
        <x:v>55.6625</x:v>
      </x:c>
      <x:c r="E9" s="41" t="n">
        <x:v>86.4</x:v>
      </x:c>
      <x:c r="F9" s="41" t="n">
        <x:v>75.5378010471204</x:v>
      </x:c>
      <x:c r="G9" s="41" t="n">
        <x:v>0.874280104712042</x:v>
      </x:c>
      <x:c r="H9" s="41" t="n">
        <x:v>3.6</x:v>
      </x:c>
      <x:c r="I9" s="41"/>
    </x:row>
    <x:row r="10">
      <x:c r="A10" s="41" t="n">
        <x:v>24</x:v>
      </x:c>
      <x:c r="B10" s="41" t="n">
        <x:v>4.1</x:v>
      </x:c>
      <x:c r="C10" s="41" t="n">
        <x:v>13.44</x:v>
      </x:c>
      <x:c r="D10" s="41" t="n">
        <x:v>53.8</x:v>
      </x:c>
      <x:c r="E10" s="41" t="n">
        <x:v>98.4</x:v>
      </x:c>
      <x:c r="F10" s="41" t="n">
        <x:v>75.7143455497382</x:v>
      </x:c>
      <x:c r="G10" s="41" t="n">
        <x:v>0.769454731196527</x:v>
      </x:c>
      <x:c r="H10" s="41" t="n">
        <x:v>3.2780487804878</x:v>
      </x:c>
      <x:c r="I10" s="41" t="n">
        <x:v>3.50462897105908</x:v>
      </x:c>
    </x:row>
    <x:row r="11">
      <x:c r="A11" s="41" t="n">
        <x:v>24</x:v>
      </x:c>
      <x:c r="B11" s="41" t="n">
        <x:v>4.6</x:v>
      </x:c>
      <x:c r="C11" s="41" t="n">
        <x:v>14.8</x:v>
      </x:c>
      <x:c r="D11" s="41" t="n">
        <x:v>52.275</x:v>
      </x:c>
      <x:c r="E11" s="41" t="n">
        <x:v>110.4</x:v>
      </x:c>
      <x:c r="F11" s="41" t="n">
        <x:v>81.0125654450262</x:v>
      </x:c>
      <x:c r="G11" s="41" t="n">
        <x:v>0.733809469610744</x:v>
      </x:c>
      <x:c r="H11" s="41" t="n">
        <x:v>3.21739130434783</x:v>
      </x:c>
      <x:c r="I11" s="41"/>
    </x:row>
    <x:row r="12">
      <x:c r="A12" s="41" t="n">
        <x:v>24</x:v>
      </x:c>
      <x:c r="B12" s="41" t="n">
        <x:v>5</x:v>
      </x:c>
      <x:c r="C12" s="41" t="n">
        <x:v>16.88</x:v>
      </x:c>
      <x:c r="D12" s="41" t="n">
        <x:v>50.5625</x:v>
      </x:c>
      <x:c r="E12" s="41" t="n">
        <x:v>120</x:v>
      </x:c>
      <x:c r="F12" s="41" t="n">
        <x:v>89.3712041884817</x:v>
      </x:c>
      <x:c r="G12" s="41" t="n">
        <x:v>0.744760034904014</x:v>
      </x:c>
      <x:c r="H12" s="41" t="n">
        <x:v>3.376</x:v>
      </x:c>
      <x:c r="I12" s="41"/>
    </x:row>
    <x:row r="13">
      <x:c r="A13" s="41" t="n">
        <x:v>24</x:v>
      </x:c>
      <x:c r="B13" s="41" t="n">
        <x:v>5.5</x:v>
      </x:c>
      <x:c r="C13" s="41" t="n">
        <x:v>17.92</x:v>
      </x:c>
      <x:c r="D13" s="41" t="n">
        <x:v>49.2875</x:v>
      </x:c>
      <x:c r="E13" s="41" t="n">
        <x:v>132</x:v>
      </x:c>
      <x:c r="F13" s="41" t="n">
        <x:v>92.4850261780105</x:v>
      </x:c>
      <x:c r="G13" s="41" t="n">
        <x:v>0.700644137712201</x:v>
      </x:c>
      <x:c r="H13" s="41" t="n">
        <x:v>3.25818181818182</x:v>
      </x:c>
      <x:c r="I13" s="41"/>
    </x:row>
    <x:row r="14">
      <x:c r="A14" s="41" t="n">
        <x:v>24</x:v>
      </x:c>
      <x:c r="B14" s="41" t="n">
        <x:v>6</x:v>
      </x:c>
      <x:c r="C14" s="41" t="n">
        <x:v>20.48</x:v>
      </x:c>
      <x:c r="D14" s="41" t="n">
        <x:v>47.475</x:v>
      </x:c>
      <x:c r="E14" s="41" t="n">
        <x:v>144</x:v>
      </x:c>
      <x:c r="F14" s="41" t="n">
        <x:v>101.810261780105</x:v>
      </x:c>
      <x:c r="G14" s="41" t="n">
        <x:v>0.707015706806283</x:v>
      </x:c>
      <x:c r="H14" s="41" t="n">
        <x:v>3.41333333333333</x:v>
      </x:c>
      <x:c r="I14" s="41"/>
    </x:row>
    <x:row r="15">
      <x:c r="A15" s="41" t="n">
        <x:v>24</x:v>
      </x:c>
      <x:c r="B15" s="41" t="n">
        <x:v>6.5</x:v>
      </x:c>
      <x:c r="C15" s="41" t="n">
        <x:v>21.6</x:v>
      </x:c>
      <x:c r="D15" s="41" t="n">
        <x:v>45.025</x:v>
      </x:c>
      <x:c r="E15" s="41" t="n">
        <x:v>156</x:v>
      </x:c>
      <x:c r="F15" s="41" t="n">
        <x:v>101.83664921466</x:v>
      </x:c>
      <x:c r="G15" s="41" t="n">
        <x:v>0.652799033427306</x:v>
      </x:c>
      <x:c r="H15" s="41" t="n">
        <x:v>3.32307692307692</x:v>
      </x:c>
      <x:c r="I15" s="41"/>
    </x:row>
    <x:row r="16">
      <x:c r="A16" s="41" t="n">
        <x:v>24</x:v>
      </x:c>
      <x:c r="B16" s="41" t="n">
        <x:v>7</x:v>
      </x:c>
      <x:c r="C16" s="41" t="n">
        <x:v>22.96</x:v>
      </x:c>
      <x:c r="D16" s="41" t="n">
        <x:v>42.95</x:v>
      </x:c>
      <x:c r="E16" s="41" t="n">
        <x:v>168</x:v>
      </x:c>
      <x:c r="F16" s="41" t="n">
        <x:v>103.259895287958</x:v>
      </x:c>
      <x:c r="G16" s="41" t="n">
        <x:v>0.614642233856894</x:v>
      </x:c>
      <x:c r="H16" s="41" t="n">
        <x:v>3.28</x:v>
      </x:c>
      <x:c r="I16" s="41"/>
    </x:row>
    <x:row r="17">
      <x:c r="A17" s="41" t="n">
        <x:v>24</x:v>
      </x:c>
      <x:c r="B17" s="41" t="n">
        <x:v>7.5</x:v>
      </x:c>
      <x:c r="C17" s="41" t="n">
        <x:v>24.96</x:v>
      </x:c>
      <x:c r="D17" s="41" t="n">
        <x:v>40.65</x:v>
      </x:c>
      <x:c r="E17" s="41" t="n">
        <x:v>180</x:v>
      </x:c>
      <x:c r="F17" s="41" t="n">
        <x:v>106.24335078534</x:v>
      </x:c>
      <x:c r="G17" s="41" t="n">
        <x:v>0.590240837696335</x:v>
      </x:c>
      <x:c r="H17" s="41" t="n">
        <x:v>3.328</x:v>
      </x:c>
      <x:c r="I17" s="41"/>
    </x:row>
    <x:row r="18">
      <x:c r="A18" s="41" t="n">
        <x:v>24</x:v>
      </x:c>
      <x:c r="B18" s="41" t="n">
        <x:v>8</x:v>
      </x:c>
      <x:c r="C18" s="41" t="n">
        <x:v>25.92</x:v>
      </x:c>
      <x:c r="D18" s="41" t="n">
        <x:v>39.025</x:v>
      </x:c>
      <x:c r="E18" s="41" t="n">
        <x:v>192</x:v>
      </x:c>
      <x:c r="F18" s="41" t="n">
        <x:v>105.919162303665</x:v>
      </x:c>
      <x:c r="G18" s="41" t="n">
        <x:v>0.551662303664921</x:v>
      </x:c>
      <x:c r="H18" s="41" t="n">
        <x:v>3.24</x:v>
      </x:c>
      <x:c r="I18" s="41"/>
    </x:row>
    <x:row r="19">
      <x:c r="A19" s="41" t="n">
        <x:v>24</x:v>
      </x:c>
      <x:c r="B19" s="41" t="n">
        <x:v>8.3</x:v>
      </x:c>
      <x:c r="C19" s="41" t="n">
        <x:v>27.28</x:v>
      </x:c>
      <x:c r="D19" s="41" t="n">
        <x:v>37.1875</x:v>
      </x:c>
      <x:c r="E19" s="41" t="n">
        <x:v>199.2</x:v>
      </x:c>
      <x:c r="F19" s="41" t="n">
        <x:v>106.227748691099</x:v>
      </x:c>
      <x:c r="G19" s="41" t="n">
        <x:v>0.533271830778612</x:v>
      </x:c>
      <x:c r="H19" s="41" t="n">
        <x:v>3.28674698795181</x:v>
      </x:c>
      <x:c r="I19" s="41"/>
    </x:row>
    <x:row r="20">
      <x:c r="A20" s="41" t="n">
        <x:v>24</x:v>
      </x:c>
      <x:c r="B20" s="41" t="n">
        <x:v>7.9</x:v>
      </x:c>
      <x:c r="C20" s="41" t="n">
        <x:v>25.6</x:v>
      </x:c>
      <x:c r="D20" s="41" t="n">
        <x:v>37.7125</x:v>
      </x:c>
      <x:c r="E20" s="41" t="n">
        <x:v>189.6</x:v>
      </x:c>
      <x:c r="F20" s="41" t="n">
        <x:v>101.093193717277</x:v>
      </x:c>
      <x:c r="G20" s="41" t="n">
        <x:v>0.533191949985641</x:v>
      </x:c>
      <x:c r="H20" s="41" t="n">
        <x:v>3.24050632911392</x:v>
      </x:c>
      <x:c r="I20" s="41"/>
    </x:row>
    <x:row r="21">
      <x:c r="A21" s="41" t="n">
        <x:v>24</x:v>
      </x:c>
      <x:c r="B21" s="41" t="n">
        <x:v>6.4</x:v>
      </x:c>
      <x:c r="C21" s="41" t="n">
        <x:v>26.88</x:v>
      </x:c>
      <x:c r="D21" s="41" t="n">
        <x:v>13.9625</x:v>
      </x:c>
      <x:c r="E21" s="41" t="n">
        <x:v>153.6</x:v>
      </x:c>
      <x:c r="F21" s="41" t="n">
        <x:v>39.2996858638743</x:v>
      </x:c>
      <x:c r="G21" s="41" t="n">
        <x:v>0.255857329842932</x:v>
      </x:c>
      <x:c r="H21" s="41" t="n">
        <x:v>4.2</x:v>
      </x:c>
      <x:c r="I21" s="41"/>
    </x:row>
    <x:row r="22">
      <x:c r="A22" s="41" t="n">
        <x:v>24</x:v>
      </x:c>
      <x:c r="B22" s="41" t="n">
        <x:v>5.9</x:v>
      </x:c>
      <x:c r="C22" s="41" t="n">
        <x:v>28.4</x:v>
      </x:c>
      <x:c r="D22" s="41" t="n">
        <x:v>9.1125</x:v>
      </x:c>
      <x:c r="E22" s="41" t="n">
        <x:v>141.6</x:v>
      </x:c>
      <x:c r="F22" s="41" t="n">
        <x:v>27.0989528795812</x:v>
      </x:c>
      <x:c r="G22" s="41" t="n">
        <x:v>0.191376785872748</x:v>
      </x:c>
      <x:c r="H22" s="41" t="n">
        <x:v>4.8135593220339</x:v>
      </x:c>
      <x:c r="I22" s="41"/>
    </x:row>
    <x:row r="23">
      <x:c r="A23" s="41" t="n">
        <x:v>24</x:v>
      </x:c>
      <x:c r="B23" s="41" t="n">
        <x:v>5.8</x:v>
      </x:c>
      <x:c r="C23" s="41" t="n">
        <x:v>28.72</x:v>
      </x:c>
      <x:c r="D23" s="41" t="n">
        <x:v>3.825</x:v>
      </x:c>
      <x:c r="E23" s="41" t="n">
        <x:v>139.2</x:v>
      </x:c>
      <x:c r="F23" s="41" t="n">
        <x:v>11.5030366492147</x:v>
      </x:c>
      <x:c r="G23" s="41" t="n">
        <x:v>0.0826367575374616</x:v>
      </x:c>
      <x:c r="H23" s="41" t="n">
        <x:v>4.95172413793103</x:v>
      </x:c>
      <x:c r="I23" s="41"/>
    </x:row>
    <x:row r="24">
      <x:c r="A24" s="41" t="n">
        <x:v>24</x:v>
      </x:c>
      <x:c r="B24" s="41" t="n">
        <x:v>4.9</x:v>
      </x:c>
      <x:c r="C24" s="41" t="n">
        <x:v>27.76</x:v>
      </x:c>
      <x:c r="D24" s="41" t="n">
        <x:v>3.05</x:v>
      </x:c>
      <x:c r="E24" s="41" t="n">
        <x:v>117.6</x:v>
      </x:c>
      <x:c r="F24" s="41" t="n">
        <x:v>8.86575916230366</x:v>
      </x:c>
      <x:c r="G24" s="41" t="n">
        <x:v>0.0753891085229903</x:v>
      </x:c>
      <x:c r="H24" s="41" t="n">
        <x:v>5.66530612244898</x:v>
      </x:c>
      <x:c r="I24" s="41"/>
    </x:row>
    <x:row r="25">
      <x:c r="A25" s="41" t="n">
        <x:v>24</x:v>
      </x:c>
      <x:c r="B25" s="41" t="n">
        <x:v>3.6</x:v>
      </x:c>
      <x:c r="C25" s="41" t="n">
        <x:v>25.84</x:v>
      </x:c>
      <x:c r="D25" s="41" t="n">
        <x:v>0.125</x:v>
      </x:c>
      <x:c r="E25" s="41" t="n">
        <x:v>86.4</x:v>
      </x:c>
      <x:c r="F25" s="41" t="n">
        <x:v>0.338219895287958</x:v>
      </x:c>
      <x:c r="G25" s="41" t="n">
        <x:v>0.0039145821213884</x:v>
      </x:c>
      <x:c r="H25" s="41" t="n">
        <x:v>7.17777777777778</x:v>
      </x:c>
      <x:c r="I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</x:row>
    <x:row r="27">
      <x:c r="A27" s="41" t="str">
        <x:v>3510-64-GDZ34</x:v>
      </x:c>
      <x:c r="B27" s="41"/>
      <x:c r="C27" s="41"/>
      <x:c r="D27" s="41"/>
      <x:c r="E27" s="41"/>
      <x:c r="F27" s="41"/>
      <x:c r="G27" s="41"/>
      <x:c r="H27" s="41"/>
      <x:c r="I27" s="41"/>
    </x:row>
    <x:row r="28">
      <x:c r="A28" s="41" t="n">
        <x:v>24</x:v>
      </x:c>
      <x:c r="B28" s="41" t="n">
        <x:v>1.3</x:v>
      </x:c>
      <x:c r="C28" s="41" t="n">
        <x:v>2.3</x:v>
      </x:c>
      <x:c r="D28" s="41" t="n">
        <x:v>69.4</x:v>
      </x:c>
      <x:c r="E28" s="41" t="n">
        <x:v>31.2</x:v>
      </x:c>
      <x:c r="F28" s="41" t="n">
        <x:v>16.7141361256544</x:v>
      </x:c>
      <x:c r="G28" s="41" t="n">
        <x:v>0.535709491206873</x:v>
      </x:c>
      <x:c r="H28" s="41" t="n">
        <x:v>1.76923076923077</x:v>
      </x:c>
      <x:c r="I28" s="41"/>
    </x:row>
    <x:row r="29">
      <x:c r="A29" s="41" t="n">
        <x:v>24</x:v>
      </x:c>
      <x:c r="B29" s="41" t="n">
        <x:v>1.7</x:v>
      </x:c>
      <x:c r="C29" s="41" t="n">
        <x:v>5</x:v>
      </x:c>
      <x:c r="D29" s="41" t="n">
        <x:v>67.9</x:v>
      </x:c>
      <x:c r="E29" s="41" t="n">
        <x:v>40.8</x:v>
      </x:c>
      <x:c r="F29" s="41" t="n">
        <x:v>35.5497382198953</x:v>
      </x:c>
      <x:c r="G29" s="41" t="n">
        <x:v>0.871317113232728</x:v>
      </x:c>
      <x:c r="H29" s="41" t="n">
        <x:v>2.94117647058824</x:v>
      </x:c>
      <x:c r="I29" s="41"/>
    </x:row>
    <x:row r="30">
      <x:c r="A30" s="41" t="n">
        <x:v>24</x:v>
      </x:c>
      <x:c r="B30" s="41" t="n">
        <x:v>2.4</x:v>
      </x:c>
      <x:c r="C30" s="41" t="n">
        <x:v>8</x:v>
      </x:c>
      <x:c r="D30" s="41" t="n">
        <x:v>65.1</x:v>
      </x:c>
      <x:c r="E30" s="41" t="n">
        <x:v>57.6</x:v>
      </x:c>
      <x:c r="F30" s="41" t="n">
        <x:v>54.5340314136126</x:v>
      </x:c>
      <x:c r="G30" s="41" t="n">
        <x:v>0.946771378708551</x:v>
      </x:c>
      <x:c r="H30" s="41" t="n">
        <x:v>3.33333333333333</x:v>
      </x:c>
      <x:c r="I30" s="41"/>
    </x:row>
    <x:row r="31">
      <x:c r="A31" s="41" t="n">
        <x:v>24</x:v>
      </x:c>
      <x:c r="B31" s="41" t="n">
        <x:v>3.4</x:v>
      </x:c>
      <x:c r="C31" s="41" t="n">
        <x:v>10.9</x:v>
      </x:c>
      <x:c r="D31" s="41" t="n">
        <x:v>63.1</x:v>
      </x:c>
      <x:c r="E31" s="41" t="n">
        <x:v>81.6</x:v>
      </x:c>
      <x:c r="F31" s="41" t="n">
        <x:v>72.0198952879581</x:v>
      </x:c>
      <x:c r="G31" s="41" t="n">
        <x:v>0.882596755979879</x:v>
      </x:c>
      <x:c r="H31" s="41" t="n">
        <x:v>3.20588235294118</x:v>
      </x:c>
      <x:c r="I31" s="41"/>
    </x:row>
    <x:row r="32">
      <x:c r="A32" s="41" t="n">
        <x:v>24</x:v>
      </x:c>
      <x:c r="B32" s="41" t="n">
        <x:v>4</x:v>
      </x:c>
      <x:c r="C32" s="41" t="n">
        <x:v>12.8</x:v>
      </x:c>
      <x:c r="D32" s="41" t="n">
        <x:v>61.4</x:v>
      </x:c>
      <x:c r="E32" s="41" t="n">
        <x:v>96</x:v>
      </x:c>
      <x:c r="F32" s="41" t="n">
        <x:v>82.2952879581152</x:v>
      </x:c>
      <x:c r="G32" s="41" t="n">
        <x:v>0.857242582897033</x:v>
      </x:c>
      <x:c r="H32" s="41" t="n">
        <x:v>3.2</x:v>
      </x:c>
      <x:c r="I32" s="41"/>
    </x:row>
    <x:row r="33">
      <x:c r="A33" s="41" t="n">
        <x:v>24</x:v>
      </x:c>
      <x:c r="B33" s="41" t="n">
        <x:v>4.8</x:v>
      </x:c>
      <x:c r="C33" s="41" t="n">
        <x:v>15</x:v>
      </x:c>
      <x:c r="D33" s="41" t="n">
        <x:v>59.5</x:v>
      </x:c>
      <x:c r="E33" s="41" t="n">
        <x:v>115.2</x:v>
      </x:c>
      <x:c r="F33" s="41" t="n">
        <x:v>93.4554973821989</x:v>
      </x:c>
      <x:c r="G33" s="41" t="n">
        <x:v>0.811245636998255</x:v>
      </x:c>
      <x:c r="H33" s="41" t="n">
        <x:v>3.125</x:v>
      </x:c>
      <x:c r="I33" s="41"/>
    </x:row>
    <x:row r="34">
      <x:c r="A34" s="41" t="n">
        <x:v>24</x:v>
      </x:c>
      <x:c r="B34" s="41" t="n">
        <x:v>6.2</x:v>
      </x:c>
      <x:c r="C34" s="41" t="n">
        <x:v>17.7</x:v>
      </x:c>
      <x:c r="D34" s="41" t="n">
        <x:v>57.1</x:v>
      </x:c>
      <x:c r="E34" s="41" t="n">
        <x:v>148.8</x:v>
      </x:c>
      <x:c r="F34" s="41" t="n">
        <x:v>105.829319371728</x:v>
      </x:c>
      <x:c r="G34" s="41" t="n">
        <x:v>0.711218544164837</x:v>
      </x:c>
      <x:c r="H34" s="41" t="n">
        <x:v>2.85483870967742</x:v>
      </x:c>
      <x:c r="I34" s="41"/>
    </x:row>
    <x:row r="35">
      <x:c r="A35" s="41" t="n">
        <x:v>24</x:v>
      </x:c>
      <x:c r="B35" s="41" t="n">
        <x:v>6.6</x:v>
      </x:c>
      <x:c r="C35" s="41" t="n">
        <x:v>20.2</x:v>
      </x:c>
      <x:c r="D35" s="41" t="n">
        <x:v>55.2</x:v>
      </x:c>
      <x:c r="E35" s="41" t="n">
        <x:v>158.4</x:v>
      </x:c>
      <x:c r="F35" s="41" t="n">
        <x:v>116.758115183246</x:v>
      </x:c>
      <x:c r="G35" s="41" t="n">
        <x:v>0.737109313025543</x:v>
      </x:c>
      <x:c r="H35" s="41" t="n">
        <x:v>3.06060606060606</x:v>
      </x:c>
      <x:c r="I35" s="41"/>
    </x:row>
    <x:row r="36">
      <x:c r="A36" s="41" t="n">
        <x:v>24</x:v>
      </x:c>
      <x:c r="B36" s="41" t="n">
        <x:v>8.3</x:v>
      </x:c>
      <x:c r="C36" s="41" t="n">
        <x:v>23.6</x:v>
      </x:c>
      <x:c r="D36" s="41" t="n">
        <x:v>52.2</x:v>
      </x:c>
      <x:c r="E36" s="41" t="n">
        <x:v>199.2</x:v>
      </x:c>
      <x:c r="F36" s="41" t="n">
        <x:v>128.996858638743</x:v>
      </x:c>
      <x:c r="G36" s="41" t="n">
        <x:v>0.647574591559957</x:v>
      </x:c>
      <x:c r="H36" s="41" t="n">
        <x:v>2.8433734939759</x:v>
      </x:c>
      <x:c r="I36" s="41"/>
    </x:row>
    <x:row r="37">
      <x:c r="A37" s="41" t="n">
        <x:v>24</x:v>
      </x:c>
      <x:c r="B37" s="41" t="n">
        <x:v>9.7</x:v>
      </x:c>
      <x:c r="C37" s="41" t="n">
        <x:v>26.7</x:v>
      </x:c>
      <x:c r="D37" s="41" t="n">
        <x:v>40.6</x:v>
      </x:c>
      <x:c r="E37" s="41" t="n">
        <x:v>232.8</x:v>
      </x:c>
      <x:c r="F37" s="41" t="n">
        <x:v>113.509947643979</x:v>
      </x:c>
      <x:c r="G37" s="41" t="n">
        <x:v>0.487585685755924</x:v>
      </x:c>
      <x:c r="H37" s="41" t="n">
        <x:v>2.75257731958763</x:v>
      </x:c>
      <x:c r="I37" s="41"/>
    </x:row>
    <x:row r="38">
      <x:c r="A38" s="41" t="n">
        <x:v>24</x:v>
      </x:c>
      <x:c r="B38" s="41" t="n">
        <x:v>10</x:v>
      </x:c>
      <x:c r="C38" s="41" t="n">
        <x:v>29.6</x:v>
      </x:c>
      <x:c r="D38" s="41" t="n">
        <x:v>45.2</x:v>
      </x:c>
      <x:c r="E38" s="41" t="n">
        <x:v>240</x:v>
      </x:c>
      <x:c r="F38" s="41" t="n">
        <x:v>140.096335078534</x:v>
      </x:c>
      <x:c r="G38" s="41" t="n">
        <x:v>0.583734729493892</x:v>
      </x:c>
      <x:c r="H38" s="41" t="n">
        <x:v>2.96</x:v>
      </x:c>
      <x:c r="I38" s="41"/>
    </x:row>
    <x:row r="39">
      <x:c r="A39" s="41" t="n">
        <x:v>24</x:v>
      </x:c>
      <x:c r="B39" s="41" t="n">
        <x:v>14.5</x:v>
      </x:c>
      <x:c r="C39" s="41" t="n">
        <x:v>32.7</x:v>
      </x:c>
      <x:c r="D39" s="41" t="n">
        <x:v>39.4</x:v>
      </x:c>
      <x:c r="E39" s="41" t="n">
        <x:v>348</x:v>
      </x:c>
      <x:c r="F39" s="41" t="n">
        <x:v>134.90890052356</x:v>
      </x:c>
      <x:c r="G39" s="41" t="n">
        <x:v>0.387669254378047</x:v>
      </x:c>
      <x:c r="H39" s="41" t="n">
        <x:v>2.2551724137931</x:v>
      </x:c>
      <x:c r="I39" s="41"/>
    </x:row>
    <x:row r="40">
      <x:c r="A40" s="41" t="n">
        <x:v>24</x:v>
      </x:c>
      <x:c r="B40" s="41" t="n">
        <x:v>16.5</x:v>
      </x:c>
      <x:c r="C40" s="41" t="n">
        <x:v>36.1</x:v>
      </x:c>
      <x:c r="D40" s="41" t="n">
        <x:v>33.7</x:v>
      </x:c>
      <x:c r="E40" s="41" t="n">
        <x:v>396</x:v>
      </x:c>
      <x:c r="F40" s="41" t="n">
        <x:v>127.389528795812</x:v>
      </x:c>
      <x:c r="G40" s="41" t="n">
        <x:v>0.321690729282352</x:v>
      </x:c>
      <x:c r="H40" s="41" t="n">
        <x:v>2.18787878787879</x:v>
      </x:c>
      <x:c r="I40" s="41"/>
    </x:row>
    <x:row r="41">
      <x:c r="A41" s="41" t="n">
        <x:v>24</x:v>
      </x:c>
      <x:c r="B41" s="41" t="n">
        <x:v>19</x:v>
      </x:c>
      <x:c r="C41" s="41" t="n">
        <x:v>39.6</x:v>
      </x:c>
      <x:c r="D41" s="41" t="n">
        <x:v>26.9</x:v>
      </x:c>
      <x:c r="E41" s="41" t="n">
        <x:v>456</x:v>
      </x:c>
      <x:c r="F41" s="41" t="n">
        <x:v>111.543455497382</x:v>
      </x:c>
      <x:c r="G41" s="41" t="n">
        <x:v>0.244612841003031</x:v>
      </x:c>
      <x:c r="H41" s="41" t="n">
        <x:v>2.08421052631579</x:v>
      </x:c>
      <x:c r="I41" s="41"/>
    </x:row>
    <x:row r="42">
      <x:c r="A42" s="41" t="n">
        <x:v>24</x:v>
      </x:c>
      <x:c r="B42" s="41" t="n">
        <x:v>20.9</x:v>
      </x:c>
      <x:c r="C42" s="41" t="n">
        <x:v>42.9</x:v>
      </x:c>
      <x:c r="D42" s="41" t="n">
        <x:v>22.1</x:v>
      </x:c>
      <x:c r="E42" s="41" t="n">
        <x:v>501.6</x:v>
      </x:c>
      <x:c r="F42" s="41" t="n">
        <x:v>99.2764397905759</x:v>
      </x:c>
      <x:c r="G42" s="41" t="n">
        <x:v>0.197919537062552</x:v>
      </x:c>
      <x:c r="H42" s="41" t="n">
        <x:v>2.05263157894737</x:v>
      </x:c>
      <x:c r="I42" s="41"/>
    </x:row>
    <x:row r="43">
      <x:c r="A43" s="41" t="n">
        <x:v>24</x:v>
      </x:c>
      <x:c r="B43" s="41" t="n">
        <x:v>24.1</x:v>
      </x:c>
      <x:c r="C43" s="41" t="n">
        <x:v>45.9</x:v>
      </x:c>
      <x:c r="D43" s="41" t="n">
        <x:v>15.3</x:v>
      </x:c>
      <x:c r="E43" s="41" t="n">
        <x:v>578.4</x:v>
      </x:c>
      <x:c r="F43" s="41" t="n">
        <x:v>73.5361256544503</x:v>
      </x:c>
      <x:c r="G43" s="41" t="n">
        <x:v>0.127137146705481</x:v>
      </x:c>
      <x:c r="H43" s="41" t="n">
        <x:v>1.9045643153527</x:v>
      </x:c>
      <x:c r="I43" s="41"/>
    </x:row>
    <x:row r="44">
      <x:c r="A44" s="42" t="n">
        <x:v>24</x:v>
      </x:c>
      <x:c r="B44" s="42" t="n">
        <x:v>24.2</x:v>
      </x:c>
      <x:c r="C44" s="42" t="n">
        <x:v>46.5</x:v>
      </x:c>
      <x:c r="D44" s="42" t="n">
        <x:v>13</x:v>
      </x:c>
      <x:c r="E44" s="42" t="n">
        <x:v>580.8</x:v>
      </x:c>
      <x:c r="F44" s="42" t="n">
        <x:v>63.2984293193717</x:v>
      </x:c>
      <x:c r="G44" s="42" t="n">
        <x:v>0.10898489896586</x:v>
      </x:c>
      <x:c r="H44" s="42" t="n">
        <x:v>1.92148760330579</x:v>
      </x:c>
      <x:c r="I44" s="4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41" ht="30" customHeight="1">
      <x:c r="A41" s="47" t="str">
        <x:v>电压(V)</x:v>
      </x:c>
      <x:c r="B41" s="47" t="str">
        <x:v>电流(A)</x:v>
      </x:c>
      <x:c r="C41" s="47" t="str">
        <x:v>扭矩(N/M)</x:v>
      </x:c>
      <x:c r="D41" s="47" t="str">
        <x:v>转速(RPM)</x:v>
      </x:c>
      <x:c r="E41" s="47" t="str">
        <x:v>输入功率(W)</x:v>
      </x:c>
      <x:c r="F41" s="47" t="str">
        <x:v>输出功率(W)</x:v>
      </x:c>
      <x:c r="G41" s="47" t="str">
        <x:v>效率</x:v>
      </x:c>
      <x:c r="H41" s="47" t="str">
        <x:v>扭矩常数</x:v>
      </x:c>
      <x:c r="I41" s="47"/>
    </x:row>
    <x:row r="42">
      <x:c r="A42" s="41" t="str">
        <x:v>GIM4305-10_24_V1.1_SDC101</x:v>
      </x:c>
      <x:c r="B42" s="41"/>
      <x:c r="C42" s="41"/>
      <x:c r="D42" s="41"/>
      <x:c r="E42" s="41"/>
      <x:c r="F42" s="41"/>
      <x:c r="G42" s="41"/>
      <x:c r="H42" s="41"/>
      <x:c r="I42" s="41"/>
    </x:row>
    <x:row r="43">
      <x:c r="A43" s="41" t="n">
        <x:v>24</x:v>
      </x:c>
      <x:c r="B43" s="41" t="n">
        <x:v>0</x:v>
      </x:c>
      <x:c r="C43" s="41" t="n">
        <x:v>0</x:v>
      </x:c>
      <x:c r="D43" s="41" t="n">
        <x:v>366</x:v>
      </x:c>
      <x:c r="E43" s="41" t="n">
        <x:v>0</x:v>
      </x:c>
      <x:c r="F43" s="41" t="n">
        <x:v>0</x:v>
      </x:c>
      <x:c r="G43" s="41" t="n">
        <x:v>0</x:v>
      </x:c>
      <x:c r="H43" s="41" t="n">
        <x:v>0</x:v>
      </x:c>
      <x:c r="I43" s="41"/>
    </x:row>
    <x:row r="44">
      <x:c r="A44" s="41" t="n">
        <x:v>24</x:v>
      </x:c>
      <x:c r="B44" s="41" t="n">
        <x:v>0.5</x:v>
      </x:c>
      <x:c r="C44" s="41" t="n">
        <x:v>0.25</x:v>
      </x:c>
      <x:c r="D44" s="41" t="n">
        <x:v>354</x:v>
      </x:c>
      <x:c r="E44" s="41" t="n">
        <x:v>12</x:v>
      </x:c>
      <x:c r="F44" s="41" t="n">
        <x:v>9.26701570680628</x:v>
      </x:c>
      <x:c r="G44" s="41" t="n">
        <x:v>0.772251308900524</x:v>
      </x:c>
      <x:c r="H44" s="41" t="n">
        <x:v>0.5</x:v>
      </x:c>
      <x:c r="I44" s="41"/>
    </x:row>
    <x:row r="45">
      <x:c r="A45" s="41" t="n">
        <x:v>24</x:v>
      </x:c>
      <x:c r="B45" s="41" t="n">
        <x:v>1</x:v>
      </x:c>
      <x:c r="C45" s="41" t="n">
        <x:v>0.6</x:v>
      </x:c>
      <x:c r="D45" s="41" t="n">
        <x:v>348</x:v>
      </x:c>
      <x:c r="E45" s="41" t="n">
        <x:v>24</x:v>
      </x:c>
      <x:c r="F45" s="41" t="n">
        <x:v>21.8638743455497</x:v>
      </x:c>
      <x:c r="G45" s="41" t="n">
        <x:v>0.910994764397906</x:v>
      </x:c>
      <x:c r="H45" s="41" t="n">
        <x:v>0.6</x:v>
      </x:c>
      <x:c r="I45" s="41"/>
    </x:row>
    <x:row r="46">
      <x:c r="A46" s="41" t="n">
        <x:v>24</x:v>
      </x:c>
      <x:c r="B46" s="41" t="n">
        <x:v>1.5</x:v>
      </x:c>
      <x:c r="C46" s="41" t="n">
        <x:v>0.95</x:v>
      </x:c>
      <x:c r="D46" s="41" t="n">
        <x:v>318</x:v>
      </x:c>
      <x:c r="E46" s="41" t="n">
        <x:v>36</x:v>
      </x:c>
      <x:c r="F46" s="41" t="n">
        <x:v>31.6335078534031</x:v>
      </x:c>
      <x:c r="G46" s="41" t="n">
        <x:v>0.87870855148342</x:v>
      </x:c>
      <x:c r="H46" s="41" t="n">
        <x:v>0.633333333333333</x:v>
      </x:c>
      <x:c r="I46" s="41"/>
    </x:row>
    <x:row r="47">
      <x:c r="A47" s="41" t="n">
        <x:v>24</x:v>
      </x:c>
      <x:c r="B47" s="41" t="n">
        <x:v>2</x:v>
      </x:c>
      <x:c r="C47" s="41" t="n">
        <x:v>1</x:v>
      </x:c>
      <x:c r="D47" s="41" t="n">
        <x:v>300</x:v>
      </x:c>
      <x:c r="E47" s="41" t="n">
        <x:v>48</x:v>
      </x:c>
      <x:c r="F47" s="41" t="n">
        <x:v>31.413612565445</x:v>
      </x:c>
      <x:c r="G47" s="41" t="n">
        <x:v>0.654450261780105</x:v>
      </x:c>
      <x:c r="H47" s="41" t="n">
        <x:v>0.5</x:v>
      </x:c>
      <x:c r="I47" s="41" t="n">
        <x:v>0.618286349123247</x:v>
      </x:c>
    </x:row>
    <x:row r="48">
      <x:c r="A48" s="41" t="n">
        <x:v>24</x:v>
      </x:c>
      <x:c r="B48" s="41" t="n">
        <x:v>2.5</x:v>
      </x:c>
      <x:c r="C48" s="41" t="n">
        <x:v>1.57</x:v>
      </x:c>
      <x:c r="D48" s="41" t="n">
        <x:v>288</x:v>
      </x:c>
      <x:c r="E48" s="41" t="n">
        <x:v>60</x:v>
      </x:c>
      <x:c r="F48" s="41" t="n">
        <x:v>47.3465968586387</x:v>
      </x:c>
      <x:c r="G48" s="41" t="n">
        <x:v>0.789109947643979</x:v>
      </x:c>
      <x:c r="H48" s="41" t="n">
        <x:v>0.628</x:v>
      </x:c>
      <x:c r="I48" s="41"/>
    </x:row>
    <x:row r="49">
      <x:c r="A49" s="41" t="n">
        <x:v>24</x:v>
      </x:c>
      <x:c r="B49" s="41" t="n">
        <x:v>3</x:v>
      </x:c>
      <x:c r="C49" s="41" t="n">
        <x:v>2.08</x:v>
      </x:c>
      <x:c r="D49" s="41" t="n">
        <x:v>288</x:v>
      </x:c>
      <x:c r="E49" s="41" t="n">
        <x:v>72</x:v>
      </x:c>
      <x:c r="F49" s="41" t="n">
        <x:v>62.7267015706806</x:v>
      </x:c>
      <x:c r="G49" s="41" t="n">
        <x:v>0.871204188481675</x:v>
      </x:c>
      <x:c r="H49" s="41" t="n">
        <x:v>0.693333333333333</x:v>
      </x:c>
      <x:c r="I49" s="41"/>
    </x:row>
    <x:row r="50">
      <x:c r="A50" s="41" t="n">
        <x:v>24</x:v>
      </x:c>
      <x:c r="B50" s="41" t="n">
        <x:v>3.4</x:v>
      </x:c>
      <x:c r="C50" s="41" t="n">
        <x:v>2.28</x:v>
      </x:c>
      <x:c r="D50" s="41" t="n">
        <x:v>258</x:v>
      </x:c>
      <x:c r="E50" s="41" t="n">
        <x:v>81.6</x:v>
      </x:c>
      <x:c r="F50" s="41" t="n">
        <x:v>61.5958115183246</x:v>
      </x:c>
      <x:c r="G50" s="41" t="n">
        <x:v>0.754850631352017</x:v>
      </x:c>
      <x:c r="H50" s="41" t="n">
        <x:v>0.670588235294118</x:v>
      </x:c>
      <x:c r="I50" s="41"/>
    </x:row>
    <x:row r="51">
      <x:c r="A51" s="41" t="n">
        <x:v>24</x:v>
      </x:c>
      <x:c r="B51" s="41" t="n">
        <x:v>3.9</x:v>
      </x:c>
      <x:c r="C51" s="41" t="n">
        <x:v>2.51</x:v>
      </x:c>
      <x:c r="D51" s="41" t="n">
        <x:v>234</x:v>
      </x:c>
      <x:c r="E51" s="41" t="n">
        <x:v>93.6</x:v>
      </x:c>
      <x:c r="F51" s="41" t="n">
        <x:v>61.5015706806283</x:v>
      </x:c>
      <x:c r="G51" s="41" t="n">
        <x:v>0.657068062827225</x:v>
      </x:c>
      <x:c r="H51" s="41" t="n">
        <x:v>0.643589743589744</x:v>
      </x:c>
      <x:c r="I51" s="41"/>
    </x:row>
    <x:row r="52">
      <x:c r="A52" s="41" t="n">
        <x:v>24</x:v>
      </x:c>
      <x:c r="B52" s="41" t="n">
        <x:v>4.4</x:v>
      </x:c>
      <x:c r="C52" s="41" t="n">
        <x:v>3.01</x:v>
      </x:c>
      <x:c r="D52" s="41" t="n">
        <x:v>234</x:v>
      </x:c>
      <x:c r="E52" s="41" t="n">
        <x:v>105.6</x:v>
      </x:c>
      <x:c r="F52" s="41" t="n">
        <x:v>73.7528795811518</x:v>
      </x:c>
      <x:c r="G52" s="41" t="n">
        <x:v>0.698417420276059</x:v>
      </x:c>
      <x:c r="H52" s="41" t="n">
        <x:v>0.684090909090909</x:v>
      </x:c>
      <x:c r="I52" s="41"/>
    </x:row>
    <x:row r="53">
      <x:c r="A53" s="41" t="n">
        <x:v>24</x:v>
      </x:c>
      <x:c r="B53" s="41" t="n">
        <x:v>4.9</x:v>
      </x:c>
      <x:c r="C53" s="41" t="n">
        <x:v>3.08</x:v>
      </x:c>
      <x:c r="D53" s="41" t="n">
        <x:v>198</x:v>
      </x:c>
      <x:c r="E53" s="41" t="n">
        <x:v>117.6</x:v>
      </x:c>
      <x:c r="F53" s="41" t="n">
        <x:v>63.8575916230366</x:v>
      </x:c>
      <x:c r="G53" s="41" t="n">
        <x:v>0.543006731488407</x:v>
      </x:c>
      <x:c r="H53" s="41" t="n">
        <x:v>0.628571428571429</x:v>
      </x:c>
      <x:c r="I53" s="41"/>
    </x:row>
    <x:row r="54">
      <x:c r="A54" s="41" t="n">
        <x:v>24</x:v>
      </x:c>
      <x:c r="B54" s="41" t="n">
        <x:v>5.6</x:v>
      </x:c>
      <x:c r="C54" s="41" t="n">
        <x:v>3.47</x:v>
      </x:c>
      <x:c r="D54" s="41" t="n">
        <x:v>168</x:v>
      </x:c>
      <x:c r="E54" s="41" t="n">
        <x:v>134.4</x:v>
      </x:c>
      <x:c r="F54" s="41" t="n">
        <x:v>61.0429319371728</x:v>
      </x:c>
      <x:c r="G54" s="41" t="n">
        <x:v>0.454188481675393</x:v>
      </x:c>
      <x:c r="H54" s="41" t="n">
        <x:v>0.619642857142857</x:v>
      </x:c>
      <x:c r="I54" s="41"/>
    </x:row>
    <x:row r="55">
      <x:c r="A55" s="41" t="n">
        <x:v>24</x:v>
      </x:c>
      <x:c r="B55" s="41" t="n">
        <x:v>3.7</x:v>
      </x:c>
      <x:c r="C55" s="41" t="n">
        <x:v>3.4</x:v>
      </x:c>
      <x:c r="D55" s="41" t="n">
        <x:v>12</x:v>
      </x:c>
      <x:c r="E55" s="41" t="n">
        <x:v>88.8</x:v>
      </x:c>
      <x:c r="F55" s="41" t="n">
        <x:v>4.27225130890052</x:v>
      </x:c>
      <x:c r="G55" s="41" t="n">
        <x:v>0.0481109381632942</x:v>
      </x:c>
      <x:c r="H55" s="41" t="n">
        <x:v>0.918918918918919</x:v>
      </x:c>
      <x:c r="I55" s="41"/>
    </x:row>
    <x:row r="56">
      <x:c r="A56" s="42" t="n">
        <x:v>24</x:v>
      </x:c>
      <x:c r="B56" s="42" t="n">
        <x:v>3.8</x:v>
      </x:c>
      <x:c r="C56" s="42" t="n">
        <x:v>3.39</x:v>
      </x:c>
      <x:c r="D56" s="42" t="n">
        <x:v>0</x:v>
      </x:c>
      <x:c r="E56" s="42" t="n">
        <x:v>91.2</x:v>
      </x:c>
      <x:c r="F56" s="42" t="n">
        <x:v>0</x:v>
      </x:c>
      <x:c r="G56" s="42" t="n">
        <x:v>0</x:v>
      </x:c>
      <x:c r="H56" s="42" t="n">
        <x:v>0.892105263157895</x:v>
      </x:c>
      <x:c r="I56" s="4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40" ht="30" customHeight="1">
      <x:c r="A40" s="47" t="str">
        <x:v>电压(V)</x:v>
      </x:c>
      <x:c r="B40" s="47" t="str">
        <x:v>电流(A)</x:v>
      </x:c>
      <x:c r="C40" s="47" t="str">
        <x:v>扭矩(N/M)</x:v>
      </x:c>
      <x:c r="D40" s="47" t="str">
        <x:v>转速(RPM)</x:v>
      </x:c>
      <x:c r="E40" s="47" t="str">
        <x:v>输入功率(W)</x:v>
      </x:c>
      <x:c r="F40" s="47" t="str">
        <x:v>输出功率(W)</x:v>
      </x:c>
      <x:c r="G40" s="47" t="str">
        <x:v>效率</x:v>
      </x:c>
      <x:c r="H40" s="47" t="str">
        <x:v>扭矩常数</x:v>
      </x:c>
      <x:c r="I40" s="47"/>
    </x:row>
    <x:row r="41">
      <x:c r="A41" s="41" t="str">
        <x:v>GIM4310-10_24_V1.1_SDC101</x:v>
      </x:c>
      <x:c r="B41" s="41"/>
      <x:c r="C41" s="41"/>
      <x:c r="D41" s="41"/>
      <x:c r="E41" s="41"/>
      <x:c r="F41" s="41"/>
      <x:c r="G41" s="41"/>
      <x:c r="H41" s="41"/>
      <x:c r="I41" s="41"/>
    </x:row>
    <x:row r="42">
      <x:c r="A42" s="41" t="n">
        <x:v>24</x:v>
      </x:c>
      <x:c r="B42" s="41" t="n">
        <x:v>0</x:v>
      </x:c>
      <x:c r="C42" s="41" t="n">
        <x:v>0</x:v>
      </x:c>
      <x:c r="D42" s="41" t="n">
        <x:v>228</x:v>
      </x:c>
      <x:c r="E42" s="41" t="n">
        <x:v>0</x:v>
      </x:c>
      <x:c r="F42" s="41" t="n">
        <x:v>0</x:v>
      </x:c>
      <x:c r="G42" s="41" t="n">
        <x:v>0</x:v>
      </x:c>
      <x:c r="H42" s="41" t="n">
        <x:v>0</x:v>
      </x:c>
      <x:c r="I42" s="41"/>
    </x:row>
    <x:row r="43">
      <x:c r="A43" s="41" t="n">
        <x:v>24</x:v>
      </x:c>
      <x:c r="B43" s="41" t="n">
        <x:v>0.5</x:v>
      </x:c>
      <x:c r="C43" s="41" t="n">
        <x:v>0.5</x:v>
      </x:c>
      <x:c r="D43" s="41" t="n">
        <x:v>210</x:v>
      </x:c>
      <x:c r="E43" s="41" t="n">
        <x:v>12</x:v>
      </x:c>
      <x:c r="F43" s="41" t="n">
        <x:v>10.9947643979058</x:v>
      </x:c>
      <x:c r="G43" s="41" t="n">
        <x:v>0.916230366492147</x:v>
      </x:c>
      <x:c r="H43" s="41" t="n">
        <x:v>1</x:v>
      </x:c>
      <x:c r="I43" s="41"/>
    </x:row>
    <x:row r="44">
      <x:c r="A44" s="41" t="n">
        <x:v>24</x:v>
      </x:c>
      <x:c r="B44" s="41" t="n">
        <x:v>1</x:v>
      </x:c>
      <x:c r="C44" s="41" t="n">
        <x:v>1.01</x:v>
      </x:c>
      <x:c r="D44" s="41" t="n">
        <x:v>192</x:v>
      </x:c>
      <x:c r="E44" s="41" t="n">
        <x:v>24</x:v>
      </x:c>
      <x:c r="F44" s="41" t="n">
        <x:v>20.3057591623037</x:v>
      </x:c>
      <x:c r="G44" s="41" t="n">
        <x:v>0.846073298429319</x:v>
      </x:c>
      <x:c r="H44" s="41" t="n">
        <x:v>1.01</x:v>
      </x:c>
      <x:c r="I44" s="41"/>
    </x:row>
    <x:row r="45">
      <x:c r="A45" s="41" t="n">
        <x:v>24</x:v>
      </x:c>
      <x:c r="B45" s="41" t="n">
        <x:v>1.5</x:v>
      </x:c>
      <x:c r="C45" s="41" t="n">
        <x:v>1.6</x:v>
      </x:c>
      <x:c r="D45" s="41" t="n">
        <x:v>180</x:v>
      </x:c>
      <x:c r="E45" s="41" t="n">
        <x:v>36</x:v>
      </x:c>
      <x:c r="F45" s="41" t="n">
        <x:v>30.1570680628272</x:v>
      </x:c>
      <x:c r="G45" s="41" t="n">
        <x:v>0.837696335078534</x:v>
      </x:c>
      <x:c r="H45" s="41" t="n">
        <x:v>1.06666666666667</x:v>
      </x:c>
      <x:c r="I45" s="41"/>
    </x:row>
    <x:row r="46">
      <x:c r="A46" s="41" t="n">
        <x:v>24</x:v>
      </x:c>
      <x:c r="B46" s="41" t="n">
        <x:v>2.3</x:v>
      </x:c>
      <x:c r="C46" s="41" t="n">
        <x:v>2.05</x:v>
      </x:c>
      <x:c r="D46" s="41" t="n">
        <x:v>150</x:v>
      </x:c>
      <x:c r="E46" s="41" t="n">
        <x:v>55.2</x:v>
      </x:c>
      <x:c r="F46" s="41" t="n">
        <x:v>32.1989528795811</x:v>
      </x:c>
      <x:c r="G46" s="41" t="n">
        <x:v>0.583314363760528</x:v>
      </x:c>
      <x:c r="H46" s="41" t="n">
        <x:v>0.891304347826087</x:v>
      </x:c>
      <x:c r="I46" s="41" t="n">
        <x:v>0.960455881117948</x:v>
      </x:c>
    </x:row>
    <x:row r="47">
      <x:c r="A47" s="41" t="n">
        <x:v>24</x:v>
      </x:c>
      <x:c r="B47" s="41" t="n">
        <x:v>2.5</x:v>
      </x:c>
      <x:c r="C47" s="41" t="n">
        <x:v>2.6</x:v>
      </x:c>
      <x:c r="D47" s="41" t="n">
        <x:v>156</x:v>
      </x:c>
      <x:c r="E47" s="41" t="n">
        <x:v>60</x:v>
      </x:c>
      <x:c r="F47" s="41" t="n">
        <x:v>42.4712041884817</x:v>
      </x:c>
      <x:c r="G47" s="41" t="n">
        <x:v>0.707853403141361</x:v>
      </x:c>
      <x:c r="H47" s="41" t="n">
        <x:v>1.04</x:v>
      </x:c>
      <x:c r="I47" s="41"/>
    </x:row>
    <x:row r="48">
      <x:c r="A48" s="41" t="n">
        <x:v>24</x:v>
      </x:c>
      <x:c r="B48" s="41" t="n">
        <x:v>3</x:v>
      </x:c>
      <x:c r="C48" s="41" t="n">
        <x:v>3.12</x:v>
      </x:c>
      <x:c r="D48" s="41" t="n">
        <x:v>144</x:v>
      </x:c>
      <x:c r="E48" s="41" t="n">
        <x:v>72</x:v>
      </x:c>
      <x:c r="F48" s="41" t="n">
        <x:v>47.0450261780105</x:v>
      </x:c>
      <x:c r="G48" s="41" t="n">
        <x:v>0.653403141361257</x:v>
      </x:c>
      <x:c r="H48" s="41" t="n">
        <x:v>1.04</x:v>
      </x:c>
      <x:c r="I48" s="41"/>
    </x:row>
    <x:row r="49">
      <x:c r="A49" s="41" t="n">
        <x:v>24</x:v>
      </x:c>
      <x:c r="B49" s="41" t="n">
        <x:v>3.5</x:v>
      </x:c>
      <x:c r="C49" s="41" t="n">
        <x:v>3.44</x:v>
      </x:c>
      <x:c r="D49" s="41" t="n">
        <x:v>132</x:v>
      </x:c>
      <x:c r="E49" s="41" t="n">
        <x:v>84</x:v>
      </x:c>
      <x:c r="F49" s="41" t="n">
        <x:v>47.5476439790576</x:v>
      </x:c>
      <x:c r="G49" s="41" t="n">
        <x:v>0.566043380703067</x:v>
      </x:c>
      <x:c r="H49" s="41" t="n">
        <x:v>0.982857142857143</x:v>
      </x:c>
      <x:c r="I49" s="41"/>
    </x:row>
    <x:row r="50">
      <x:c r="A50" s="41" t="n">
        <x:v>24</x:v>
      </x:c>
      <x:c r="B50" s="41" t="n">
        <x:v>4</x:v>
      </x:c>
      <x:c r="C50" s="41" t="n">
        <x:v>4.15</x:v>
      </x:c>
      <x:c r="D50" s="41" t="n">
        <x:v>120</x:v>
      </x:c>
      <x:c r="E50" s="41" t="n">
        <x:v>96</x:v>
      </x:c>
      <x:c r="F50" s="41" t="n">
        <x:v>52.1465968586387</x:v>
      </x:c>
      <x:c r="G50" s="41" t="n">
        <x:v>0.543193717277487</x:v>
      </x:c>
      <x:c r="H50" s="41" t="n">
        <x:v>1.0375</x:v>
      </x:c>
      <x:c r="I50" s="41"/>
    </x:row>
    <x:row r="51">
      <x:c r="A51" s="41" t="n">
        <x:v>24</x:v>
      </x:c>
      <x:c r="B51" s="41" t="n">
        <x:v>4.6</x:v>
      </x:c>
      <x:c r="C51" s="41" t="n">
        <x:v>4.69</x:v>
      </x:c>
      <x:c r="D51" s="41" t="n">
        <x:v>90</x:v>
      </x:c>
      <x:c r="E51" s="41" t="n">
        <x:v>110.4</x:v>
      </x:c>
      <x:c r="F51" s="41" t="n">
        <x:v>44.1989528795811</x:v>
      </x:c>
      <x:c r="G51" s="41" t="n">
        <x:v>0.400352834054177</x:v>
      </x:c>
      <x:c r="H51" s="41" t="n">
        <x:v>1.0195652173913</x:v>
      </x:c>
      <x:c r="I51" s="41"/>
    </x:row>
    <x:row r="52">
      <x:c r="A52" s="41" t="n">
        <x:v>24</x:v>
      </x:c>
      <x:c r="B52" s="41" t="n">
        <x:v>5.7</x:v>
      </x:c>
      <x:c r="C52" s="41" t="n">
        <x:v>4.93</x:v>
      </x:c>
      <x:c r="D52" s="41" t="n">
        <x:v>72</x:v>
      </x:c>
      <x:c r="E52" s="41" t="n">
        <x:v>136.8</x:v>
      </x:c>
      <x:c r="F52" s="41" t="n">
        <x:v>37.1685863874346</x:v>
      </x:c>
      <x:c r="G52" s="41" t="n">
        <x:v>0.271700192890603</x:v>
      </x:c>
      <x:c r="H52" s="41" t="n">
        <x:v>0.864912280701754</x:v>
      </x:c>
      <x:c r="I52" s="41"/>
    </x:row>
    <x:row r="53">
      <x:c r="A53" s="41" t="n">
        <x:v>24</x:v>
      </x:c>
      <x:c r="B53" s="41" t="n">
        <x:v>6.1</x:v>
      </x:c>
      <x:c r="C53" s="41" t="n">
        <x:v>5.33</x:v>
      </x:c>
      <x:c r="D53" s="41" t="n">
        <x:v>48</x:v>
      </x:c>
      <x:c r="E53" s="41" t="n">
        <x:v>146.4</x:v>
      </x:c>
      <x:c r="F53" s="41" t="n">
        <x:v>26.7895287958115</x:v>
      </x:c>
      <x:c r="G53" s="41" t="n">
        <x:v>0.182988584670844</x:v>
      </x:c>
      <x:c r="H53" s="41" t="n">
        <x:v>0.873770491803279</x:v>
      </x:c>
      <x:c r="I53" s="41"/>
    </x:row>
    <x:row r="54">
      <x:c r="A54" s="41" t="n">
        <x:v>24</x:v>
      </x:c>
      <x:c r="B54" s="41" t="n">
        <x:v>6.7</x:v>
      </x:c>
      <x:c r="C54" s="41" t="n">
        <x:v>5.6</x:v>
      </x:c>
      <x:c r="D54" s="41" t="n">
        <x:v>12</x:v>
      </x:c>
      <x:c r="E54" s="41" t="n">
        <x:v>160.8</x:v>
      </x:c>
      <x:c r="F54" s="41" t="n">
        <x:v>7.03664921465968</x:v>
      </x:c>
      <x:c r="G54" s="41" t="n">
        <x:v>0.0437602563100727</x:v>
      </x:c>
      <x:c r="H54" s="41" t="n">
        <x:v>0.835820895522388</x:v>
      </x:c>
      <x:c r="I54" s="41"/>
    </x:row>
    <x:row r="55">
      <x:c r="A55" s="42" t="n">
        <x:v>24</x:v>
      </x:c>
      <x:c r="B55" s="42" t="n">
        <x:v>6.8</x:v>
      </x:c>
      <x:c r="C55" s="42" t="n">
        <x:v>5.6</x:v>
      </x:c>
      <x:c r="D55" s="42" t="n">
        <x:v>0</x:v>
      </x:c>
      <x:c r="E55" s="42" t="n">
        <x:v>163.2</x:v>
      </x:c>
      <x:c r="F55" s="42" t="n">
        <x:v>0</x:v>
      </x:c>
      <x:c r="G55" s="42" t="n">
        <x:v>0</x:v>
      </x:c>
      <x:c r="H55" s="42" t="n">
        <x:v>0.823529411764706</x:v>
      </x:c>
      <x:c r="I55" s="4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31" ht="30" customHeight="1">
      <x:c r="A31" s="47" t="str">
        <x:v>电压(V)</x:v>
      </x:c>
      <x:c r="B31" s="47" t="str">
        <x:v>电流(A)</x:v>
      </x:c>
      <x:c r="C31" s="47" t="str">
        <x:v>扭矩(N/M)</x:v>
      </x:c>
      <x:c r="D31" s="47" t="str">
        <x:v>转速(RPM)</x:v>
      </x:c>
      <x:c r="E31" s="47" t="str">
        <x:v>输入功率(W)</x:v>
      </x:c>
      <x:c r="F31" s="47" t="str">
        <x:v>输出功率(W)</x:v>
      </x:c>
      <x:c r="G31" s="47" t="str">
        <x:v>效率</x:v>
      </x:c>
      <x:c r="H31" s="47" t="str">
        <x:v>扭矩常数</x:v>
      </x:c>
    </x:row>
    <x:row r="32">
      <x:c r="A32" s="41" t="str">
        <x:v>GIM4310-36_24_V1.1_SDC101</x:v>
      </x:c>
      <x:c r="B32" s="41"/>
      <x:c r="C32" s="41"/>
      <x:c r="D32" s="41"/>
      <x:c r="E32" s="41"/>
      <x:c r="F32" s="41"/>
      <x:c r="G32" s="41"/>
      <x:c r="H32" s="41"/>
    </x:row>
    <x:row r="33">
      <x:c r="A33" s="41" t="n">
        <x:v>24</x:v>
      </x:c>
      <x:c r="B33" s="41" t="n">
        <x:v>0</x:v>
      </x:c>
      <x:c r="C33" s="41" t="n">
        <x:v>0</x:v>
      </x:c>
      <x:c r="D33" s="41" t="n">
        <x:v>63.3333333333333</x:v>
      </x:c>
      <x:c r="E33" s="41" t="n">
        <x:v>0</x:v>
      </x:c>
      <x:c r="F33" s="41" t="n">
        <x:v>0</x:v>
      </x:c>
      <x:c r="G33" s="41" t="n">
        <x:v>0</x:v>
      </x:c>
      <x:c r="H33" s="41" t="n">
        <x:v>0</x:v>
      </x:c>
    </x:row>
    <x:row r="34">
      <x:c r="A34" s="41" t="n">
        <x:v>24</x:v>
      </x:c>
      <x:c r="B34" s="41" t="n">
        <x:v>0.5</x:v>
      </x:c>
      <x:c r="C34" s="41" t="n">
        <x:v>1.8</x:v>
      </x:c>
      <x:c r="D34" s="41" t="n">
        <x:v>58.3333333333333</x:v>
      </x:c>
      <x:c r="E34" s="41" t="n">
        <x:v>12</x:v>
      </x:c>
      <x:c r="F34" s="41" t="n">
        <x:v>10.9947643979058</x:v>
      </x:c>
      <x:c r="G34" s="41" t="n">
        <x:v>0.916230366492147</x:v>
      </x:c>
      <x:c r="H34" s="41" t="n">
        <x:v>3.6</x:v>
      </x:c>
    </x:row>
    <x:row r="35">
      <x:c r="A35" s="41" t="n">
        <x:v>24</x:v>
      </x:c>
      <x:c r="B35" s="41" t="n">
        <x:v>1</x:v>
      </x:c>
      <x:c r="C35" s="41" t="n">
        <x:v>3.636</x:v>
      </x:c>
      <x:c r="D35" s="41" t="n">
        <x:v>53.3333333333333</x:v>
      </x:c>
      <x:c r="E35" s="41" t="n">
        <x:v>24</x:v>
      </x:c>
      <x:c r="F35" s="41" t="n">
        <x:v>20.3057591623037</x:v>
      </x:c>
      <x:c r="G35" s="41" t="n">
        <x:v>0.846073298429319</x:v>
      </x:c>
      <x:c r="H35" s="41" t="n">
        <x:v>3.636</x:v>
      </x:c>
    </x:row>
    <x:row r="36">
      <x:c r="A36" s="41" t="n">
        <x:v>24</x:v>
      </x:c>
      <x:c r="B36" s="41" t="n">
        <x:v>1.5</x:v>
      </x:c>
      <x:c r="C36" s="41" t="n">
        <x:v>5.76</x:v>
      </x:c>
      <x:c r="D36" s="41" t="n">
        <x:v>50</x:v>
      </x:c>
      <x:c r="E36" s="41" t="n">
        <x:v>36</x:v>
      </x:c>
      <x:c r="F36" s="41" t="n">
        <x:v>30.1570680628272</x:v>
      </x:c>
      <x:c r="G36" s="41" t="n">
        <x:v>0.837696335078534</x:v>
      </x:c>
      <x:c r="H36" s="41" t="n">
        <x:v>3.84</x:v>
      </x:c>
    </x:row>
    <x:row r="37">
      <x:c r="A37" s="41" t="n">
        <x:v>24</x:v>
      </x:c>
      <x:c r="B37" s="41" t="n">
        <x:v>2.3</x:v>
      </x:c>
      <x:c r="C37" s="41" t="n">
        <x:v>7.38</x:v>
      </x:c>
      <x:c r="D37" s="41" t="n">
        <x:v>41.6666666666667</x:v>
      </x:c>
      <x:c r="E37" s="41" t="n">
        <x:v>55.2</x:v>
      </x:c>
      <x:c r="F37" s="41" t="n">
        <x:v>32.1989528795811</x:v>
      </x:c>
      <x:c r="G37" s="41" t="n">
        <x:v>0.583314363760528</x:v>
      </x:c>
      <x:c r="H37" s="41" t="n">
        <x:v>3.20869565217391</x:v>
      </x:c>
    </x:row>
    <x:row r="38">
      <x:c r="A38" s="41" t="n">
        <x:v>24</x:v>
      </x:c>
      <x:c r="B38" s="41" t="n">
        <x:v>2.5</x:v>
      </x:c>
      <x:c r="C38" s="41" t="n">
        <x:v>9.36</x:v>
      </x:c>
      <x:c r="D38" s="41" t="n">
        <x:v>43.3333333333333</x:v>
      </x:c>
      <x:c r="E38" s="41" t="n">
        <x:v>60</x:v>
      </x:c>
      <x:c r="F38" s="41" t="n">
        <x:v>42.4712041884817</x:v>
      </x:c>
      <x:c r="G38" s="41" t="n">
        <x:v>0.707853403141361</x:v>
      </x:c>
      <x:c r="H38" s="41" t="n">
        <x:v>3.744</x:v>
      </x:c>
    </x:row>
    <x:row r="39">
      <x:c r="A39" s="41" t="n">
        <x:v>24</x:v>
      </x:c>
      <x:c r="B39" s="41" t="n">
        <x:v>3</x:v>
      </x:c>
      <x:c r="C39" s="41" t="n">
        <x:v>11.232</x:v>
      </x:c>
      <x:c r="D39" s="41" t="n">
        <x:v>40</x:v>
      </x:c>
      <x:c r="E39" s="41" t="n">
        <x:v>72</x:v>
      </x:c>
      <x:c r="F39" s="41" t="n">
        <x:v>47.0450261780105</x:v>
      </x:c>
      <x:c r="G39" s="41" t="n">
        <x:v>0.653403141361257</x:v>
      </x:c>
      <x:c r="H39" s="41" t="n">
        <x:v>3.744</x:v>
      </x:c>
    </x:row>
    <x:row r="40">
      <x:c r="A40" s="41" t="n">
        <x:v>24</x:v>
      </x:c>
      <x:c r="B40" s="41" t="n">
        <x:v>3.5</x:v>
      </x:c>
      <x:c r="C40" s="41" t="n">
        <x:v>12.384</x:v>
      </x:c>
      <x:c r="D40" s="41" t="n">
        <x:v>36.6666666666667</x:v>
      </x:c>
      <x:c r="E40" s="41" t="n">
        <x:v>84</x:v>
      </x:c>
      <x:c r="F40" s="41" t="n">
        <x:v>47.5476439790576</x:v>
      </x:c>
      <x:c r="G40" s="41" t="n">
        <x:v>0.566043380703067</x:v>
      </x:c>
      <x:c r="H40" s="41" t="n">
        <x:v>3.53828571428571</x:v>
      </x:c>
    </x:row>
    <x:row r="41">
      <x:c r="A41" s="41" t="n">
        <x:v>24</x:v>
      </x:c>
      <x:c r="B41" s="41" t="n">
        <x:v>4</x:v>
      </x:c>
      <x:c r="C41" s="41" t="n">
        <x:v>14.94</x:v>
      </x:c>
      <x:c r="D41" s="41" t="n">
        <x:v>33.3333333333333</x:v>
      </x:c>
      <x:c r="E41" s="41" t="n">
        <x:v>96</x:v>
      </x:c>
      <x:c r="F41" s="41" t="n">
        <x:v>52.1465968586387</x:v>
      </x:c>
      <x:c r="G41" s="41" t="n">
        <x:v>0.543193717277487</x:v>
      </x:c>
      <x:c r="H41" s="41" t="n">
        <x:v>3.735</x:v>
      </x:c>
    </x:row>
    <x:row r="42">
      <x:c r="A42" s="41" t="n">
        <x:v>24</x:v>
      </x:c>
      <x:c r="B42" s="41" t="n">
        <x:v>4.6</x:v>
      </x:c>
      <x:c r="C42" s="41" t="n">
        <x:v>16.884</x:v>
      </x:c>
      <x:c r="D42" s="41" t="n">
        <x:v>25</x:v>
      </x:c>
      <x:c r="E42" s="41" t="n">
        <x:v>110.4</x:v>
      </x:c>
      <x:c r="F42" s="41" t="n">
        <x:v>44.1989528795811</x:v>
      </x:c>
      <x:c r="G42" s="41" t="n">
        <x:v>0.400352834054177</x:v>
      </x:c>
      <x:c r="H42" s="41" t="n">
        <x:v>3.6704347826087</x:v>
      </x:c>
    </x:row>
    <x:row r="43">
      <x:c r="A43" s="41" t="n">
        <x:v>24</x:v>
      </x:c>
      <x:c r="B43" s="41" t="n">
        <x:v>5.7</x:v>
      </x:c>
      <x:c r="C43" s="41" t="n">
        <x:v>17.748</x:v>
      </x:c>
      <x:c r="D43" s="41" t="n">
        <x:v>20</x:v>
      </x:c>
      <x:c r="E43" s="41" t="n">
        <x:v>136.8</x:v>
      </x:c>
      <x:c r="F43" s="41" t="n">
        <x:v>37.1685863874346</x:v>
      </x:c>
      <x:c r="G43" s="41" t="n">
        <x:v>0.271700192890603</x:v>
      </x:c>
      <x:c r="H43" s="41" t="n">
        <x:v>3.11368421052632</x:v>
      </x:c>
    </x:row>
    <x:row r="44">
      <x:c r="A44" s="41" t="n">
        <x:v>24</x:v>
      </x:c>
      <x:c r="B44" s="41" t="n">
        <x:v>6.1</x:v>
      </x:c>
      <x:c r="C44" s="41" t="n">
        <x:v>19.188</x:v>
      </x:c>
      <x:c r="D44" s="41" t="n">
        <x:v>13.3333333333333</x:v>
      </x:c>
      <x:c r="E44" s="41" t="n">
        <x:v>146.4</x:v>
      </x:c>
      <x:c r="F44" s="41" t="n">
        <x:v>26.7895287958115</x:v>
      </x:c>
      <x:c r="G44" s="41" t="n">
        <x:v>0.182988584670844</x:v>
      </x:c>
      <x:c r="H44" s="41" t="n">
        <x:v>3.1455737704918</x:v>
      </x:c>
    </x:row>
    <x:row r="45">
      <x:c r="A45" s="41" t="n">
        <x:v>24</x:v>
      </x:c>
      <x:c r="B45" s="41" t="n">
        <x:v>6.7</x:v>
      </x:c>
      <x:c r="C45" s="41" t="n">
        <x:v>20.16</x:v>
      </x:c>
      <x:c r="D45" s="41" t="n">
        <x:v>3.33333333333333</x:v>
      </x:c>
      <x:c r="E45" s="41" t="n">
        <x:v>160.8</x:v>
      </x:c>
      <x:c r="F45" s="41" t="n">
        <x:v>7.03664921465968</x:v>
      </x:c>
      <x:c r="G45" s="41" t="n">
        <x:v>0.0437602563100727</x:v>
      </x:c>
      <x:c r="H45" s="41" t="n">
        <x:v>3.0089552238806</x:v>
      </x:c>
    </x:row>
    <x:row r="46">
      <x:c r="A46" s="42" t="n">
        <x:v>24</x:v>
      </x:c>
      <x:c r="B46" s="42" t="n">
        <x:v>6.8</x:v>
      </x:c>
      <x:c r="C46" s="42" t="n">
        <x:v>20.16</x:v>
      </x:c>
      <x:c r="D46" s="42" t="n">
        <x:v>0</x:v>
      </x:c>
      <x:c r="E46" s="42" t="n">
        <x:v>163.2</x:v>
      </x:c>
      <x:c r="F46" s="42" t="n">
        <x:v>0</x:v>
      </x:c>
      <x:c r="G46" s="42" t="n">
        <x:v>0</x:v>
      </x:c>
      <x:c r="H46" s="42" t="n">
        <x:v>2.96470588235294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2">
      <x:c r="A2" s="49" t="str">
        <x:v>4315-8-48GDZ68 第一次批量测试数据</x:v>
      </x:c>
      <x:c r="B2" s="49"/>
      <x:c r="C2" s="49"/>
      <x:c r="D2" s="49"/>
      <x:c r="E2" s="49"/>
      <x:c r="F2" s="49"/>
      <x:c r="G2" s="49"/>
      <x:c r="H2" s="49"/>
    </x:row>
    <x:row r="3" ht="30" customHeight="1">
      <x:c r="A3" s="47" t="str">
        <x:v>电压(V)</x:v>
      </x:c>
      <x:c r="B3" s="47" t="str">
        <x:v>电流(A)</x:v>
      </x:c>
      <x:c r="C3" s="47" t="str">
        <x:v>扭矩(N/M)</x:v>
      </x:c>
      <x:c r="D3" s="47" t="str">
        <x:v>转速(RPM)</x:v>
      </x:c>
      <x:c r="E3" s="47" t="str">
        <x:v>输入功率(W)</x:v>
      </x:c>
      <x:c r="F3" s="47" t="str">
        <x:v>输出功率(W)</x:v>
      </x:c>
      <x:c r="G3" s="47" t="str">
        <x:v>效率</x:v>
      </x:c>
      <x:c r="H3" s="47" t="str">
        <x:v>扭矩常数</x:v>
      </x:c>
    </x:row>
    <x:row r="4">
      <x:c r="A4" s="41" t="n">
        <x:v>24</x:v>
      </x:c>
      <x:c r="B4" s="41" t="n">
        <x:v>0.6</x:v>
      </x:c>
      <x:c r="C4" s="41" t="n">
        <x:v>0.19</x:v>
      </x:c>
      <x:c r="D4" s="41" t="n">
        <x:v>199.6</x:v>
      </x:c>
      <x:c r="E4" s="41" t="n">
        <x:v>14.4</x:v>
      </x:c>
      <x:c r="F4" s="41" t="n">
        <x:v>3.97109947643979</x:v>
      </x:c>
      <x:c r="G4" s="41" t="n">
        <x:v>0.275770796974985</x:v>
      </x:c>
      <x:c r="H4" s="41" t="n">
        <x:v>0.316666666666667</x:v>
      </x:c>
    </x:row>
    <x:row r="5">
      <x:c r="A5" s="41" t="n">
        <x:v>24</x:v>
      </x:c>
      <x:c r="B5" s="41" t="n">
        <x:v>1.1</x:v>
      </x:c>
      <x:c r="C5" s="41" t="n">
        <x:v>1.05</x:v>
      </x:c>
      <x:c r="D5" s="41" t="n">
        <x:v>186.6</x:v>
      </x:c>
      <x:c r="E5" s="41" t="n">
        <x:v>26.4</x:v>
      </x:c>
      <x:c r="F5" s="41" t="n">
        <x:v>20.5162303664921</x:v>
      </x:c>
      <x:c r="G5" s="41" t="n">
        <x:v>0.777129938124702</x:v>
      </x:c>
      <x:c r="H5" s="41" t="n">
        <x:v>0.954545454545454</x:v>
      </x:c>
    </x:row>
    <x:row r="6">
      <x:c r="A6" s="41" t="n">
        <x:v>24</x:v>
      </x:c>
      <x:c r="B6" s="41" t="n">
        <x:v>1.9</x:v>
      </x:c>
      <x:c r="C6" s="41" t="n">
        <x:v>2.1</x:v>
      </x:c>
      <x:c r="D6" s="41" t="n">
        <x:v>170.6</x:v>
      </x:c>
      <x:c r="E6" s="41" t="n">
        <x:v>45.6</x:v>
      </x:c>
      <x:c r="F6" s="41" t="n">
        <x:v>37.5141361256544</x:v>
      </x:c>
      <x:c r="G6" s="41" t="n">
        <x:v>0.822678423808212</x:v>
      </x:c>
      <x:c r="H6" s="41" t="n">
        <x:v>1.10526315789474</x:v>
      </x:c>
    </x:row>
    <x:row r="7">
      <x:c r="A7" s="41" t="n">
        <x:v>24</x:v>
      </x:c>
      <x:c r="B7" s="41" t="n">
        <x:v>2.7</x:v>
      </x:c>
      <x:c r="C7" s="41" t="n">
        <x:v>3.06</x:v>
      </x:c>
      <x:c r="D7" s="41" t="n">
        <x:v>152.1</x:v>
      </x:c>
      <x:c r="E7" s="41" t="n">
        <x:v>64.8</x:v>
      </x:c>
      <x:c r="F7" s="41" t="n">
        <x:v>48.7357068062827</x:v>
      </x:c>
      <x:c r="G7" s="41" t="n">
        <x:v>0.752094240837696</x:v>
      </x:c>
      <x:c r="H7" s="41" t="n">
        <x:v>1.13333333333333</x:v>
      </x:c>
    </x:row>
    <x:row r="8">
      <x:c r="A8" s="41" t="n">
        <x:v>24</x:v>
      </x:c>
      <x:c r="B8" s="41" t="n">
        <x:v>3.8</x:v>
      </x:c>
      <x:c r="C8" s="41" t="n">
        <x:v>4.08</x:v>
      </x:c>
      <x:c r="D8" s="41" t="n">
        <x:v>134.6</x:v>
      </x:c>
      <x:c r="E8" s="41" t="n">
        <x:v>91.2</x:v>
      </x:c>
      <x:c r="F8" s="41" t="n">
        <x:v>57.504502617801</x:v>
      </x:c>
      <x:c r="G8" s="41" t="n">
        <x:v>0.630531826949573</x:v>
      </x:c>
      <x:c r="H8" s="41" t="n">
        <x:v>1.07368421052632</x:v>
      </x:c>
    </x:row>
    <x:row r="9">
      <x:c r="A9" s="41" t="n">
        <x:v>24</x:v>
      </x:c>
      <x:c r="B9" s="41" t="n">
        <x:v>4.4</x:v>
      </x:c>
      <x:c r="C9" s="41" t="n">
        <x:v>4.83</x:v>
      </x:c>
      <x:c r="D9" s="41" t="n">
        <x:v>121.7</x:v>
      </x:c>
      <x:c r="E9" s="41" t="n">
        <x:v>105.6</x:v>
      </x:c>
      <x:c r="F9" s="41" t="n">
        <x:v>61.550890052356</x:v>
      </x:c>
      <x:c r="G9" s="41" t="n">
        <x:v>0.582868277010947</x:v>
      </x:c>
      <x:c r="H9" s="41" t="n">
        <x:v>1.09772727272727</x:v>
      </x:c>
    </x:row>
    <x:row r="10">
      <x:c r="A10" s="41" t="n">
        <x:v>24</x:v>
      </x:c>
      <x:c r="B10" s="41" t="n">
        <x:v>6</x:v>
      </x:c>
      <x:c r="C10" s="41" t="n">
        <x:v>6.06</x:v>
      </x:c>
      <x:c r="D10" s="41" t="n">
        <x:v>101.3</x:v>
      </x:c>
      <x:c r="E10" s="41" t="n">
        <x:v>144</x:v>
      </x:c>
      <x:c r="F10" s="41" t="n">
        <x:v>64.2804188481675</x:v>
      </x:c>
      <x:c r="G10" s="41" t="n">
        <x:v>0.446391797556719</x:v>
      </x:c>
      <x:c r="H10" s="41" t="n">
        <x:v>1.01</x:v>
      </x:c>
    </x:row>
    <x:row r="11">
      <x:c r="A11" s="41" t="n">
        <x:v>24</x:v>
      </x:c>
      <x:c r="B11" s="41" t="n">
        <x:v>7</x:v>
      </x:c>
      <x:c r="C11" s="41" t="n">
        <x:v>7.18</x:v>
      </x:c>
      <x:c r="D11" s="41" t="n">
        <x:v>78.8</x:v>
      </x:c>
      <x:c r="E11" s="41" t="n">
        <x:v>168</x:v>
      </x:c>
      <x:c r="F11" s="41" t="n">
        <x:v>59.2443979057592</x:v>
      </x:c>
      <x:c r="G11" s="41" t="n">
        <x:v>0.352645225629519</x:v>
      </x:c>
      <x:c r="H11" s="41" t="n">
        <x:v>1.02571428571429</x:v>
      </x:c>
    </x:row>
    <x:row r="12">
      <x:c r="A12" s="41" t="n">
        <x:v>24</x:v>
      </x:c>
      <x:c r="B12" s="41" t="n">
        <x:v>8.5</x:v>
      </x:c>
      <x:c r="C12" s="41" t="n">
        <x:v>8.12</x:v>
      </x:c>
      <x:c r="D12" s="41" t="n">
        <x:v>61</x:v>
      </x:c>
      <x:c r="E12" s="41" t="n">
        <x:v>204</x:v>
      </x:c>
      <x:c r="F12" s="41" t="n">
        <x:v>51.8659685863874</x:v>
      </x:c>
      <x:c r="G12" s="41" t="n">
        <x:v>0.254244944050919</x:v>
      </x:c>
      <x:c r="H12" s="41" t="n">
        <x:v>0.955294117647059</x:v>
      </x:c>
    </x:row>
    <x:row r="13">
      <x:c r="A13" s="41" t="n">
        <x:v>24</x:v>
      </x:c>
      <x:c r="B13" s="41" t="n">
        <x:v>9.2</x:v>
      </x:c>
      <x:c r="C13" s="41" t="n">
        <x:v>8.95</x:v>
      </x:c>
      <x:c r="D13" s="41" t="n">
        <x:v>36.8</x:v>
      </x:c>
      <x:c r="E13" s="41" t="n">
        <x:v>220.8</x:v>
      </x:c>
      <x:c r="F13" s="41" t="n">
        <x:v>34.4879581151832</x:v>
      </x:c>
      <x:c r="G13" s="41" t="n">
        <x:v>0.156195462478185</x:v>
      </x:c>
      <x:c r="H13" s="41" t="n">
        <x:v>0.972826086956522</x:v>
      </x:c>
    </x:row>
    <x:row r="14">
      <x:c r="A14" s="42" t="n">
        <x:v>24</x:v>
      </x:c>
      <x:c r="B14" s="42" t="n">
        <x:v>10.7</x:v>
      </x:c>
      <x:c r="C14" s="42" t="n">
        <x:v>10.18</x:v>
      </x:c>
      <x:c r="D14" s="42" t="n">
        <x:v>14.3</x:v>
      </x:c>
      <x:c r="E14" s="42" t="n">
        <x:v>256.8</x:v>
      </x:c>
      <x:c r="F14" s="42" t="n">
        <x:v>15.2433507853403</x:v>
      </x:c>
      <x:c r="G14" s="42" t="n">
        <x:v>0.0593588426220417</x:v>
      </x:c>
      <x:c r="H14" s="42" t="n">
        <x:v>0.951401869158879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40" ht="30" customHeight="1">
      <x:c r="A40" s="47" t="str">
        <x:v>电压(V)</x:v>
      </x:c>
      <x:c r="B40" s="47" t="str">
        <x:v>电流(A)</x:v>
      </x:c>
      <x:c r="C40" s="47" t="str">
        <x:v>扭矩(N/M)</x:v>
      </x:c>
      <x:c r="D40" s="47" t="str">
        <x:v>转速(RPM)</x:v>
      </x:c>
      <x:c r="E40" s="47" t="str">
        <x:v>输入功率(W)</x:v>
      </x:c>
      <x:c r="F40" s="47" t="str">
        <x:v>输出功率(W)</x:v>
      </x:c>
      <x:c r="G40" s="47" t="str">
        <x:v>效率</x:v>
      </x:c>
      <x:c r="H40" s="47" t="str">
        <x:v>扭矩常数</x:v>
      </x:c>
      <x:c r="I40" s="47"/>
    </x:row>
    <x:row r="41">
      <x:c r="A41" s="41" t="str">
        <x:v>GIM6010-6_48_SDC102</x:v>
      </x:c>
      <x:c r="B41" s="41"/>
      <x:c r="C41" s="41"/>
      <x:c r="D41" s="41"/>
      <x:c r="E41" s="41"/>
      <x:c r="F41" s="41"/>
      <x:c r="G41" s="41"/>
      <x:c r="H41" s="41"/>
      <x:c r="I41" s="41"/>
    </x:row>
    <x:row r="42">
      <x:c r="A42" s="41" t="n">
        <x:v>48</x:v>
      </x:c>
      <x:c r="B42" s="41" t="n">
        <x:v>0.4</x:v>
      </x:c>
      <x:c r="C42" s="41" t="n">
        <x:v>0.06</x:v>
      </x:c>
      <x:c r="D42" s="41" t="n">
        <x:v>585.1</x:v>
      </x:c>
      <x:c r="E42" s="41" t="n">
        <x:v>19.2</x:v>
      </x:c>
      <x:c r="F42" s="41" t="n">
        <x:v>3.67602094240838</x:v>
      </x:c>
      <x:c r="G42" s="41" t="n">
        <x:v>0.19145942408377</x:v>
      </x:c>
      <x:c r="H42" s="41" t="n">
        <x:v>0.15</x:v>
      </x:c>
      <x:c r="I42" s="41"/>
    </x:row>
    <x:row r="43">
      <x:c r="A43" s="41" t="n">
        <x:v>48</x:v>
      </x:c>
      <x:c r="B43" s="41" t="n">
        <x:v>0.5</x:v>
      </x:c>
      <x:c r="C43" s="41" t="n">
        <x:v>0.18</x:v>
      </x:c>
      <x:c r="D43" s="41" t="n">
        <x:v>583.7</x:v>
      </x:c>
      <x:c r="E43" s="41" t="n">
        <x:v>24</x:v>
      </x:c>
      <x:c r="F43" s="41" t="n">
        <x:v>11.0016753926702</x:v>
      </x:c>
      <x:c r="G43" s="41" t="n">
        <x:v>0.458403141361257</x:v>
      </x:c>
      <x:c r="H43" s="41" t="n">
        <x:v>0.36</x:v>
      </x:c>
      <x:c r="I43" s="41"/>
    </x:row>
    <x:row r="44">
      <x:c r="A44" s="41" t="n">
        <x:v>48</x:v>
      </x:c>
      <x:c r="B44" s="41" t="n">
        <x:v>1</x:v>
      </x:c>
      <x:c r="C44" s="41" t="n">
        <x:v>0.59</x:v>
      </x:c>
      <x:c r="D44" s="41" t="n">
        <x:v>574.1</x:v>
      </x:c>
      <x:c r="E44" s="41" t="n">
        <x:v>48</x:v>
      </x:c>
      <x:c r="F44" s="41" t="n">
        <x:v>35.4679581151832</x:v>
      </x:c>
      <x:c r="G44" s="41" t="n">
        <x:v>0.738915794066318</x:v>
      </x:c>
      <x:c r="H44" s="41" t="n">
        <x:v>0.59</x:v>
      </x:c>
      <x:c r="I44" s="41"/>
    </x:row>
    <x:row r="45">
      <x:c r="A45" s="41" t="n">
        <x:v>48</x:v>
      </x:c>
      <x:c r="B45" s="41" t="n">
        <x:v>1.5</x:v>
      </x:c>
      <x:c r="C45" s="41" t="n">
        <x:v>1.07</x:v>
      </x:c>
      <x:c r="D45" s="41" t="n">
        <x:v>563.9</x:v>
      </x:c>
      <x:c r="E45" s="41" t="n">
        <x:v>72</x:v>
      </x:c>
      <x:c r="F45" s="41" t="n">
        <x:v>63.1804188481675</x:v>
      </x:c>
      <x:c r="G45" s="41" t="n">
        <x:v>0.87750581733566</x:v>
      </x:c>
      <x:c r="H45" s="41" t="n">
        <x:v>0.713333333333333</x:v>
      </x:c>
      <x:c r="I45" s="41"/>
    </x:row>
    <x:row r="46">
      <x:c r="A46" s="41" t="n">
        <x:v>48</x:v>
      </x:c>
      <x:c r="B46" s="41" t="n">
        <x:v>2</x:v>
      </x:c>
      <x:c r="C46" s="41" t="n">
        <x:v>1.36</x:v>
      </x:c>
      <x:c r="D46" s="41" t="n">
        <x:v>557.6</x:v>
      </x:c>
      <x:c r="E46" s="41" t="n">
        <x:v>96</x:v>
      </x:c>
      <x:c r="F46" s="41" t="n">
        <x:v>79.4069109947644</x:v>
      </x:c>
      <x:c r="G46" s="41" t="n">
        <x:v>0.827155322862129</x:v>
      </x:c>
      <x:c r="H46" s="41" t="n">
        <x:v>0.68</x:v>
      </x:c>
      <x:c r="I46" s="41"/>
    </x:row>
    <x:row r="47">
      <x:c r="A47" s="41" t="n">
        <x:v>48</x:v>
      </x:c>
      <x:c r="B47" s="41" t="n">
        <x:v>2.5</x:v>
      </x:c>
      <x:c r="C47" s="41" t="n">
        <x:v>1.78</x:v>
      </x:c>
      <x:c r="D47" s="41" t="n">
        <x:v>547.5</x:v>
      </x:c>
      <x:c r="E47" s="41" t="n">
        <x:v>120</x:v>
      </x:c>
      <x:c r="F47" s="41" t="n">
        <x:v>102.047120418848</x:v>
      </x:c>
      <x:c r="G47" s="41" t="n">
        <x:v>0.850392670157068</x:v>
      </x:c>
      <x:c r="H47" s="41" t="n">
        <x:v>0.712</x:v>
      </x:c>
      <x:c r="I47" s="41"/>
    </x:row>
    <x:row r="48">
      <x:c r="A48" s="41" t="n">
        <x:v>48</x:v>
      </x:c>
      <x:c r="B48" s="41" t="n">
        <x:v>3</x:v>
      </x:c>
      <x:c r="C48" s="41" t="n">
        <x:v>2.21</x:v>
      </x:c>
      <x:c r="D48" s="41" t="n">
        <x:v>536.2</x:v>
      </x:c>
      <x:c r="E48" s="41" t="n">
        <x:v>144</x:v>
      </x:c>
      <x:c r="F48" s="41" t="n">
        <x:v>124.083979057592</x:v>
      </x:c>
      <x:c r="G48" s="41" t="n">
        <x:v>0.861694299011053</x:v>
      </x:c>
      <x:c r="H48" s="41" t="n">
        <x:v>0.736666666666667</x:v>
      </x:c>
      <x:c r="I48" s="41"/>
    </x:row>
    <x:row r="49">
      <x:c r="A49" s="41" t="n">
        <x:v>48</x:v>
      </x:c>
      <x:c r="B49" s="41" t="n">
        <x:v>3.5</x:v>
      </x:c>
      <x:c r="C49" s="41" t="n">
        <x:v>2.6</x:v>
      </x:c>
      <x:c r="D49" s="41" t="n">
        <x:v>527.1</x:v>
      </x:c>
      <x:c r="E49" s="41" t="n">
        <x:v>168</x:v>
      </x:c>
      <x:c r="F49" s="41" t="n">
        <x:v>143.503664921466</x:v>
      </x:c>
      <x:c r="G49" s="41" t="n">
        <x:v>0.854188481675393</x:v>
      </x:c>
      <x:c r="H49" s="41" t="n">
        <x:v>0.742857142857143</x:v>
      </x:c>
      <x:c r="I49" s="41"/>
    </x:row>
    <x:row r="50">
      <x:c r="A50" s="41" t="n">
        <x:v>48</x:v>
      </x:c>
      <x:c r="B50" s="41" t="n">
        <x:v>4</x:v>
      </x:c>
      <x:c r="C50" s="41" t="n">
        <x:v>2.98</x:v>
      </x:c>
      <x:c r="D50" s="41" t="n">
        <x:v>518.2</x:v>
      </x:c>
      <x:c r="E50" s="41" t="n">
        <x:v>192</x:v>
      </x:c>
      <x:c r="F50" s="41" t="n">
        <x:v>161.700104712042</x:v>
      </x:c>
      <x:c r="G50" s="41" t="n">
        <x:v>0.842188045375218</x:v>
      </x:c>
      <x:c r="H50" s="41" t="n">
        <x:v>0.745</x:v>
      </x:c>
      <x:c r="I50" s="41"/>
    </x:row>
    <x:row r="51">
      <x:c r="A51" s="41" t="n">
        <x:v>48</x:v>
      </x:c>
      <x:c r="B51" s="41" t="n">
        <x:v>4.6</x:v>
      </x:c>
      <x:c r="C51" s="41" t="n">
        <x:v>3</x:v>
      </x:c>
      <x:c r="D51" s="41" t="n">
        <x:v>513.1</x:v>
      </x:c>
      <x:c r="E51" s="41" t="n">
        <x:v>220.8</x:v>
      </x:c>
      <x:c r="F51" s="41" t="n">
        <x:v>161.183246073298</x:v>
      </x:c>
      <x:c r="G51" s="41" t="n">
        <x:v>0.729996585476895</x:v>
      </x:c>
      <x:c r="H51" s="41" t="n">
        <x:v>0.652173913043478</x:v>
      </x:c>
      <x:c r="I51" s="41" t="n">
        <x:v>0.730256715015455</x:v>
      </x:c>
    </x:row>
    <x:row r="52">
      <x:c r="A52" s="41" t="n">
        <x:v>48</x:v>
      </x:c>
      <x:c r="B52" s="41" t="n">
        <x:v>4.5</x:v>
      </x:c>
      <x:c r="C52" s="41" t="n">
        <x:v>3.4</x:v>
      </x:c>
      <x:c r="D52" s="41" t="n">
        <x:v>507.7</x:v>
      </x:c>
      <x:c r="E52" s="41" t="n">
        <x:v>216</x:v>
      </x:c>
      <x:c r="F52" s="41" t="n">
        <x:v>180.751832460733</x:v>
      </x:c>
      <x:c r="G52" s="41" t="n">
        <x:v>0.83681403917006</x:v>
      </x:c>
      <x:c r="H52" s="41" t="n">
        <x:v>0.755555555555556</x:v>
      </x:c>
      <x:c r="I52" s="41"/>
    </x:row>
    <x:row r="53">
      <x:c r="A53" s="41" t="n">
        <x:v>48</x:v>
      </x:c>
      <x:c r="B53" s="41" t="n">
        <x:v>5</x:v>
      </x:c>
      <x:c r="C53" s="41" t="n">
        <x:v>3.8</x:v>
      </x:c>
      <x:c r="D53" s="41" t="n">
        <x:v>498.4</x:v>
      </x:c>
      <x:c r="E53" s="41" t="n">
        <x:v>240</x:v>
      </x:c>
      <x:c r="F53" s="41" t="n">
        <x:v>198.316230366492</x:v>
      </x:c>
      <x:c r="G53" s="41" t="n">
        <x:v>0.82631762652705</x:v>
      </x:c>
      <x:c r="H53" s="41" t="n">
        <x:v>0.76</x:v>
      </x:c>
      <x:c r="I53" s="41"/>
    </x:row>
    <x:row r="54">
      <x:c r="A54" s="41" t="n">
        <x:v>48</x:v>
      </x:c>
      <x:c r="B54" s="41" t="n">
        <x:v>5.5</x:v>
      </x:c>
      <x:c r="C54" s="41" t="n">
        <x:v>4.17</x:v>
      </x:c>
      <x:c r="D54" s="41" t="n">
        <x:v>489</x:v>
      </x:c>
      <x:c r="E54" s="41" t="n">
        <x:v>264</x:v>
      </x:c>
      <x:c r="F54" s="41" t="n">
        <x:v>213.521465968586</x:v>
      </x:c>
      <x:c r="G54" s="41" t="n">
        <x:v>0.808793431699191</x:v>
      </x:c>
      <x:c r="H54" s="41" t="n">
        <x:v>0.758181818181818</x:v>
      </x:c>
      <x:c r="I54" s="41"/>
    </x:row>
    <x:row r="55">
      <x:c r="A55" s="41" t="n">
        <x:v>48</x:v>
      </x:c>
      <x:c r="B55" s="41" t="n">
        <x:v>6</x:v>
      </x:c>
      <x:c r="C55" s="41" t="n">
        <x:v>4.62</x:v>
      </x:c>
      <x:c r="D55" s="41" t="n">
        <x:v>478.9</x:v>
      </x:c>
      <x:c r="E55" s="41" t="n">
        <x:v>288</x:v>
      </x:c>
      <x:c r="F55" s="41" t="n">
        <x:v>231.677277486911</x:v>
      </x:c>
      <x:c r="G55" s="41" t="n">
        <x:v>0.804434991273996</x:v>
      </x:c>
      <x:c r="H55" s="41" t="n">
        <x:v>0.77</x:v>
      </x:c>
      <x:c r="I55" s="41"/>
    </x:row>
    <x:row r="56">
      <x:c r="A56" s="41" t="n">
        <x:v>48</x:v>
      </x:c>
      <x:c r="B56" s="41" t="n">
        <x:v>6.5</x:v>
      </x:c>
      <x:c r="C56" s="41" t="n">
        <x:v>4.92</x:v>
      </x:c>
      <x:c r="D56" s="41" t="n">
        <x:v>469</x:v>
      </x:c>
      <x:c r="E56" s="41" t="n">
        <x:v>312</x:v>
      </x:c>
      <x:c r="F56" s="41" t="n">
        <x:v>241.620942408377</x:v>
      </x:c>
      <x:c r="G56" s="41" t="n">
        <x:v>0.774426097462747</x:v>
      </x:c>
      <x:c r="H56" s="41" t="n">
        <x:v>0.756923076923077</x:v>
      </x:c>
      <x:c r="I56" s="41"/>
    </x:row>
    <x:row r="57">
      <x:c r="A57" s="41" t="n">
        <x:v>48</x:v>
      </x:c>
      <x:c r="B57" s="41" t="n">
        <x:v>7</x:v>
      </x:c>
      <x:c r="C57" s="41" t="n">
        <x:v>5.3</x:v>
      </x:c>
      <x:c r="D57" s="41" t="n">
        <x:v>457.5</x:v>
      </x:c>
      <x:c r="E57" s="41" t="n">
        <x:v>336</x:v>
      </x:c>
      <x:c r="F57" s="41" t="n">
        <x:v>253.900523560209</x:v>
      </x:c>
      <x:c r="G57" s="41" t="n">
        <x:v>0.755656320119671</x:v>
      </x:c>
      <x:c r="H57" s="41" t="n">
        <x:v>0.757142857142857</x:v>
      </x:c>
      <x:c r="I57" s="41"/>
    </x:row>
    <x:row r="58">
      <x:c r="A58" s="41" t="n">
        <x:v>48</x:v>
      </x:c>
      <x:c r="B58" s="41" t="n">
        <x:v>7.5</x:v>
      </x:c>
      <x:c r="C58" s="41" t="n">
        <x:v>5.65</x:v>
      </x:c>
      <x:c r="D58" s="41" t="n">
        <x:v>447.1</x:v>
      </x:c>
      <x:c r="E58" s="41" t="n">
        <x:v>360</x:v>
      </x:c>
      <x:c r="F58" s="41" t="n">
        <x:v>264.514659685864</x:v>
      </x:c>
      <x:c r="G58" s="41" t="n">
        <x:v>0.734762943571844</x:v>
      </x:c>
      <x:c r="H58" s="41" t="n">
        <x:v>0.753333333333333</x:v>
      </x:c>
      <x:c r="I58" s="41"/>
    </x:row>
    <x:row r="59">
      <x:c r="A59" s="41" t="n">
        <x:v>48</x:v>
      </x:c>
      <x:c r="B59" s="41" t="n">
        <x:v>8</x:v>
      </x:c>
      <x:c r="C59" s="41" t="n">
        <x:v>6</x:v>
      </x:c>
      <x:c r="D59" s="41" t="n">
        <x:v>438.3</x:v>
      </x:c>
      <x:c r="E59" s="41" t="n">
        <x:v>384</x:v>
      </x:c>
      <x:c r="F59" s="41" t="n">
        <x:v>275.371727748691</x:v>
      </x:c>
      <x:c r="G59" s="41" t="n">
        <x:v>0.71711387434555</x:v>
      </x:c>
      <x:c r="H59" s="41" t="n">
        <x:v>0.75</x:v>
      </x:c>
      <x:c r="I59" s="41"/>
    </x:row>
    <x:row r="60">
      <x:c r="A60" s="41" t="n">
        <x:v>48</x:v>
      </x:c>
      <x:c r="B60" s="41" t="n">
        <x:v>8.5</x:v>
      </x:c>
      <x:c r="C60" s="41" t="n">
        <x:v>6.42</x:v>
      </x:c>
      <x:c r="D60" s="41" t="n">
        <x:v>425.3</x:v>
      </x:c>
      <x:c r="E60" s="41" t="n">
        <x:v>408</x:v>
      </x:c>
      <x:c r="F60" s="41" t="n">
        <x:v>285.908481675393</x:v>
      </x:c>
      <x:c r="G60" s="41" t="n">
        <x:v>0.700756082537727</x:v>
      </x:c>
      <x:c r="H60" s="41" t="n">
        <x:v>0.755294117647059</x:v>
      </x:c>
      <x:c r="I60" s="41"/>
    </x:row>
    <x:row r="61">
      <x:c r="A61" s="41" t="n">
        <x:v>48</x:v>
      </x:c>
      <x:c r="B61" s="41" t="n">
        <x:v>9</x:v>
      </x:c>
      <x:c r="C61" s="41" t="n">
        <x:v>6.71</x:v>
      </x:c>
      <x:c r="D61" s="41" t="n">
        <x:v>416.3</x:v>
      </x:c>
      <x:c r="E61" s="41" t="n">
        <x:v>432</x:v>
      </x:c>
      <x:c r="F61" s="41" t="n">
        <x:v>292.499790575916</x:v>
      </x:c>
      <x:c r="G61" s="41" t="n">
        <x:v>0.677082848555362</x:v>
      </x:c>
      <x:c r="H61" s="41" t="n">
        <x:v>0.745555555555556</x:v>
      </x:c>
      <x:c r="I61" s="41"/>
    </x:row>
    <x:row r="62">
      <x:c r="A62" s="41" t="n">
        <x:v>48</x:v>
      </x:c>
      <x:c r="B62" s="41" t="n">
        <x:v>9.3</x:v>
      </x:c>
      <x:c r="C62" s="41" t="n">
        <x:v>6.89</x:v>
      </x:c>
      <x:c r="D62" s="41" t="n">
        <x:v>409.4</x:v>
      </x:c>
      <x:c r="E62" s="41" t="n">
        <x:v>446.4</x:v>
      </x:c>
      <x:c r="F62" s="41" t="n">
        <x:v>295.368167539267</x:v>
      </x:c>
      <x:c r="G62" s="41" t="n">
        <x:v>0.661667041978645</x:v>
      </x:c>
      <x:c r="H62" s="41" t="n">
        <x:v>0.740860215053763</x:v>
      </x:c>
      <x:c r="I62" s="41"/>
    </x:row>
    <x:row r="63">
      <x:c r="A63" s="41" t="n">
        <x:v>48</x:v>
      </x:c>
      <x:c r="B63" s="41" t="n">
        <x:v>7.5</x:v>
      </x:c>
      <x:c r="C63" s="41" t="n">
        <x:v>6.92</x:v>
      </x:c>
      <x:c r="D63" s="41" t="n">
        <x:v>394.8</x:v>
      </x:c>
      <x:c r="E63" s="41" t="n">
        <x:v>360</x:v>
      </x:c>
      <x:c r="F63" s="41" t="n">
        <x:v>286.074973821989</x:v>
      </x:c>
      <x:c r="G63" s="41" t="n">
        <x:v>0.794652705061082</x:v>
      </x:c>
      <x:c r="H63" s="41" t="n">
        <x:v>0.922666666666667</x:v>
      </x:c>
      <x:c r="I63" s="41"/>
    </x:row>
    <x:row r="64">
      <x:c r="A64" s="41" t="n">
        <x:v>48</x:v>
      </x:c>
      <x:c r="B64" s="41" t="n">
        <x:v>3.1</x:v>
      </x:c>
      <x:c r="C64" s="41" t="n">
        <x:v>6.68</x:v>
      </x:c>
      <x:c r="D64" s="41" t="n">
        <x:v>56.2</x:v>
      </x:c>
      <x:c r="E64" s="41" t="n">
        <x:v>148.8</x:v>
      </x:c>
      <x:c r="F64" s="41" t="n">
        <x:v>39.3105759162304</x:v>
      </x:c>
      <x:c r="G64" s="41" t="n">
        <x:v>0.264183977931656</x:v>
      </x:c>
      <x:c r="H64" s="41" t="n">
        <x:v>2.15483870967742</x:v>
      </x:c>
      <x:c r="I64" s="41"/>
    </x:row>
    <x:row r="65">
      <x:c r="A65" s="42" t="n">
        <x:v>48</x:v>
      </x:c>
      <x:c r="B65" s="42" t="n">
        <x:v>1.1</x:v>
      </x:c>
      <x:c r="C65" s="42" t="n">
        <x:v>6.01</x:v>
      </x:c>
      <x:c r="D65" s="42" t="n">
        <x:v>0</x:v>
      </x:c>
      <x:c r="E65" s="42" t="n">
        <x:v>52.8</x:v>
      </x:c>
      <x:c r="F65" s="42" t="n">
        <x:v>0</x:v>
      </x:c>
      <x:c r="G65" s="42" t="n">
        <x:v>0</x:v>
      </x:c>
      <x:c r="H65" s="42" t="n">
        <x:v>5.46363636363636</x:v>
      </x:c>
      <x:c r="I65" s="4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20" ht="30" customHeight="1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 t="str">
        <x:v>输入电压</x:v>
      </x:c>
      <x:c r="R20" s="47" t="str">
        <x:v>最大转速</x:v>
      </x:c>
      <x:c r="S20" s="47"/>
      <x:c r="T20" s="47" t="str">
        <x:v>转速常数</x:v>
      </x:c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 t="n">
        <x:v>12</x:v>
      </x:c>
      <x:c r="R21" s="41" t="n">
        <x:v>24</x:v>
      </x:c>
      <x:c r="S21" s="41"/>
      <x:c r="T21" s="41" t="str">
        <x:v>（73-24）/（36-12）=2.04</x:v>
      </x:c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 t="n">
        <x:v>16</x:v>
      </x:c>
      <x:c r="R22" s="41" t="n">
        <x:v>32</x:v>
      </x:c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 t="n">
        <x:v>20</x:v>
      </x:c>
      <x:c r="R23" s="41" t="n">
        <x:v>40</x:v>
      </x:c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 t="n">
        <x:v>24</x:v>
      </x:c>
      <x:c r="R24" s="41" t="n">
        <x:v>49</x:v>
      </x:c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 t="n">
        <x:v>28</x:v>
      </x:c>
      <x:c r="R25" s="41" t="n">
        <x:v>57</x:v>
      </x:c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 t="n">
        <x:v>32</x:v>
      </x:c>
      <x:c r="R26" s="41" t="n">
        <x:v>65</x:v>
      </x:c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 t="n">
        <x:v>36</x:v>
      </x:c>
      <x:c r="R27" s="41" t="n">
        <x:v>73</x:v>
      </x:c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 t="str">
        <x:v>电压(V)</x:v>
      </x:c>
      <x:c r="B44" s="41" t="str">
        <x:v>电流(A)</x:v>
      </x:c>
      <x:c r="C44" s="41" t="str">
        <x:v>扭矩(N/M)</x:v>
      </x:c>
      <x:c r="D44" s="41" t="str">
        <x:v>转速(RPM)</x:v>
      </x:c>
      <x:c r="E44" s="41" t="str">
        <x:v>输入功率(W)</x:v>
      </x:c>
      <x:c r="F44" s="41" t="str">
        <x:v>输出功率(W)</x:v>
      </x:c>
      <x:c r="G44" s="41" t="str">
        <x:v>效率</x:v>
      </x:c>
      <x:c r="H44" s="41" t="str">
        <x:v>扭矩常数</x:v>
      </x:c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 t="str">
        <x:v>GIM6010-36_48_SDC102</x:v>
      </x:c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 t="n">
        <x:v>48</x:v>
      </x:c>
      <x:c r="B46" s="41" t="n">
        <x:v>0.4</x:v>
      </x:c>
      <x:c r="C46" s="41" t="n">
        <x:v>0.36</x:v>
      </x:c>
      <x:c r="D46" s="41" t="n">
        <x:v>97.5166666666667</x:v>
      </x:c>
      <x:c r="E46" s="41" t="n">
        <x:v>19.2</x:v>
      </x:c>
      <x:c r="F46" s="41" t="n">
        <x:v>3.67602094240838</x:v>
      </x:c>
      <x:c r="G46" s="41" t="n">
        <x:v>0.19145942408377</x:v>
      </x:c>
      <x:c r="H46" s="41" t="n">
        <x:v>0.9</x:v>
      </x:c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 t="n">
        <x:v>48</x:v>
      </x:c>
      <x:c r="B47" s="41" t="n">
        <x:v>0.5</x:v>
      </x:c>
      <x:c r="C47" s="41" t="n">
        <x:v>1.08</x:v>
      </x:c>
      <x:c r="D47" s="41" t="n">
        <x:v>97.2833333333333</x:v>
      </x:c>
      <x:c r="E47" s="41" t="n">
        <x:v>24</x:v>
      </x:c>
      <x:c r="F47" s="41" t="n">
        <x:v>11.0016753926702</x:v>
      </x:c>
      <x:c r="G47" s="41" t="n">
        <x:v>0.458403141361257</x:v>
      </x:c>
      <x:c r="H47" s="41" t="n">
        <x:v>2.16</x:v>
      </x:c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 t="n">
        <x:v>48</x:v>
      </x:c>
      <x:c r="B48" s="41" t="n">
        <x:v>1</x:v>
      </x:c>
      <x:c r="C48" s="41" t="n">
        <x:v>3.54</x:v>
      </x:c>
      <x:c r="D48" s="41" t="n">
        <x:v>95.6833333333333</x:v>
      </x:c>
      <x:c r="E48" s="41" t="n">
        <x:v>48</x:v>
      </x:c>
      <x:c r="F48" s="41" t="n">
        <x:v>35.4679581151832</x:v>
      </x:c>
      <x:c r="G48" s="41" t="n">
        <x:v>0.738915794066318</x:v>
      </x:c>
      <x:c r="H48" s="41" t="n">
        <x:v>3.54</x:v>
      </x:c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 t="n">
        <x:v>48</x:v>
      </x:c>
      <x:c r="B49" s="41" t="n">
        <x:v>1.5</x:v>
      </x:c>
      <x:c r="C49" s="41" t="n">
        <x:v>6.42</x:v>
      </x:c>
      <x:c r="D49" s="41" t="n">
        <x:v>93.9833333333333</x:v>
      </x:c>
      <x:c r="E49" s="41" t="n">
        <x:v>72</x:v>
      </x:c>
      <x:c r="F49" s="41" t="n">
        <x:v>63.1804188481675</x:v>
      </x:c>
      <x:c r="G49" s="41" t="n">
        <x:v>0.87750581733566</x:v>
      </x:c>
      <x:c r="H49" s="41" t="n">
        <x:v>4.28</x:v>
      </x:c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 t="n">
        <x:v>48</x:v>
      </x:c>
      <x:c r="B50" s="41" t="n">
        <x:v>2</x:v>
      </x:c>
      <x:c r="C50" s="41" t="n">
        <x:v>8.16</x:v>
      </x:c>
      <x:c r="D50" s="41" t="n">
        <x:v>92.9333333333333</x:v>
      </x:c>
      <x:c r="E50" s="41" t="n">
        <x:v>96</x:v>
      </x:c>
      <x:c r="F50" s="41" t="n">
        <x:v>79.4069109947644</x:v>
      </x:c>
      <x:c r="G50" s="41" t="n">
        <x:v>0.827155322862129</x:v>
      </x:c>
      <x:c r="H50" s="41" t="n">
        <x:v>4.08</x:v>
      </x:c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 t="n">
        <x:v>48</x:v>
      </x:c>
      <x:c r="B51" s="41" t="n">
        <x:v>2.5</x:v>
      </x:c>
      <x:c r="C51" s="41" t="n">
        <x:v>10.68</x:v>
      </x:c>
      <x:c r="D51" s="41" t="n">
        <x:v>91.25</x:v>
      </x:c>
      <x:c r="E51" s="41" t="n">
        <x:v>120</x:v>
      </x:c>
      <x:c r="F51" s="41" t="n">
        <x:v>102.047120418848</x:v>
      </x:c>
      <x:c r="G51" s="41" t="n">
        <x:v>0.850392670157068</x:v>
      </x:c>
      <x:c r="H51" s="41" t="n">
        <x:v>4.272</x:v>
      </x:c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 t="n">
        <x:v>48</x:v>
      </x:c>
      <x:c r="B52" s="41" t="n">
        <x:v>3</x:v>
      </x:c>
      <x:c r="C52" s="41" t="n">
        <x:v>13.26</x:v>
      </x:c>
      <x:c r="D52" s="41" t="n">
        <x:v>89.3666666666667</x:v>
      </x:c>
      <x:c r="E52" s="41" t="n">
        <x:v>144</x:v>
      </x:c>
      <x:c r="F52" s="41" t="n">
        <x:v>124.083979057592</x:v>
      </x:c>
      <x:c r="G52" s="41" t="n">
        <x:v>0.861694299011053</x:v>
      </x:c>
      <x:c r="H52" s="41" t="n">
        <x:v>4.42</x:v>
      </x:c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 t="n">
        <x:v>48</x:v>
      </x:c>
      <x:c r="B53" s="41" t="n">
        <x:v>3.5</x:v>
      </x:c>
      <x:c r="C53" s="41" t="n">
        <x:v>15.6</x:v>
      </x:c>
      <x:c r="D53" s="41" t="n">
        <x:v>87.85</x:v>
      </x:c>
      <x:c r="E53" s="41" t="n">
        <x:v>168</x:v>
      </x:c>
      <x:c r="F53" s="41" t="n">
        <x:v>143.503664921466</x:v>
      </x:c>
      <x:c r="G53" s="41" t="n">
        <x:v>0.854188481675393</x:v>
      </x:c>
      <x:c r="H53" s="41" t="n">
        <x:v>4.45714285714286</x:v>
      </x:c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 t="n">
        <x:v>48</x:v>
      </x:c>
      <x:c r="B54" s="41" t="n">
        <x:v>4</x:v>
      </x:c>
      <x:c r="C54" s="41" t="n">
        <x:v>17.88</x:v>
      </x:c>
      <x:c r="D54" s="41" t="n">
        <x:v>86.3666666666667</x:v>
      </x:c>
      <x:c r="E54" s="41" t="n">
        <x:v>192</x:v>
      </x:c>
      <x:c r="F54" s="41" t="n">
        <x:v>161.700104712042</x:v>
      </x:c>
      <x:c r="G54" s="41" t="n">
        <x:v>0.842188045375218</x:v>
      </x:c>
      <x:c r="H54" s="41" t="n">
        <x:v>4.47</x:v>
      </x:c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 t="n">
        <x:v>48</x:v>
      </x:c>
      <x:c r="B55" s="41" t="n">
        <x:v>4.6</x:v>
      </x:c>
      <x:c r="C55" s="41" t="n">
        <x:v>18</x:v>
      </x:c>
      <x:c r="D55" s="41" t="n">
        <x:v>85.5166666666667</x:v>
      </x:c>
      <x:c r="E55" s="41" t="n">
        <x:v>220.8</x:v>
      </x:c>
      <x:c r="F55" s="41" t="n">
        <x:v>161.183246073298</x:v>
      </x:c>
      <x:c r="G55" s="41" t="n">
        <x:v>0.729996585476895</x:v>
      </x:c>
      <x:c r="H55" s="41" t="n">
        <x:v>3.91304347826087</x:v>
      </x:c>
      <x:c r="I55" s="41" t="n">
        <x:v>4.38154029009273</x:v>
      </x:c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 t="n">
        <x:v>48</x:v>
      </x:c>
      <x:c r="B56" s="41" t="n">
        <x:v>4.5</x:v>
      </x:c>
      <x:c r="C56" s="41" t="n">
        <x:v>20.4</x:v>
      </x:c>
      <x:c r="D56" s="41" t="n">
        <x:v>84.6166666666667</x:v>
      </x:c>
      <x:c r="E56" s="41" t="n">
        <x:v>216</x:v>
      </x:c>
      <x:c r="F56" s="41" t="n">
        <x:v>180.751832460733</x:v>
      </x:c>
      <x:c r="G56" s="41" t="n">
        <x:v>0.83681403917006</x:v>
      </x:c>
      <x:c r="H56" s="41" t="n">
        <x:v>4.53333333333333</x:v>
      </x:c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 t="n">
        <x:v>48</x:v>
      </x:c>
      <x:c r="B57" s="41" t="n">
        <x:v>5</x:v>
      </x:c>
      <x:c r="C57" s="41" t="n">
        <x:v>22.8</x:v>
      </x:c>
      <x:c r="D57" s="41" t="n">
        <x:v>83.0666666666667</x:v>
      </x:c>
      <x:c r="E57" s="41" t="n">
        <x:v>240</x:v>
      </x:c>
      <x:c r="F57" s="41" t="n">
        <x:v>198.316230366492</x:v>
      </x:c>
      <x:c r="G57" s="41" t="n">
        <x:v>0.82631762652705</x:v>
      </x:c>
      <x:c r="H57" s="41" t="n">
        <x:v>4.56</x:v>
      </x:c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 t="n">
        <x:v>48</x:v>
      </x:c>
      <x:c r="B58" s="41" t="n">
        <x:v>5.5</x:v>
      </x:c>
      <x:c r="C58" s="41" t="n">
        <x:v>25.02</x:v>
      </x:c>
      <x:c r="D58" s="41" t="n">
        <x:v>81.5</x:v>
      </x:c>
      <x:c r="E58" s="41" t="n">
        <x:v>264</x:v>
      </x:c>
      <x:c r="F58" s="41" t="n">
        <x:v>213.521465968586</x:v>
      </x:c>
      <x:c r="G58" s="41" t="n">
        <x:v>0.808793431699191</x:v>
      </x:c>
      <x:c r="H58" s="41" t="n">
        <x:v>4.54909090909091</x:v>
      </x:c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 t="n">
        <x:v>48</x:v>
      </x:c>
      <x:c r="B59" s="41" t="n">
        <x:v>6</x:v>
      </x:c>
      <x:c r="C59" s="41" t="n">
        <x:v>27.72</x:v>
      </x:c>
      <x:c r="D59" s="41" t="n">
        <x:v>79.8166666666667</x:v>
      </x:c>
      <x:c r="E59" s="41" t="n">
        <x:v>288</x:v>
      </x:c>
      <x:c r="F59" s="41" t="n">
        <x:v>231.677277486911</x:v>
      </x:c>
      <x:c r="G59" s="41" t="n">
        <x:v>0.804434991273996</x:v>
      </x:c>
      <x:c r="H59" s="41" t="n">
        <x:v>4.62</x:v>
      </x:c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 t="n">
        <x:v>48</x:v>
      </x:c>
      <x:c r="B60" s="41" t="n">
        <x:v>6.5</x:v>
      </x:c>
      <x:c r="C60" s="41" t="n">
        <x:v>29.52</x:v>
      </x:c>
      <x:c r="D60" s="41" t="n">
        <x:v>78.1666666666667</x:v>
      </x:c>
      <x:c r="E60" s="41" t="n">
        <x:v>312</x:v>
      </x:c>
      <x:c r="F60" s="41" t="n">
        <x:v>241.620942408377</x:v>
      </x:c>
      <x:c r="G60" s="41" t="n">
        <x:v>0.774426097462747</x:v>
      </x:c>
      <x:c r="H60" s="41" t="n">
        <x:v>4.54153846153846</x:v>
      </x:c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 t="n">
        <x:v>48</x:v>
      </x:c>
      <x:c r="B61" s="41" t="n">
        <x:v>7</x:v>
      </x:c>
      <x:c r="C61" s="41" t="n">
        <x:v>31.8</x:v>
      </x:c>
      <x:c r="D61" s="41" t="n">
        <x:v>76.25</x:v>
      </x:c>
      <x:c r="E61" s="41" t="n">
        <x:v>336</x:v>
      </x:c>
      <x:c r="F61" s="41" t="n">
        <x:v>253.900523560209</x:v>
      </x:c>
      <x:c r="G61" s="41" t="n">
        <x:v>0.755656320119671</x:v>
      </x:c>
      <x:c r="H61" s="41" t="n">
        <x:v>4.54285714285714</x:v>
      </x:c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 t="n">
        <x:v>48</x:v>
      </x:c>
      <x:c r="B62" s="41" t="n">
        <x:v>7.5</x:v>
      </x:c>
      <x:c r="C62" s="41" t="n">
        <x:v>33.9</x:v>
      </x:c>
      <x:c r="D62" s="41" t="n">
        <x:v>74.5166666666667</x:v>
      </x:c>
      <x:c r="E62" s="41" t="n">
        <x:v>360</x:v>
      </x:c>
      <x:c r="F62" s="41" t="n">
        <x:v>264.514659685864</x:v>
      </x:c>
      <x:c r="G62" s="41" t="n">
        <x:v>0.734762943571844</x:v>
      </x:c>
      <x:c r="H62" s="41" t="n">
        <x:v>4.52</x:v>
      </x:c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 t="n">
        <x:v>48</x:v>
      </x:c>
      <x:c r="B63" s="41" t="n">
        <x:v>8</x:v>
      </x:c>
      <x:c r="C63" s="41" t="n">
        <x:v>36</x:v>
      </x:c>
      <x:c r="D63" s="41" t="n">
        <x:v>73.05</x:v>
      </x:c>
      <x:c r="E63" s="41" t="n">
        <x:v>384</x:v>
      </x:c>
      <x:c r="F63" s="41" t="n">
        <x:v>275.371727748691</x:v>
      </x:c>
      <x:c r="G63" s="41" t="n">
        <x:v>0.71711387434555</x:v>
      </x:c>
      <x:c r="H63" s="41" t="n">
        <x:v>4.5</x:v>
      </x:c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 t="n">
        <x:v>48</x:v>
      </x:c>
      <x:c r="B64" s="41" t="n">
        <x:v>8.5</x:v>
      </x:c>
      <x:c r="C64" s="41" t="n">
        <x:v>38.52</x:v>
      </x:c>
      <x:c r="D64" s="41" t="n">
        <x:v>70.8833333333333</x:v>
      </x:c>
      <x:c r="E64" s="41" t="n">
        <x:v>408</x:v>
      </x:c>
      <x:c r="F64" s="41" t="n">
        <x:v>285.908481675393</x:v>
      </x:c>
      <x:c r="G64" s="41" t="n">
        <x:v>0.700756082537727</x:v>
      </x:c>
      <x:c r="H64" s="41" t="n">
        <x:v>4.53176470588235</x:v>
      </x:c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 t="n">
        <x:v>48</x:v>
      </x:c>
      <x:c r="B65" s="41" t="n">
        <x:v>9</x:v>
      </x:c>
      <x:c r="C65" s="41" t="n">
        <x:v>40.26</x:v>
      </x:c>
      <x:c r="D65" s="41" t="n">
        <x:v>69.3833333333333</x:v>
      </x:c>
      <x:c r="E65" s="41" t="n">
        <x:v>432</x:v>
      </x:c>
      <x:c r="F65" s="41" t="n">
        <x:v>292.499790575916</x:v>
      </x:c>
      <x:c r="G65" s="41" t="n">
        <x:v>0.677082848555362</x:v>
      </x:c>
      <x:c r="H65" s="41" t="n">
        <x:v>4.47333333333333</x:v>
      </x:c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 t="n">
        <x:v>48</x:v>
      </x:c>
      <x:c r="B66" s="41" t="n">
        <x:v>9.3</x:v>
      </x:c>
      <x:c r="C66" s="41" t="n">
        <x:v>41.34</x:v>
      </x:c>
      <x:c r="D66" s="41" t="n">
        <x:v>68.2333333333333</x:v>
      </x:c>
      <x:c r="E66" s="41" t="n">
        <x:v>446.4</x:v>
      </x:c>
      <x:c r="F66" s="41" t="n">
        <x:v>295.368167539267</x:v>
      </x:c>
      <x:c r="G66" s="41" t="n">
        <x:v>0.661667041978645</x:v>
      </x:c>
      <x:c r="H66" s="41" t="n">
        <x:v>4.44516129032258</x:v>
      </x:c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 t="n">
        <x:v>48</x:v>
      </x:c>
      <x:c r="B67" s="41" t="n">
        <x:v>7.5</x:v>
      </x:c>
      <x:c r="C67" s="41" t="n">
        <x:v>41.52</x:v>
      </x:c>
      <x:c r="D67" s="41" t="n">
        <x:v>65.8</x:v>
      </x:c>
      <x:c r="E67" s="41" t="n">
        <x:v>360</x:v>
      </x:c>
      <x:c r="F67" s="41" t="n">
        <x:v>286.074973821989</x:v>
      </x:c>
      <x:c r="G67" s="41" t="n">
        <x:v>0.794652705061082</x:v>
      </x:c>
      <x:c r="H67" s="41" t="n">
        <x:v>5.536</x:v>
      </x:c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 t="n">
        <x:v>48</x:v>
      </x:c>
      <x:c r="B68" s="41" t="n">
        <x:v>3.1</x:v>
      </x:c>
      <x:c r="C68" s="41" t="n">
        <x:v>40.08</x:v>
      </x:c>
      <x:c r="D68" s="41" t="n">
        <x:v>9.36666666666667</x:v>
      </x:c>
      <x:c r="E68" s="41" t="n">
        <x:v>148.8</x:v>
      </x:c>
      <x:c r="F68" s="41" t="n">
        <x:v>39.3105759162304</x:v>
      </x:c>
      <x:c r="G68" s="41" t="n">
        <x:v>0.264183977931656</x:v>
      </x:c>
      <x:c r="H68" s="41" t="n">
        <x:v>12.9290322580645</x:v>
      </x:c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2" t="n">
        <x:v>48</x:v>
      </x:c>
      <x:c r="B69" s="42" t="n">
        <x:v>1.1</x:v>
      </x:c>
      <x:c r="C69" s="42" t="n">
        <x:v>36.06</x:v>
      </x:c>
      <x:c r="D69" s="42" t="n">
        <x:v>0</x:v>
      </x:c>
      <x:c r="E69" s="42" t="n">
        <x:v>52.8</x:v>
      </x:c>
      <x:c r="F69" s="42" t="n">
        <x:v>0</x:v>
      </x:c>
      <x:c r="G69" s="42" t="n">
        <x:v>0</x:v>
      </x:c>
      <x:c r="H69" s="42" t="n">
        <x:v>32.7818181818182</x:v>
      </x:c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0" customHeight="1">
      <x:c r="A1" s="47" t="str">
        <x:v>电压(V)</x:v>
      </x:c>
      <x:c r="B1" s="47" t="str">
        <x:v>电流(A)</x:v>
      </x:c>
      <x:c r="C1" s="47" t="str">
        <x:v>扭矩(N/M)</x:v>
      </x:c>
      <x:c r="D1" s="47" t="str">
        <x:v>转速(RPM)</x:v>
      </x:c>
      <x:c r="E1" s="47" t="str">
        <x:v>输入功率(W)</x:v>
      </x:c>
      <x:c r="F1" s="47" t="str">
        <x:v>输出功率(W)</x:v>
      </x:c>
      <x:c r="G1" s="47" t="str">
        <x:v>效率</x:v>
      </x:c>
      <x:c r="H1" s="47" t="str">
        <x:v>扭矩常数</x:v>
      </x:c>
      <x:c r="I1" s="47"/>
    </x:row>
    <x:row r="2">
      <x:c r="A2" s="41" t="str">
        <x:v>GIM6010-48_24_SDC215</x:v>
      </x:c>
      <x:c r="B2" s="41"/>
      <x:c r="C2" s="41"/>
      <x:c r="D2" s="41"/>
      <x:c r="E2" s="41"/>
      <x:c r="F2" s="41"/>
      <x:c r="G2" s="41"/>
      <x:c r="H2" s="41"/>
      <x:c r="I2" s="41"/>
    </x:row>
    <x:row r="3">
      <x:c r="A3" s="41" t="n">
        <x:v>24</x:v>
      </x:c>
      <x:c r="B3" s="41" t="n">
        <x:v>0.8</x:v>
      </x:c>
      <x:c r="C3" s="41" t="n">
        <x:v>1.7</x:v>
      </x:c>
      <x:c r="D3" s="41" t="n">
        <x:v>49.6</x:v>
      </x:c>
      <x:c r="E3" s="41" t="n">
        <x:v>19.2</x:v>
      </x:c>
      <x:c r="F3" s="41" t="n">
        <x:v>8.82931937172775</x:v>
      </x:c>
      <x:c r="G3" s="41" t="n">
        <x:v>0.459860383944153</x:v>
      </x:c>
      <x:c r="H3" s="41" t="n">
        <x:v>2.125</x:v>
      </x:c>
      <x:c r="I3" s="41"/>
    </x:row>
    <x:row r="4">
      <x:c r="A4" s="41" t="n">
        <x:v>24</x:v>
      </x:c>
      <x:c r="B4" s="41" t="n">
        <x:v>0.9</x:v>
      </x:c>
      <x:c r="C4" s="41" t="n">
        <x:v>3.4</x:v>
      </x:c>
      <x:c r="D4" s="41" t="n">
        <x:v>48.5</x:v>
      </x:c>
      <x:c r="E4" s="41" t="n">
        <x:v>21.6</x:v>
      </x:c>
      <x:c r="F4" s="41" t="n">
        <x:v>17.2670157068063</x:v>
      </x:c>
      <x:c r="G4" s="41" t="n">
        <x:v>0.799398875315106</x:v>
      </x:c>
      <x:c r="H4" s="41" t="n">
        <x:v>3.77777777777778</x:v>
      </x:c>
      <x:c r="I4" s="41"/>
    </x:row>
    <x:row r="5">
      <x:c r="A5" s="41" t="n">
        <x:v>24</x:v>
      </x:c>
      <x:c r="B5" s="41" t="n">
        <x:v>1.5</x:v>
      </x:c>
      <x:c r="C5" s="41" t="n">
        <x:v>6.9</x:v>
      </x:c>
      <x:c r="D5" s="41" t="n">
        <x:v>46.9</x:v>
      </x:c>
      <x:c r="E5" s="41" t="n">
        <x:v>36</x:v>
      </x:c>
      <x:c r="F5" s="41" t="n">
        <x:v>33.8858638743455</x:v>
      </x:c>
      <x:c r="G5" s="41" t="n">
        <x:v>0.941273996509599</x:v>
      </x:c>
      <x:c r="H5" s="41" t="n">
        <x:v>4.6</x:v>
      </x:c>
      <x:c r="I5" s="41"/>
    </x:row>
    <x:row r="6">
      <x:c r="A6" s="41" t="n">
        <x:v>24</x:v>
      </x:c>
      <x:c r="B6" s="41" t="n">
        <x:v>2</x:v>
      </x:c>
      <x:c r="C6" s="41" t="n">
        <x:v>9.3</x:v>
      </x:c>
      <x:c r="D6" s="41" t="n">
        <x:v>47</x:v>
      </x:c>
      <x:c r="E6" s="41" t="n">
        <x:v>48</x:v>
      </x:c>
      <x:c r="F6" s="41" t="n">
        <x:v>45.7696335078534</x:v>
      </x:c>
      <x:c r="G6" s="41" t="n">
        <x:v>0.953534031413612</x:v>
      </x:c>
      <x:c r="H6" s="41" t="n">
        <x:v>4.65</x:v>
      </x:c>
      <x:c r="I6" s="41"/>
    </x:row>
    <x:row r="7">
      <x:c r="A7" s="41" t="n">
        <x:v>24</x:v>
      </x:c>
      <x:c r="B7" s="41" t="n">
        <x:v>3.1</x:v>
      </x:c>
      <x:c r="C7" s="41" t="n">
        <x:v>15.2</x:v>
      </x:c>
      <x:c r="D7" s="41" t="n">
        <x:v>44.6</x:v>
      </x:c>
      <x:c r="E7" s="41" t="n">
        <x:v>74.4</x:v>
      </x:c>
      <x:c r="F7" s="41" t="n">
        <x:v>70.986387434555</x:v>
      </x:c>
      <x:c r="G7" s="41" t="n">
        <x:v>0.954118110679502</x:v>
      </x:c>
      <x:c r="H7" s="41" t="n">
        <x:v>4.90322580645161</x:v>
      </x:c>
      <x:c r="I7" s="41"/>
    </x:row>
    <x:row r="8">
      <x:c r="A8" s="41" t="n">
        <x:v>24</x:v>
      </x:c>
      <x:c r="B8" s="41" t="n">
        <x:v>3.6</x:v>
      </x:c>
      <x:c r="C8" s="41" t="n">
        <x:v>18.2</x:v>
      </x:c>
      <x:c r="D8" s="41" t="n">
        <x:v>41.3</x:v>
      </x:c>
      <x:c r="E8" s="41" t="n">
        <x:v>86.4</x:v>
      </x:c>
      <x:c r="F8" s="41" t="n">
        <x:v>78.7078534031414</x:v>
      </x:c>
      <x:c r="G8" s="41" t="n">
        <x:v>0.910970525499321</x:v>
      </x:c>
      <x:c r="H8" s="41" t="n">
        <x:v>5.05555555555556</x:v>
      </x:c>
      <x:c r="I8" s="41"/>
    </x:row>
    <x:row r="9">
      <x:c r="A9" s="41" t="n">
        <x:v>24</x:v>
      </x:c>
      <x:c r="B9" s="41" t="n">
        <x:v>4.1</x:v>
      </x:c>
      <x:c r="C9" s="41" t="n">
        <x:v>20.3</x:v>
      </x:c>
      <x:c r="D9" s="41" t="n">
        <x:v>41.9</x:v>
      </x:c>
      <x:c r="E9" s="41" t="n">
        <x:v>98.4</x:v>
      </x:c>
      <x:c r="F9" s="41" t="n">
        <x:v>89.0649214659686</x:v>
      </x:c>
      <x:c r="G9" s="41" t="n">
        <x:v>0.905131315711063</x:v>
      </x:c>
      <x:c r="H9" s="41" t="n">
        <x:v>4.95121951219512</x:v>
      </x:c>
      <x:c r="I9" s="41"/>
    </x:row>
    <x:row r="10">
      <x:c r="A10" s="41" t="n">
        <x:v>24</x:v>
      </x:c>
      <x:c r="B10" s="41" t="n">
        <x:v>5</x:v>
      </x:c>
      <x:c r="C10" s="41" t="n">
        <x:v>23.7</x:v>
      </x:c>
      <x:c r="D10" s="41" t="n">
        <x:v>41</x:v>
      </x:c>
      <x:c r="E10" s="41" t="n">
        <x:v>120</x:v>
      </x:c>
      <x:c r="F10" s="41" t="n">
        <x:v>101.748691099476</x:v>
      </x:c>
      <x:c r="G10" s="41" t="n">
        <x:v>0.847905759162304</x:v>
      </x:c>
      <x:c r="H10" s="41" t="n">
        <x:v>4.74</x:v>
      </x:c>
      <x:c r="I10" s="41"/>
    </x:row>
    <x:row r="11">
      <x:c r="A11" s="41" t="n">
        <x:v>24</x:v>
      </x:c>
      <x:c r="B11" s="41" t="n">
        <x:v>5.4</x:v>
      </x:c>
      <x:c r="C11" s="41" t="n">
        <x:v>25.9</x:v>
      </x:c>
      <x:c r="D11" s="41" t="n">
        <x:v>38.8</x:v>
      </x:c>
      <x:c r="E11" s="41" t="n">
        <x:v>129.6</x:v>
      </x:c>
      <x:c r="F11" s="41" t="n">
        <x:v>105.22722513089</x:v>
      </x:c>
      <x:c r="G11" s="41" t="n">
        <x:v>0.811938465516127</x:v>
      </x:c>
      <x:c r="H11" s="41" t="n">
        <x:v>4.7962962962963</x:v>
      </x:c>
      <x:c r="I11" s="41"/>
    </x:row>
    <x:row r="12">
      <x:c r="A12" s="41" t="n">
        <x:v>24</x:v>
      </x:c>
      <x:c r="B12" s="41" t="n">
        <x:v>6.5</x:v>
      </x:c>
      <x:c r="C12" s="41" t="n">
        <x:v>27</x:v>
      </x:c>
      <x:c r="D12" s="41" t="n">
        <x:v>38.6</x:v>
      </x:c>
      <x:c r="E12" s="41" t="n">
        <x:v>156</x:v>
      </x:c>
      <x:c r="F12" s="41" t="n">
        <x:v>109.130890052356</x:v>
      </x:c>
      <x:c r="G12" s="41" t="n">
        <x:v>0.699556987515103</x:v>
      </x:c>
      <x:c r="H12" s="41" t="n">
        <x:v>4.15384615384615</x:v>
      </x:c>
      <x:c r="I12" s="41" t="n">
        <x:v>4.53436973127169</x:v>
      </x:c>
    </x:row>
    <x:row r="13">
      <x:c r="A13" s="41" t="n">
        <x:v>24</x:v>
      </x:c>
      <x:c r="B13" s="41" t="n">
        <x:v>6.7</x:v>
      </x:c>
      <x:c r="C13" s="41" t="n">
        <x:v>29</x:v>
      </x:c>
      <x:c r="D13" s="41" t="n">
        <x:v>38.4</x:v>
      </x:c>
      <x:c r="E13" s="41" t="n">
        <x:v>160.8</x:v>
      </x:c>
      <x:c r="F13" s="41" t="n">
        <x:v>116.607329842932</x:v>
      </x:c>
      <x:c r="G13" s="41" t="n">
        <x:v>0.725169961709776</x:v>
      </x:c>
      <x:c r="H13" s="41" t="n">
        <x:v>4.32835820895522</x:v>
      </x:c>
      <x:c r="I13" s="41"/>
    </x:row>
    <x:row r="14">
      <x:c r="A14" s="41" t="n">
        <x:v>24</x:v>
      </x:c>
      <x:c r="B14" s="41" t="n">
        <x:v>7.1</x:v>
      </x:c>
      <x:c r="C14" s="41" t="n">
        <x:v>32.2</x:v>
      </x:c>
      <x:c r="D14" s="41" t="n">
        <x:v>36.8</x:v>
      </x:c>
      <x:c r="E14" s="41" t="n">
        <x:v>170.4</x:v>
      </x:c>
      <x:c r="F14" s="41" t="n">
        <x:v>124.079581151832</x:v>
      </x:c>
      <x:c r="G14" s="41" t="n">
        <x:v>0.728166556055355</x:v>
      </x:c>
      <x:c r="H14" s="41" t="n">
        <x:v>4.53521126760563</x:v>
      </x:c>
      <x:c r="I14" s="41"/>
    </x:row>
    <x:row r="15">
      <x:c r="A15" s="41" t="n">
        <x:v>24</x:v>
      </x:c>
      <x:c r="B15" s="41" t="n">
        <x:v>7.6</x:v>
      </x:c>
      <x:c r="C15" s="41" t="n">
        <x:v>35.6</x:v>
      </x:c>
      <x:c r="D15" s="41" t="n">
        <x:v>36.3</x:v>
      </x:c>
      <x:c r="E15" s="41" t="n">
        <x:v>182.4</x:v>
      </x:c>
      <x:c r="F15" s="41" t="n">
        <x:v>135.317277486911</x:v>
      </x:c>
      <x:c r="G15" s="41" t="n">
        <x:v>0.741871038853679</x:v>
      </x:c>
      <x:c r="H15" s="41" t="n">
        <x:v>4.68421052631579</x:v>
      </x:c>
      <x:c r="I15" s="41"/>
    </x:row>
    <x:row r="16">
      <x:c r="A16" s="41" t="n">
        <x:v>24</x:v>
      </x:c>
      <x:c r="B16" s="41" t="n">
        <x:v>8.2</x:v>
      </x:c>
      <x:c r="C16" s="41" t="n">
        <x:v>37.8</x:v>
      </x:c>
      <x:c r="D16" s="41" t="n">
        <x:v>35.7</x:v>
      </x:c>
      <x:c r="E16" s="41" t="n">
        <x:v>196.8</x:v>
      </x:c>
      <x:c r="F16" s="41" t="n">
        <x:v>141.304712041885</x:v>
      </x:c>
      <x:c r="G16" s="41" t="n">
        <x:v>0.718011748180309</x:v>
      </x:c>
      <x:c r="H16" s="41" t="n">
        <x:v>4.60975609756098</x:v>
      </x:c>
      <x:c r="I16" s="41"/>
    </x:row>
    <x:row r="17">
      <x:c r="A17" s="41" t="n">
        <x:v>24</x:v>
      </x:c>
      <x:c r="B17" s="41" t="n">
        <x:v>9.4</x:v>
      </x:c>
      <x:c r="C17" s="41" t="n">
        <x:v>40.2</x:v>
      </x:c>
      <x:c r="D17" s="41" t="n">
        <x:v>35.2</x:v>
      </x:c>
      <x:c r="E17" s="41" t="n">
        <x:v>225.6</x:v>
      </x:c>
      <x:c r="F17" s="41" t="n">
        <x:v>148.171727748691</x:v>
      </x:c>
      <x:c r="G17" s="41" t="n">
        <x:v>0.656789573354127</x:v>
      </x:c>
      <x:c r="H17" s="41" t="n">
        <x:v>4.27659574468085</x:v>
      </x:c>
      <x:c r="I17" s="41"/>
    </x:row>
    <x:row r="18">
      <x:c r="A18" s="41" t="n">
        <x:v>24</x:v>
      </x:c>
      <x:c r="B18" s="41" t="n">
        <x:v>9.7</x:v>
      </x:c>
      <x:c r="C18" s="41" t="n">
        <x:v>43.3</x:v>
      </x:c>
      <x:c r="D18" s="41" t="n">
        <x:v>33.7</x:v>
      </x:c>
      <x:c r="E18" s="41" t="n">
        <x:v>232.8</x:v>
      </x:c>
      <x:c r="F18" s="41" t="n">
        <x:v>152.796858638743</x:v>
      </x:c>
      <x:c r="G18" s="41" t="n">
        <x:v>0.656343894496321</x:v>
      </x:c>
      <x:c r="H18" s="41" t="n">
        <x:v>4.4639175257732</x:v>
      </x:c>
      <x:c r="I18" s="41"/>
    </x:row>
    <x:row r="19">
      <x:c r="A19" s="41" t="n">
        <x:v>24</x:v>
      </x:c>
      <x:c r="B19" s="41" t="n">
        <x:v>10.4</x:v>
      </x:c>
      <x:c r="C19" s="41" t="n">
        <x:v>47</x:v>
      </x:c>
      <x:c r="D19" s="41" t="n">
        <x:v>32.3</x:v>
      </x:c>
      <x:c r="E19" s="41" t="n">
        <x:v>249.6</x:v>
      </x:c>
      <x:c r="F19" s="41" t="n">
        <x:v>158.96335078534</x:v>
      </x:c>
      <x:c r="G19" s="41" t="n">
        <x:v>0.636872398979729</x:v>
      </x:c>
      <x:c r="H19" s="41" t="n">
        <x:v>4.51923076923077</x:v>
      </x:c>
      <x:c r="I19" s="41"/>
    </x:row>
    <x:row r="20">
      <x:c r="A20" s="41" t="n">
        <x:v>24</x:v>
      </x:c>
      <x:c r="B20" s="41" t="n">
        <x:v>12</x:v>
      </x:c>
      <x:c r="C20" s="41" t="n">
        <x:v>50.9</x:v>
      </x:c>
      <x:c r="D20" s="41" t="n">
        <x:v>25.6</x:v>
      </x:c>
      <x:c r="E20" s="41" t="n">
        <x:v>288</x:v>
      </x:c>
      <x:c r="F20" s="41" t="n">
        <x:v>136.443979057592</x:v>
      </x:c>
      <x:c r="G20" s="41" t="n">
        <x:v>0.473763816172193</x:v>
      </x:c>
      <x:c r="H20" s="41" t="n">
        <x:v>4.24166666666667</x:v>
      </x:c>
      <x:c r="I20" s="41"/>
    </x:row>
    <x:row r="21">
      <x:c r="A21" s="41" t="n">
        <x:v>24</x:v>
      </x:c>
      <x:c r="B21" s="41" t="n">
        <x:v>13.4</x:v>
      </x:c>
      <x:c r="C21" s="41" t="n">
        <x:v>54.3</x:v>
      </x:c>
      <x:c r="D21" s="41" t="n">
        <x:v>25</x:v>
      </x:c>
      <x:c r="E21" s="41" t="n">
        <x:v>321.6</x:v>
      </x:c>
      <x:c r="F21" s="41" t="n">
        <x:v>142.146596858639</x:v>
      </x:c>
      <x:c r="G21" s="41" t="n">
        <x:v>0.441998124560444</x:v>
      </x:c>
      <x:c r="H21" s="41" t="n">
        <x:v>4.05223880597015</x:v>
      </x:c>
      <x:c r="I21" s="41"/>
    </x:row>
    <x:row r="22">
      <x:c r="A22" s="41" t="n">
        <x:v>24</x:v>
      </x:c>
      <x:c r="B22" s="41" t="n">
        <x:v>13.5</x:v>
      </x:c>
      <x:c r="C22" s="41" t="n">
        <x:v>55.9</x:v>
      </x:c>
      <x:c r="D22" s="41" t="n">
        <x:v>23.5</x:v>
      </x:c>
      <x:c r="E22" s="41" t="n">
        <x:v>324</x:v>
      </x:c>
      <x:c r="F22" s="41" t="n">
        <x:v>137.55497382199</x:v>
      </x:c>
      <x:c r="G22" s="41" t="n">
        <x:v>0.424552388339474</x:v>
      </x:c>
      <x:c r="H22" s="41" t="n">
        <x:v>4.14074074074074</x:v>
      </x:c>
      <x:c r="I22" s="41"/>
    </x:row>
    <x:row r="23">
      <x:c r="A23" s="42" t="n">
        <x:v>24</x:v>
      </x:c>
      <x:c r="B23" s="42" t="n">
        <x:v>10.6</x:v>
      </x:c>
      <x:c r="C23" s="42" t="n">
        <x:v>55.2</x:v>
      </x:c>
      <x:c r="D23" s="42" t="n">
        <x:v>20.6</x:v>
      </x:c>
      <x:c r="E23" s="42" t="n">
        <x:v>254.4</x:v>
      </x:c>
      <x:c r="F23" s="42" t="n">
        <x:v>119.070157068063</x:v>
      </x:c>
      <x:c r="G23" s="42" t="n">
        <x:v>0.468043070236096</x:v>
      </x:c>
      <x:c r="H23" s="42" t="n">
        <x:v>5.20754716981132</x:v>
      </x:c>
      <x:c r="I23" s="4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31" ht="30" customHeight="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 t="str">
        <x:v>2023.08.03</x:v>
      </x:c>
      <x:c r="M31" s="47" t="str">
        <x:v>更新</x:v>
      </x:c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</x:row>
    <x:row r="74">
      <x:c r="A74" s="41" t="str">
        <x:v>电压(V)</x:v>
      </x:c>
      <x:c r="B74" s="41" t="str">
        <x:v>电流(A)</x:v>
      </x:c>
      <x:c r="C74" s="41" t="str">
        <x:v>扭矩(N/M)</x:v>
      </x:c>
      <x:c r="D74" s="41" t="str">
        <x:v>转速(RPM)</x:v>
      </x:c>
      <x:c r="E74" s="41" t="str">
        <x:v>输入功率(W)</x:v>
      </x:c>
      <x:c r="F74" s="41" t="str">
        <x:v>输出功率(W)</x:v>
      </x:c>
      <x:c r="G74" s="41" t="str">
        <x:v>效率</x:v>
      </x:c>
      <x:c r="H74" s="41" t="str">
        <x:v>扭矩常数</x:v>
      </x:c>
      <x:c r="I74" s="41"/>
      <x:c r="J74" s="41"/>
      <x:c r="K74" s="41"/>
      <x:c r="L74" s="41"/>
      <x:c r="M74" s="41"/>
    </x:row>
    <x:row r="75">
      <x:c r="A75" s="41" t="str">
        <x:v>GIM8108-6_24_SDC303</x:v>
      </x:c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</x:row>
    <x:row r="76">
      <x:c r="A76" s="41" t="n">
        <x:v>24</x:v>
      </x:c>
      <x:c r="B76" s="41" t="n">
        <x:v>0.8</x:v>
      </x:c>
      <x:c r="C76" s="41" t="n">
        <x:v>0.15</x:v>
      </x:c>
      <x:c r="D76" s="41" t="n">
        <x:v>341.1</x:v>
      </x:c>
      <x:c r="E76" s="41" t="n">
        <x:v>19.2</x:v>
      </x:c>
      <x:c r="F76" s="41" t="n">
        <x:v>5.35759162303665</x:v>
      </x:c>
      <x:c r="G76" s="41" t="n">
        <x:v>0.279041230366492</x:v>
      </x:c>
      <x:c r="H76" s="41" t="n">
        <x:v>0.1875</x:v>
      </x:c>
      <x:c r="I76" s="41"/>
      <x:c r="J76" s="41"/>
      <x:c r="K76" s="41"/>
      <x:c r="L76" s="41"/>
      <x:c r="M76" s="41"/>
    </x:row>
    <x:row r="77">
      <x:c r="A77" s="41" t="n">
        <x:v>24</x:v>
      </x:c>
      <x:c r="B77" s="41" t="n">
        <x:v>1.3</x:v>
      </x:c>
      <x:c r="C77" s="41" t="n">
        <x:v>0.77</x:v>
      </x:c>
      <x:c r="D77" s="41" t="n">
        <x:v>337.4</x:v>
      </x:c>
      <x:c r="E77" s="41" t="n">
        <x:v>31.2</x:v>
      </x:c>
      <x:c r="F77" s="41" t="n">
        <x:v>27.2039790575916</x:v>
      </x:c>
      <x:c r="G77" s="41" t="n">
        <x:v>0.871922405692039</x:v>
      </x:c>
      <x:c r="H77" s="41" t="n">
        <x:v>0.592307692307692</x:v>
      </x:c>
      <x:c r="I77" s="41"/>
      <x:c r="J77" s="41"/>
      <x:c r="K77" s="41"/>
      <x:c r="L77" s="41"/>
      <x:c r="M77" s="41"/>
    </x:row>
    <x:row r="78">
      <x:c r="A78" s="41" t="n">
        <x:v>24</x:v>
      </x:c>
      <x:c r="B78" s="41" t="n">
        <x:v>2.3</x:v>
      </x:c>
      <x:c r="C78" s="41" t="n">
        <x:v>1.68</x:v>
      </x:c>
      <x:c r="D78" s="41" t="n">
        <x:v>326.2</x:v>
      </x:c>
      <x:c r="E78" s="41" t="n">
        <x:v>55.2</x:v>
      </x:c>
      <x:c r="F78" s="41" t="n">
        <x:v>57.3838743455497</x:v>
      </x:c>
      <x:c r="G78" s="41" t="n">
        <x:v>1.03956294104257</x:v>
      </x:c>
      <x:c r="H78" s="41" t="n">
        <x:v>0.730434782608696</x:v>
      </x:c>
      <x:c r="I78" s="41"/>
      <x:c r="J78" s="41"/>
      <x:c r="K78" s="41"/>
      <x:c r="L78" s="41"/>
      <x:c r="M78" s="41"/>
    </x:row>
    <x:row r="79">
      <x:c r="A79" s="41" t="n">
        <x:v>24</x:v>
      </x:c>
      <x:c r="B79" s="41" t="n">
        <x:v>3.7</x:v>
      </x:c>
      <x:c r="C79" s="41" t="n">
        <x:v>2.17</x:v>
      </x:c>
      <x:c r="D79" s="41" t="n">
        <x:v>323.5</x:v>
      </x:c>
      <x:c r="E79" s="41" t="n">
        <x:v>88.8</x:v>
      </x:c>
      <x:c r="F79" s="41" t="n">
        <x:v>73.5073298429319</x:v>
      </x:c>
      <x:c r="G79" s="41" t="n">
        <x:v>0.827785245978963</x:v>
      </x:c>
      <x:c r="H79" s="41" t="n">
        <x:v>0.586486486486486</x:v>
      </x:c>
      <x:c r="I79" s="41"/>
      <x:c r="J79" s="41"/>
      <x:c r="K79" s="41"/>
      <x:c r="L79" s="41"/>
      <x:c r="M79" s="41"/>
    </x:row>
    <x:row r="80">
      <x:c r="A80" s="41" t="n">
        <x:v>24</x:v>
      </x:c>
      <x:c r="B80" s="41" t="n">
        <x:v>4.2</x:v>
      </x:c>
      <x:c r="C80" s="41" t="n">
        <x:v>2.73</x:v>
      </x:c>
      <x:c r="D80" s="41" t="n">
        <x:v>314.7</x:v>
      </x:c>
      <x:c r="E80" s="41" t="n">
        <x:v>100.8</x:v>
      </x:c>
      <x:c r="F80" s="41" t="n">
        <x:v>89.9613612565445</x:v>
      </x:c>
      <x:c r="G80" s="41" t="n">
        <x:v>0.892473821989529</x:v>
      </x:c>
      <x:c r="H80" s="41" t="n">
        <x:v>0.65</x:v>
      </x:c>
      <x:c r="I80" s="41"/>
      <x:c r="J80" s="41"/>
      <x:c r="K80" s="41"/>
      <x:c r="L80" s="41"/>
      <x:c r="M80" s="41"/>
    </x:row>
    <x:row r="81">
      <x:c r="A81" s="41" t="n">
        <x:v>24</x:v>
      </x:c>
      <x:c r="B81" s="41" t="n">
        <x:v>5.3</x:v>
      </x:c>
      <x:c r="C81" s="41" t="n">
        <x:v>3.17</x:v>
      </x:c>
      <x:c r="D81" s="41" t="n">
        <x:v>311.9</x:v>
      </x:c>
      <x:c r="E81" s="41" t="n">
        <x:v>127.2</x:v>
      </x:c>
      <x:c r="F81" s="41" t="n">
        <x:v>103.531204188482</x:v>
      </x:c>
      <x:c r="G81" s="41" t="n">
        <x:v>0.813924561230202</x:v>
      </x:c>
      <x:c r="H81" s="41" t="n">
        <x:v>0.59811320754717</x:v>
      </x:c>
      <x:c r="I81" s="41"/>
      <x:c r="J81" s="41"/>
      <x:c r="K81" s="41"/>
      <x:c r="L81" s="41"/>
      <x:c r="M81" s="41"/>
    </x:row>
    <x:row r="82">
      <x:c r="A82" s="41" t="n">
        <x:v>24</x:v>
      </x:c>
      <x:c r="B82" s="41" t="n">
        <x:v>6</x:v>
      </x:c>
      <x:c r="C82" s="41" t="n">
        <x:v>4.18</x:v>
      </x:c>
      <x:c r="D82" s="41" t="n">
        <x:v>305.9</x:v>
      </x:c>
      <x:c r="E82" s="41" t="n">
        <x:v>144</x:v>
      </x:c>
      <x:c r="F82" s="41" t="n">
        <x:v>133.891308900524</x:v>
      </x:c>
      <x:c r="G82" s="41" t="n">
        <x:v>0.929800756253636</x:v>
      </x:c>
      <x:c r="H82" s="41" t="n">
        <x:v>0.696666666666667</x:v>
      </x:c>
      <x:c r="I82" s="41"/>
      <x:c r="J82" s="41"/>
      <x:c r="K82" s="41"/>
      <x:c r="L82" s="41"/>
      <x:c r="M82" s="41"/>
    </x:row>
    <x:row r="83">
      <x:c r="A83" s="41" t="n">
        <x:v>24</x:v>
      </x:c>
      <x:c r="B83" s="41" t="n">
        <x:v>7.7</x:v>
      </x:c>
      <x:c r="C83" s="41" t="n">
        <x:v>5</x:v>
      </x:c>
      <x:c r="D83" s="41" t="n">
        <x:v>304</x:v>
      </x:c>
      <x:c r="E83" s="41" t="n">
        <x:v>184.8</x:v>
      </x:c>
      <x:c r="F83" s="41" t="n">
        <x:v>159.162303664921</x:v>
      </x:c>
      <x:c r="G83" s="41" t="n">
        <x:v>0.861267876974683</x:v>
      </x:c>
      <x:c r="H83" s="41" t="n">
        <x:v>0.649350649350649</x:v>
      </x:c>
      <x:c r="I83" s="41"/>
      <x:c r="J83" s="41"/>
      <x:c r="K83" s="41"/>
      <x:c r="L83" s="41"/>
      <x:c r="M83" s="41"/>
    </x:row>
    <x:row r="84">
      <x:c r="A84" s="41" t="n">
        <x:v>24</x:v>
      </x:c>
      <x:c r="B84" s="41" t="n">
        <x:v>9.2</x:v>
      </x:c>
      <x:c r="C84" s="41" t="n">
        <x:v>5.85</x:v>
      </x:c>
      <x:c r="D84" s="41" t="n">
        <x:v>293.8</x:v>
      </x:c>
      <x:c r="E84" s="41" t="n">
        <x:v>220.8</x:v>
      </x:c>
      <x:c r="F84" s="41" t="n">
        <x:v>179.971727748691</x:v>
      </x:c>
      <x:c r="G84" s="41" t="n">
        <x:v>0.815089346687913</x:v>
      </x:c>
      <x:c r="H84" s="41" t="n">
        <x:v>0.635869565217391</x:v>
      </x:c>
      <x:c r="I84" s="41" t="n">
        <x:v>0.642847814537465</x:v>
      </x:c>
      <x:c r="J84" s="41"/>
      <x:c r="K84" s="41"/>
      <x:c r="L84" s="41"/>
      <x:c r="M84" s="41"/>
    </x:row>
    <x:row r="85">
      <x:c r="A85" s="41" t="n">
        <x:v>24</x:v>
      </x:c>
      <x:c r="B85" s="41" t="n">
        <x:v>10.7</x:v>
      </x:c>
      <x:c r="C85" s="41" t="n">
        <x:v>7.04</x:v>
      </x:c>
      <x:c r="D85" s="41" t="n">
        <x:v>283.5</x:v>
      </x:c>
      <x:c r="E85" s="41" t="n">
        <x:v>256.8</x:v>
      </x:c>
      <x:c r="F85" s="41" t="n">
        <x:v>208.988481675393</x:v>
      </x:c>
      <x:c r="G85" s="41" t="n">
        <x:v>0.81381807505994</x:v>
      </x:c>
      <x:c r="H85" s="41" t="n">
        <x:v>0.657943925233645</x:v>
      </x:c>
      <x:c r="I85" s="41"/>
      <x:c r="J85" s="41"/>
      <x:c r="K85" s="41"/>
      <x:c r="L85" s="41"/>
      <x:c r="M85" s="41"/>
    </x:row>
    <x:row r="86">
      <x:c r="A86" s="41" t="n">
        <x:v>24</x:v>
      </x:c>
      <x:c r="B86" s="41" t="n">
        <x:v>12</x:v>
      </x:c>
      <x:c r="C86" s="41" t="n">
        <x:v>7.82</x:v>
      </x:c>
      <x:c r="D86" s="41" t="n">
        <x:v>274.5</x:v>
      </x:c>
      <x:c r="E86" s="41" t="n">
        <x:v>288</x:v>
      </x:c>
      <x:c r="F86" s="41" t="n">
        <x:v>224.773821989529</x:v>
      </x:c>
      <x:c r="G86" s="41" t="n">
        <x:v>0.780464659685864</x:v>
      </x:c>
      <x:c r="H86" s="41" t="n">
        <x:v>0.651666666666667</x:v>
      </x:c>
      <x:c r="I86" s="41"/>
      <x:c r="J86" s="41"/>
      <x:c r="K86" s="41"/>
      <x:c r="L86" s="41"/>
      <x:c r="M86" s="41"/>
    </x:row>
    <x:row r="87">
      <x:c r="A87" s="41" t="n">
        <x:v>24</x:v>
      </x:c>
      <x:c r="B87" s="41" t="n">
        <x:v>13.7</x:v>
      </x:c>
      <x:c r="C87" s="41" t="n">
        <x:v>8.86</x:v>
      </x:c>
      <x:c r="D87" s="41" t="n">
        <x:v>265.6</x:v>
      </x:c>
      <x:c r="E87" s="41" t="n">
        <x:v>328.8</x:v>
      </x:c>
      <x:c r="F87" s="41" t="n">
        <x:v>246.410052356021</x:v>
      </x:c>
      <x:c r="G87" s="41" t="n">
        <x:v>0.749422300352862</x:v>
      </x:c>
      <x:c r="H87" s="41" t="n">
        <x:v>0.646715328467153</x:v>
      </x:c>
      <x:c r="I87" s="41"/>
      <x:c r="J87" s="41"/>
      <x:c r="K87" s="41"/>
      <x:c r="L87" s="41"/>
      <x:c r="M87" s="41"/>
    </x:row>
    <x:row r="88">
      <x:c r="A88" s="41" t="n">
        <x:v>24</x:v>
      </x:c>
      <x:c r="B88" s="41" t="n">
        <x:v>13.9</x:v>
      </x:c>
      <x:c r="C88" s="41" t="n">
        <x:v>9.4</x:v>
      </x:c>
      <x:c r="D88" s="41" t="n">
        <x:v>253.6</x:v>
      </x:c>
      <x:c r="E88" s="41" t="n">
        <x:v>333.6</x:v>
      </x:c>
      <x:c r="F88" s="41" t="n">
        <x:v>249.616753926702</x:v>
      </x:c>
      <x:c r="G88" s="41" t="n">
        <x:v>0.748251660451743</x:v>
      </x:c>
      <x:c r="H88" s="41" t="n">
        <x:v>0.676258992805755</x:v>
      </x:c>
      <x:c r="I88" s="41"/>
      <x:c r="J88" s="41"/>
      <x:c r="K88" s="41"/>
      <x:c r="L88" s="41"/>
      <x:c r="M88" s="41"/>
    </x:row>
    <x:row r="89">
      <x:c r="A89" s="41" t="n">
        <x:v>24</x:v>
      </x:c>
      <x:c r="B89" s="41" t="n">
        <x:v>15.5</x:v>
      </x:c>
      <x:c r="C89" s="41" t="n">
        <x:v>9.94</x:v>
      </x:c>
      <x:c r="D89" s="41" t="n">
        <x:v>249.4</x:v>
      </x:c>
      <x:c r="E89" s="41" t="n">
        <x:v>372</x:v>
      </x:c>
      <x:c r="F89" s="41" t="n">
        <x:v>259.584921465969</x:v>
      </x:c>
      <x:c r="G89" s="41" t="n">
        <x:v>0.697808928671959</x:v>
      </x:c>
      <x:c r="H89" s="41" t="n">
        <x:v>0.641290322580645</x:v>
      </x:c>
      <x:c r="I89" s="41"/>
      <x:c r="J89" s="41"/>
      <x:c r="K89" s="41"/>
      <x:c r="L89" s="41"/>
      <x:c r="M89" s="41"/>
    </x:row>
    <x:row r="90">
      <x:c r="A90" s="41" t="n">
        <x:v>24</x:v>
      </x:c>
      <x:c r="B90" s="41" t="n">
        <x:v>17</x:v>
      </x:c>
      <x:c r="C90" s="41" t="n">
        <x:v>10.81</x:v>
      </x:c>
      <x:c r="D90" s="41" t="n">
        <x:v>238.7</x:v>
      </x:c>
      <x:c r="E90" s="41" t="n">
        <x:v>408</x:v>
      </x:c>
      <x:c r="F90" s="41" t="n">
        <x:v>270.193403141361</x:v>
      </x:c>
      <x:c r="G90" s="41" t="n">
        <x:v>0.662238733189611</x:v>
      </x:c>
      <x:c r="H90" s="41" t="n">
        <x:v>0.635882352941176</x:v>
      </x:c>
      <x:c r="I90" s="41"/>
      <x:c r="J90" s="41"/>
      <x:c r="K90" s="41"/>
      <x:c r="L90" s="41"/>
      <x:c r="M90" s="41"/>
    </x:row>
    <x:row r="91">
      <x:c r="A91" s="41" t="n">
        <x:v>24</x:v>
      </x:c>
      <x:c r="B91" s="41" t="n">
        <x:v>17.5</x:v>
      </x:c>
      <x:c r="C91" s="41" t="n">
        <x:v>11.38</x:v>
      </x:c>
      <x:c r="D91" s="41" t="n">
        <x:v>226.7</x:v>
      </x:c>
      <x:c r="E91" s="41" t="n">
        <x:v>420</x:v>
      </x:c>
      <x:c r="F91" s="41" t="n">
        <x:v>270.140942408377</x:v>
      </x:c>
      <x:c r="G91" s="41" t="n">
        <x:v>0.643192720019945</x:v>
      </x:c>
      <x:c r="H91" s="41" t="n">
        <x:v>0.650285714285714</x:v>
      </x:c>
      <x:c r="I91" s="41"/>
      <x:c r="J91" s="41"/>
      <x:c r="K91" s="41"/>
      <x:c r="L91" s="41"/>
      <x:c r="M91" s="41"/>
    </x:row>
    <x:row r="92">
      <x:c r="A92" s="41" t="n">
        <x:v>24</x:v>
      </x:c>
      <x:c r="B92" s="41" t="n">
        <x:v>19.4</x:v>
      </x:c>
      <x:c r="C92" s="41" t="n">
        <x:v>12.36</x:v>
      </x:c>
      <x:c r="D92" s="41" t="n">
        <x:v>218.6</x:v>
      </x:c>
      <x:c r="E92" s="41" t="n">
        <x:v>465.6</x:v>
      </x:c>
      <x:c r="F92" s="41" t="n">
        <x:v>282.921047120419</x:v>
      </x:c>
      <x:c r="G92" s="41" t="n">
        <x:v>0.607648297079937</x:v>
      </x:c>
      <x:c r="H92" s="41" t="n">
        <x:v>0.637113402061856</x:v>
      </x:c>
      <x:c r="I92" s="41"/>
      <x:c r="J92" s="41"/>
      <x:c r="K92" s="41"/>
      <x:c r="L92" s="41"/>
      <x:c r="M92" s="41"/>
    </x:row>
    <x:row r="93">
      <x:c r="A93" s="41" t="n">
        <x:v>24</x:v>
      </x:c>
      <x:c r="B93" s="41" t="n">
        <x:v>21.8</x:v>
      </x:c>
      <x:c r="C93" s="41" t="n">
        <x:v>13.25</x:v>
      </x:c>
      <x:c r="D93" s="41" t="n">
        <x:v>189.1</x:v>
      </x:c>
      <x:c r="E93" s="41" t="n">
        <x:v>523.2</x:v>
      </x:c>
      <x:c r="F93" s="41" t="n">
        <x:v>262.36387434555</x:v>
      </x:c>
      <x:c r="G93" s="41" t="n">
        <x:v>0.501460004483084</x:v>
      </x:c>
      <x:c r="H93" s="41" t="n">
        <x:v>0.607798165137615</x:v>
      </x:c>
      <x:c r="I93" s="41"/>
      <x:c r="J93" s="41"/>
      <x:c r="K93" s="41"/>
      <x:c r="L93" s="41"/>
      <x:c r="M93" s="41"/>
    </x:row>
    <x:row r="94">
      <x:c r="A94" s="41" t="n">
        <x:v>24</x:v>
      </x:c>
      <x:c r="B94" s="41" t="n">
        <x:v>24.1</x:v>
      </x:c>
      <x:c r="C94" s="41" t="n">
        <x:v>13.88</x:v>
      </x:c>
      <x:c r="D94" s="41" t="n">
        <x:v>178.8</x:v>
      </x:c>
      <x:c r="E94" s="41" t="n">
        <x:v>578.4</x:v>
      </x:c>
      <x:c r="F94" s="41" t="n">
        <x:v>259.868481675393</x:v>
      </x:c>
      <x:c r="G94" s="41" t="n">
        <x:v>0.449288522951924</x:v>
      </x:c>
      <x:c r="H94" s="41" t="n">
        <x:v>0.575933609958506</x:v>
      </x:c>
      <x:c r="I94" s="41"/>
      <x:c r="J94" s="41"/>
      <x:c r="K94" s="41"/>
      <x:c r="L94" s="41"/>
      <x:c r="M94" s="41"/>
    </x:row>
    <x:row r="95">
      <x:c r="A95" s="41" t="n">
        <x:v>24</x:v>
      </x:c>
      <x:c r="B95" s="41" t="n">
        <x:v>25.4</x:v>
      </x:c>
      <x:c r="C95" s="41" t="n">
        <x:v>14.75</x:v>
      </x:c>
      <x:c r="D95" s="41" t="n">
        <x:v>164</x:v>
      </x:c>
      <x:c r="E95" s="41" t="n">
        <x:v>609.6</x:v>
      </x:c>
      <x:c r="F95" s="41" t="n">
        <x:v>253.298429319372</x:v>
      </x:c>
      <x:c r="G95" s="41" t="n">
        <x:v>0.415515796127578</x:v>
      </x:c>
      <x:c r="H95" s="41" t="n">
        <x:v>0.580708661417323</x:v>
      </x:c>
      <x:c r="I95" s="41"/>
      <x:c r="J95" s="41"/>
      <x:c r="K95" s="41"/>
      <x:c r="L95" s="41"/>
      <x:c r="M95" s="41"/>
    </x:row>
    <x:row r="96">
      <x:c r="A96" s="41" t="n">
        <x:v>24</x:v>
      </x:c>
      <x:c r="B96" s="41" t="n">
        <x:v>27.1</x:v>
      </x:c>
      <x:c r="C96" s="41" t="n">
        <x:v>15.13</x:v>
      </x:c>
      <x:c r="D96" s="41" t="n">
        <x:v>150.2</x:v>
      </x:c>
      <x:c r="E96" s="41" t="n">
        <x:v>650.4</x:v>
      </x:c>
      <x:c r="F96" s="41" t="n">
        <x:v>237.960837696335</x:v>
      </x:c>
      <x:c r="G96" s="41" t="n">
        <x:v>0.365868446642582</x:v>
      </x:c>
      <x:c r="H96" s="41" t="n">
        <x:v>0.55830258302583</x:v>
      </x:c>
      <x:c r="I96" s="41"/>
      <x:c r="J96" s="41"/>
      <x:c r="K96" s="41"/>
      <x:c r="L96" s="41"/>
      <x:c r="M96" s="41"/>
    </x:row>
    <x:row r="97">
      <x:c r="A97" s="41" t="n">
        <x:v>24</x:v>
      </x:c>
      <x:c r="B97" s="41" t="n">
        <x:v>30.6</x:v>
      </x:c>
      <x:c r="C97" s="41" t="n">
        <x:v>16.09</x:v>
      </x:c>
      <x:c r="D97" s="41" t="n">
        <x:v>131.2</x:v>
      </x:c>
      <x:c r="E97" s="41" t="n">
        <x:v>734.4</x:v>
      </x:c>
      <x:c r="F97" s="41" t="n">
        <x:v>221.047958115183</x:v>
      </x:c>
      <x:c r="G97" s="41" t="n">
        <x:v>0.300991228370347</x:v>
      </x:c>
      <x:c r="H97" s="41" t="n">
        <x:v>0.525816993464052</x:v>
      </x:c>
      <x:c r="I97" s="41"/>
      <x:c r="J97" s="41"/>
      <x:c r="K97" s="41"/>
      <x:c r="L97" s="41"/>
      <x:c r="M97" s="41"/>
    </x:row>
    <x:row r="98">
      <x:c r="A98" s="41" t="n">
        <x:v>24</x:v>
      </x:c>
      <x:c r="B98" s="41" t="n">
        <x:v>33.9</x:v>
      </x:c>
      <x:c r="C98" s="41" t="n">
        <x:v>16.88</x:v>
      </x:c>
      <x:c r="D98" s="41" t="n">
        <x:v>119.2</x:v>
      </x:c>
      <x:c r="E98" s="41" t="n">
        <x:v>813.6</x:v>
      </x:c>
      <x:c r="F98" s="41" t="n">
        <x:v>210.690680628272</x:v>
      </x:c>
      <x:c r="G98" s="41" t="n">
        <x:v>0.258961013554907</x:v>
      </x:c>
      <x:c r="H98" s="41" t="n">
        <x:v>0.497935103244838</x:v>
      </x:c>
      <x:c r="I98" s="41"/>
      <x:c r="J98" s="41"/>
      <x:c r="K98" s="41"/>
      <x:c r="L98" s="41"/>
      <x:c r="M98" s="41"/>
    </x:row>
    <x:row r="99">
      <x:c r="A99" s="41" t="n">
        <x:v>24</x:v>
      </x:c>
      <x:c r="B99" s="41" t="n">
        <x:v>34.1</x:v>
      </x:c>
      <x:c r="C99" s="41" t="n">
        <x:v>17.15</x:v>
      </x:c>
      <x:c r="D99" s="41" t="n">
        <x:v>111.1</x:v>
      </x:c>
      <x:c r="E99" s="41" t="n">
        <x:v>818.4</x:v>
      </x:c>
      <x:c r="F99" s="41" t="n">
        <x:v>199.514659685864</x:v>
      </x:c>
      <x:c r="G99" s="41" t="n">
        <x:v>0.243786241062883</x:v>
      </x:c>
      <x:c r="H99" s="41" t="n">
        <x:v>0.502932551319648</x:v>
      </x:c>
      <x:c r="I99" s="41"/>
      <x:c r="J99" s="41"/>
      <x:c r="K99" s="41"/>
      <x:c r="L99" s="41"/>
      <x:c r="M99" s="41"/>
    </x:row>
    <x:row r="100">
      <x:c r="A100" s="41" t="n">
        <x:v>24</x:v>
      </x:c>
      <x:c r="B100" s="41" t="n">
        <x:v>27</x:v>
      </x:c>
      <x:c r="C100" s="41" t="n">
        <x:v>17.07</x:v>
      </x:c>
      <x:c r="D100" s="41" t="n">
        <x:v>44.9</x:v>
      </x:c>
      <x:c r="E100" s="41" t="n">
        <x:v>648</x:v>
      </x:c>
      <x:c r="F100" s="41" t="n">
        <x:v>80.2558115183246</x:v>
      </x:c>
      <x:c r="G100" s="41" t="n">
        <x:v>0.123851560985069</x:v>
      </x:c>
      <x:c r="H100" s="41" t="n">
        <x:v>0.632222222222222</x:v>
      </x:c>
      <x:c r="I100" s="41"/>
      <x:c r="J100" s="41"/>
      <x:c r="K100" s="41"/>
      <x:c r="L100" s="41"/>
      <x:c r="M100" s="41"/>
    </x:row>
    <x:row r="101">
      <x:c r="A101" s="41" t="n">
        <x:v>24</x:v>
      </x:c>
      <x:c r="B101" s="41" t="n">
        <x:v>17.7</x:v>
      </x:c>
      <x:c r="C101" s="41" t="n">
        <x:v>17</x:v>
      </x:c>
      <x:c r="D101" s="41" t="n">
        <x:v>44.9</x:v>
      </x:c>
      <x:c r="E101" s="41" t="n">
        <x:v>424.8</x:v>
      </x:c>
      <x:c r="F101" s="41" t="n">
        <x:v>79.9267015706806</x:v>
      </x:c>
      <x:c r="G101" s="41" t="n">
        <x:v>0.188151369045858</x:v>
      </x:c>
      <x:c r="H101" s="41" t="n">
        <x:v>0.96045197740113</x:v>
      </x:c>
      <x:c r="I101" s="41"/>
      <x:c r="J101" s="41"/>
      <x:c r="K101" s="41"/>
      <x:c r="L101" s="41"/>
      <x:c r="M101" s="41"/>
    </x:row>
    <x:row r="102">
      <x:c r="A102" s="41" t="n">
        <x:v>24</x:v>
      </x:c>
      <x:c r="B102" s="41" t="n">
        <x:v>18</x:v>
      </x:c>
      <x:c r="C102" s="41" t="n">
        <x:v>16.84</x:v>
      </x:c>
      <x:c r="D102" s="41" t="n">
        <x:v>0</x:v>
      </x:c>
      <x:c r="E102" s="41" t="n">
        <x:v>432</x:v>
      </x:c>
      <x:c r="F102" s="41" t="n">
        <x:v>0</x:v>
      </x:c>
      <x:c r="G102" s="41" t="n">
        <x:v>0</x:v>
      </x:c>
      <x:c r="H102" s="41" t="n">
        <x:v>0.935555555555556</x:v>
      </x:c>
      <x:c r="I102" s="41"/>
      <x:c r="J102" s="41"/>
      <x:c r="K102" s="41"/>
      <x:c r="L102" s="41"/>
      <x:c r="M102" s="41"/>
    </x:row>
    <x:row r="103">
      <x:c r="A103" s="41" t="str">
        <x:v>GIM8108-6_48_SDC103</x:v>
      </x:c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</x:row>
    <x:row r="104">
      <x:c r="A104" s="41" t="n">
        <x:v>48</x:v>
      </x:c>
      <x:c r="B104" s="41" t="n">
        <x:v>0.5</x:v>
      </x:c>
      <x:c r="C104" s="41" t="n">
        <x:v>0.07</x:v>
      </x:c>
      <x:c r="D104" s="41" t="n">
        <x:v>363.4</x:v>
      </x:c>
      <x:c r="E104" s="41" t="n">
        <x:v>24</x:v>
      </x:c>
      <x:c r="F104" s="41" t="n">
        <x:v>2.66366492146597</x:v>
      </x:c>
      <x:c r="G104" s="41" t="n">
        <x:v>0.110986038394415</x:v>
      </x:c>
      <x:c r="H104" s="41" t="n">
        <x:v>0.14</x:v>
      </x:c>
      <x:c r="I104" s="41"/>
      <x:c r="J104" s="41"/>
      <x:c r="K104" s="41"/>
      <x:c r="L104" s="41"/>
      <x:c r="M104" s="41"/>
    </x:row>
    <x:row r="105">
      <x:c r="A105" s="41" t="n">
        <x:v>48</x:v>
      </x:c>
      <x:c r="B105" s="41" t="n">
        <x:v>1</x:v>
      </x:c>
      <x:c r="C105" s="41" t="n">
        <x:v>0.98</x:v>
      </x:c>
      <x:c r="D105" s="41" t="n">
        <x:v>352.5</x:v>
      </x:c>
      <x:c r="E105" s="41" t="n">
        <x:v>48</x:v>
      </x:c>
      <x:c r="F105" s="41" t="n">
        <x:v>36.1727748691099</x:v>
      </x:c>
      <x:c r="G105" s="41" t="n">
        <x:v>0.753599476439791</x:v>
      </x:c>
      <x:c r="H105" s="41" t="n">
        <x:v>0.98</x:v>
      </x:c>
      <x:c r="I105" s="41"/>
      <x:c r="J105" s="41"/>
      <x:c r="K105" s="41"/>
      <x:c r="L105" s="41"/>
      <x:c r="M105" s="41"/>
    </x:row>
    <x:row r="106">
      <x:c r="A106" s="41" t="n">
        <x:v>48</x:v>
      </x:c>
      <x:c r="B106" s="41" t="n">
        <x:v>1.5</x:v>
      </x:c>
      <x:c r="C106" s="41" t="n">
        <x:v>1.49</x:v>
      </x:c>
      <x:c r="D106" s="41" t="n">
        <x:v>345.7</x:v>
      </x:c>
      <x:c r="E106" s="41" t="n">
        <x:v>72</x:v>
      </x:c>
      <x:c r="F106" s="41" t="n">
        <x:v>53.9364397905759</x:v>
      </x:c>
      <x:c r="G106" s="41" t="n">
        <x:v>0.749117219313554</x:v>
      </x:c>
      <x:c r="H106" s="41" t="n">
        <x:v>0.993333333333333</x:v>
      </x:c>
      <x:c r="I106" s="41"/>
      <x:c r="J106" s="41"/>
      <x:c r="K106" s="41"/>
      <x:c r="L106" s="41"/>
      <x:c r="M106" s="41"/>
    </x:row>
    <x:row r="107">
      <x:c r="A107" s="41" t="n">
        <x:v>48</x:v>
      </x:c>
      <x:c r="B107" s="41" t="n">
        <x:v>2</x:v>
      </x:c>
      <x:c r="C107" s="41" t="n">
        <x:v>2.45</x:v>
      </x:c>
      <x:c r="D107" s="41" t="n">
        <x:v>340.2</x:v>
      </x:c>
      <x:c r="E107" s="41" t="n">
        <x:v>96</x:v>
      </x:c>
      <x:c r="F107" s="41" t="n">
        <x:v>87.2764397905759</x:v>
      </x:c>
      <x:c r="G107" s="41" t="n">
        <x:v>0.909129581151832</x:v>
      </x:c>
      <x:c r="H107" s="41" t="n">
        <x:v>1.225</x:v>
      </x:c>
      <x:c r="I107" s="41"/>
      <x:c r="J107" s="41"/>
      <x:c r="K107" s="41"/>
      <x:c r="L107" s="41"/>
      <x:c r="M107" s="41"/>
    </x:row>
    <x:row r="108">
      <x:c r="A108" s="41" t="n">
        <x:v>48</x:v>
      </x:c>
      <x:c r="B108" s="41" t="n">
        <x:v>2.5</x:v>
      </x:c>
      <x:c r="C108" s="41" t="n">
        <x:v>3.16</x:v>
      </x:c>
      <x:c r="D108" s="41" t="n">
        <x:v>332.8</x:v>
      </x:c>
      <x:c r="E108" s="41" t="n">
        <x:v>120</x:v>
      </x:c>
      <x:c r="F108" s="41" t="n">
        <x:v>110.120209424084</x:v>
      </x:c>
      <x:c r="G108" s="41" t="n">
        <x:v>0.917668411867365</x:v>
      </x:c>
      <x:c r="H108" s="41" t="n">
        <x:v>1.264</x:v>
      </x:c>
      <x:c r="I108" s="41"/>
      <x:c r="J108" s="41"/>
      <x:c r="K108" s="41"/>
      <x:c r="L108" s="41"/>
      <x:c r="M108" s="41"/>
    </x:row>
    <x:row r="109">
      <x:c r="A109" s="41" t="n">
        <x:v>48</x:v>
      </x:c>
      <x:c r="B109" s="41" t="n">
        <x:v>3</x:v>
      </x:c>
      <x:c r="C109" s="41" t="n">
        <x:v>3.93</x:v>
      </x:c>
      <x:c r="D109" s="41" t="n">
        <x:v>325.2</x:v>
      </x:c>
      <x:c r="E109" s="41" t="n">
        <x:v>144</x:v>
      </x:c>
      <x:c r="F109" s="41" t="n">
        <x:v>133.825759162304</x:v>
      </x:c>
      <x:c r="G109" s="41" t="n">
        <x:v>0.92934554973822</x:v>
      </x:c>
      <x:c r="H109" s="41" t="n">
        <x:v>1.31</x:v>
      </x:c>
      <x:c r="I109" s="41"/>
      <x:c r="J109" s="41"/>
      <x:c r="K109" s="41"/>
      <x:c r="L109" s="41"/>
      <x:c r="M109" s="41"/>
    </x:row>
    <x:row r="110">
      <x:c r="A110" s="41" t="n">
        <x:v>48</x:v>
      </x:c>
      <x:c r="B110" s="41" t="n">
        <x:v>3.5</x:v>
      </x:c>
      <x:c r="C110" s="41" t="n">
        <x:v>4.73</x:v>
      </x:c>
      <x:c r="D110" s="41" t="n">
        <x:v>317.6</x:v>
      </x:c>
      <x:c r="E110" s="41" t="n">
        <x:v>168</x:v>
      </x:c>
      <x:c r="F110" s="41" t="n">
        <x:v>157.303455497382</x:v>
      </x:c>
      <x:c r="G110" s="41" t="n">
        <x:v>0.936330092246323</x:v>
      </x:c>
      <x:c r="H110" s="41" t="n">
        <x:v>1.35142857142857</x:v>
      </x:c>
      <x:c r="I110" s="41"/>
      <x:c r="J110" s="41"/>
      <x:c r="K110" s="41"/>
      <x:c r="L110" s="41"/>
      <x:c r="M110" s="41"/>
    </x:row>
    <x:row r="111">
      <x:c r="A111" s="41" t="n">
        <x:v>48</x:v>
      </x:c>
      <x:c r="B111" s="41" t="n">
        <x:v>4</x:v>
      </x:c>
      <x:c r="C111" s="41" t="n">
        <x:v>5.46</x:v>
      </x:c>
      <x:c r="D111" s="41" t="n">
        <x:v>311.9</x:v>
      </x:c>
      <x:c r="E111" s="41" t="n">
        <x:v>192</x:v>
      </x:c>
      <x:c r="F111" s="41" t="n">
        <x:v>178.321884816754</x:v>
      </x:c>
      <x:c r="G111" s="41" t="n">
        <x:v>0.928759816753927</x:v>
      </x:c>
      <x:c r="H111" s="41" t="n">
        <x:v>1.365</x:v>
      </x:c>
      <x:c r="I111" s="41" t="n">
        <x:v>1.21993964952015</x:v>
      </x:c>
      <x:c r="J111" s="41"/>
      <x:c r="K111" s="41"/>
      <x:c r="L111" s="41"/>
      <x:c r="M111" s="41"/>
    </x:row>
    <x:row r="112">
      <x:c r="A112" s="41" t="n">
        <x:v>48</x:v>
      </x:c>
      <x:c r="B112" s="41" t="n">
        <x:v>4.5</x:v>
      </x:c>
      <x:c r="C112" s="41" t="n">
        <x:v>6.05</x:v>
      </x:c>
      <x:c r="D112" s="41" t="n">
        <x:v>305.5</x:v>
      </x:c>
      <x:c r="E112" s="41" t="n">
        <x:v>216</x:v>
      </x:c>
      <x:c r="F112" s="41" t="n">
        <x:v>193.53664921466</x:v>
      </x:c>
      <x:c r="G112" s="41" t="n">
        <x:v>0.896003005623424</x:v>
      </x:c>
      <x:c r="H112" s="41" t="n">
        <x:v>1.34444444444444</x:v>
      </x:c>
      <x:c r="I112" s="41"/>
      <x:c r="J112" s="41"/>
      <x:c r="K112" s="41"/>
      <x:c r="L112" s="41"/>
      <x:c r="M112" s="41"/>
    </x:row>
    <x:row r="113">
      <x:c r="A113" s="41" t="n">
        <x:v>48</x:v>
      </x:c>
      <x:c r="B113" s="41" t="n">
        <x:v>5</x:v>
      </x:c>
      <x:c r="C113" s="41" t="n">
        <x:v>6.61</x:v>
      </x:c>
      <x:c r="D113" s="41" t="n">
        <x:v>298.6</x:v>
      </x:c>
      <x:c r="E113" s="41" t="n">
        <x:v>240</x:v>
      </x:c>
      <x:c r="F113" s="41" t="n">
        <x:v>206.67497382199</x:v>
      </x:c>
      <x:c r="G113" s="41" t="n">
        <x:v>0.86114572425829</x:v>
      </x:c>
      <x:c r="H113" s="41" t="n">
        <x:v>1.322</x:v>
      </x:c>
      <x:c r="I113" s="41"/>
      <x:c r="J113" s="41"/>
      <x:c r="K113" s="41"/>
      <x:c r="L113" s="41"/>
      <x:c r="M113" s="41"/>
    </x:row>
    <x:row r="114">
      <x:c r="A114" s="41" t="n">
        <x:v>48</x:v>
      </x:c>
      <x:c r="B114" s="41" t="n">
        <x:v>5.5</x:v>
      </x:c>
      <x:c r="C114" s="41" t="n">
        <x:v>7.26</x:v>
      </x:c>
      <x:c r="D114" s="41" t="n">
        <x:v>292.9</x:v>
      </x:c>
      <x:c r="E114" s="41" t="n">
        <x:v>264</x:v>
      </x:c>
      <x:c r="F114" s="41" t="n">
        <x:v>222.665340314136</x:v>
      </x:c>
      <x:c r="G114" s="41" t="n">
        <x:v>0.843429319371728</x:v>
      </x:c>
      <x:c r="H114" s="41" t="n">
        <x:v>1.32</x:v>
      </x:c>
      <x:c r="I114" s="41"/>
      <x:c r="J114" s="41"/>
      <x:c r="K114" s="41"/>
      <x:c r="L114" s="41"/>
      <x:c r="M114" s="41"/>
    </x:row>
    <x:row r="115">
      <x:c r="A115" s="41" t="n">
        <x:v>48</x:v>
      </x:c>
      <x:c r="B115" s="41" t="n">
        <x:v>6</x:v>
      </x:c>
      <x:c r="C115" s="41" t="n">
        <x:v>7</x:v>
      </x:c>
      <x:c r="D115" s="41" t="n">
        <x:v>286</x:v>
      </x:c>
      <x:c r="E115" s="41" t="n">
        <x:v>288</x:v>
      </x:c>
      <x:c r="F115" s="41" t="n">
        <x:v>209.633507853403</x:v>
      </x:c>
      <x:c r="G115" s="41" t="n">
        <x:v>0.727894124490983</x:v>
      </x:c>
      <x:c r="H115" s="41" t="n">
        <x:v>1.16666666666667</x:v>
      </x:c>
      <x:c r="I115" s="41"/>
      <x:c r="J115" s="41"/>
      <x:c r="K115" s="41"/>
      <x:c r="L115" s="41"/>
      <x:c r="M115" s="41"/>
    </x:row>
    <x:row r="116">
      <x:c r="A116" s="41" t="n">
        <x:v>48</x:v>
      </x:c>
      <x:c r="B116" s="41" t="n">
        <x:v>6.5</x:v>
      </x:c>
      <x:c r="C116" s="41" t="n">
        <x:v>8.64</x:v>
      </x:c>
      <x:c r="D116" s="41" t="n">
        <x:v>165.6</x:v>
      </x:c>
      <x:c r="E116" s="41" t="n">
        <x:v>312</x:v>
      </x:c>
      <x:c r="F116" s="41" t="n">
        <x:v>149.820314136126</x:v>
      </x:c>
      <x:c r="G116" s="41" t="n">
        <x:v>0.480193314538864</x:v>
      </x:c>
      <x:c r="H116" s="41" t="n">
        <x:v>1.32923076923077</x:v>
      </x:c>
      <x:c r="I116" s="41"/>
      <x:c r="J116" s="41"/>
      <x:c r="K116" s="41"/>
      <x:c r="L116" s="41"/>
      <x:c r="M116" s="41"/>
    </x:row>
    <x:row r="117">
      <x:c r="A117" s="41" t="n">
        <x:v>48</x:v>
      </x:c>
      <x:c r="B117" s="41" t="n">
        <x:v>7</x:v>
      </x:c>
      <x:c r="C117" s="41" t="n">
        <x:v>9.44</x:v>
      </x:c>
      <x:c r="D117" s="41" t="n">
        <x:v>253.6</x:v>
      </x:c>
      <x:c r="E117" s="41" t="n">
        <x:v>336</x:v>
      </x:c>
      <x:c r="F117" s="41" t="n">
        <x:v>250.678952879581</x:v>
      </x:c>
      <x:c r="G117" s="41" t="n">
        <x:v>0.746068312141611</x:v>
      </x:c>
      <x:c r="H117" s="41" t="n">
        <x:v>1.34857142857143</x:v>
      </x:c>
      <x:c r="I117" s="41"/>
      <x:c r="J117" s="41"/>
      <x:c r="K117" s="41"/>
      <x:c r="L117" s="41"/>
      <x:c r="M117" s="41"/>
    </x:row>
    <x:row r="118">
      <x:c r="A118" s="41" t="n">
        <x:v>48</x:v>
      </x:c>
      <x:c r="B118" s="41" t="n">
        <x:v>7.6</x:v>
      </x:c>
      <x:c r="C118" s="41" t="n">
        <x:v>10.17</x:v>
      </x:c>
      <x:c r="D118" s="41" t="n">
        <x:v>263.2</x:v>
      </x:c>
      <x:c r="E118" s="41" t="n">
        <x:v>364.8</x:v>
      </x:c>
      <x:c r="F118" s="41" t="n">
        <x:v>280.287329842932</x:v>
      </x:c>
      <x:c r="G118" s="41" t="n">
        <x:v>0.768331496279967</x:v>
      </x:c>
      <x:c r="H118" s="41" t="n">
        <x:v>1.33815789473684</x:v>
      </x:c>
      <x:c r="I118" s="41"/>
      <x:c r="J118" s="41"/>
      <x:c r="K118" s="41"/>
      <x:c r="L118" s="41"/>
      <x:c r="M118" s="41"/>
    </x:row>
    <x:row r="119">
      <x:c r="A119" s="41" t="n">
        <x:v>48</x:v>
      </x:c>
      <x:c r="B119" s="41" t="n">
        <x:v>8.5</x:v>
      </x:c>
      <x:c r="C119" s="41" t="n">
        <x:v>11.15</x:v>
      </x:c>
      <x:c r="D119" s="41" t="n">
        <x:v>250.7</x:v>
      </x:c>
      <x:c r="E119" s="41" t="n">
        <x:v>408</x:v>
      </x:c>
      <x:c r="F119" s="41" t="n">
        <x:v>292.702094240838</x:v>
      </x:c>
      <x:c r="G119" s="41" t="n">
        <x:v>0.717407093727543</x:v>
      </x:c>
      <x:c r="H119" s="41" t="n">
        <x:v>1.31176470588235</x:v>
      </x:c>
      <x:c r="I119" s="41"/>
      <x:c r="J119" s="41"/>
      <x:c r="K119" s="41"/>
      <x:c r="L119" s="41"/>
      <x:c r="M119" s="41"/>
    </x:row>
    <x:row r="120">
      <x:c r="A120" s="41" t="n">
        <x:v>48</x:v>
      </x:c>
      <x:c r="B120" s="41" t="n">
        <x:v>9.6</x:v>
      </x:c>
      <x:c r="C120" s="41" t="n">
        <x:v>12.34</x:v>
      </x:c>
      <x:c r="D120" s="41" t="n">
        <x:v>238.4</x:v>
      </x:c>
      <x:c r="E120" s="41" t="n">
        <x:v>460.8</x:v>
      </x:c>
      <x:c r="F120" s="41" t="n">
        <x:v>308.047748691099</x:v>
      </x:c>
      <x:c r="G120" s="41" t="n">
        <x:v>0.668506399069226</x:v>
      </x:c>
      <x:c r="H120" s="41" t="n">
        <x:v>1.28541666666667</x:v>
      </x:c>
      <x:c r="I120" s="41"/>
      <x:c r="J120" s="41"/>
      <x:c r="K120" s="41"/>
      <x:c r="L120" s="41"/>
      <x:c r="M120" s="41"/>
    </x:row>
    <x:row r="121">
      <x:c r="A121" s="41" t="n">
        <x:v>48</x:v>
      </x:c>
      <x:c r="B121" s="41" t="n">
        <x:v>10.5</x:v>
      </x:c>
      <x:c r="C121" s="41" t="n">
        <x:v>13.33</x:v>
      </x:c>
      <x:c r="D121" s="41" t="n">
        <x:v>227</x:v>
      </x:c>
      <x:c r="E121" s="41" t="n">
        <x:v>504</x:v>
      </x:c>
      <x:c r="F121" s="41" t="n">
        <x:v>316.849214659686</x:v>
      </x:c>
      <x:c r="G121" s="41" t="n">
        <x:v>0.628669076705726</x:v>
      </x:c>
      <x:c r="H121" s="41" t="n">
        <x:v>1.26952380952381</x:v>
      </x:c>
      <x:c r="I121" s="41"/>
      <x:c r="J121" s="41"/>
      <x:c r="K121" s="41"/>
      <x:c r="L121" s="41"/>
      <x:c r="M121" s="41"/>
    </x:row>
    <x:row r="122">
      <x:c r="A122" s="41" t="n">
        <x:v>48</x:v>
      </x:c>
      <x:c r="B122" s="41" t="n">
        <x:v>11.1</x:v>
      </x:c>
      <x:c r="C122" s="41" t="n">
        <x:v>13.77</x:v>
      </x:c>
      <x:c r="D122" s="41" t="n">
        <x:v>220.2</x:v>
      </x:c>
      <x:c r="E122" s="41" t="n">
        <x:v>532.8</x:v>
      </x:c>
      <x:c r="F122" s="41" t="n">
        <x:v>317.503036649215</x:v>
      </x:c>
      <x:c r="G122" s="41" t="n">
        <x:v>0.595914107825103</x:v>
      </x:c>
      <x:c r="H122" s="41" t="n">
        <x:v>1.24054054054054</x:v>
      </x:c>
      <x:c r="I122" s="41"/>
      <x:c r="J122" s="41"/>
      <x:c r="K122" s="41"/>
      <x:c r="L122" s="41"/>
      <x:c r="M122" s="41"/>
    </x:row>
    <x:row r="123">
      <x:c r="A123" s="41" t="n">
        <x:v>48</x:v>
      </x:c>
      <x:c r="B123" s="41" t="n">
        <x:v>12.3</x:v>
      </x:c>
      <x:c r="C123" s="41" t="n">
        <x:v>14.2</x:v>
      </x:c>
      <x:c r="D123" s="41" t="n">
        <x:v>217.6</x:v>
      </x:c>
      <x:c r="E123" s="41" t="n">
        <x:v>590.4</x:v>
      </x:c>
      <x:c r="F123" s="41" t="n">
        <x:v>323.551832460733</x:v>
      </x:c>
      <x:c r="G123" s="41" t="n">
        <x:v>0.548021396444331</x:v>
      </x:c>
      <x:c r="H123" s="41" t="n">
        <x:v>1.15447154471545</x:v>
      </x:c>
      <x:c r="I123" s="41"/>
      <x:c r="J123" s="41"/>
      <x:c r="K123" s="41"/>
      <x:c r="L123" s="41"/>
      <x:c r="M123" s="41"/>
    </x:row>
    <x:row r="124">
      <x:c r="A124" s="41" t="n">
        <x:v>48</x:v>
      </x:c>
      <x:c r="B124" s="41" t="n">
        <x:v>14.8</x:v>
      </x:c>
      <x:c r="C124" s="41" t="n">
        <x:v>15.78</x:v>
      </x:c>
      <x:c r="D124" s="41" t="n">
        <x:v>182.7</x:v>
      </x:c>
      <x:c r="E124" s="41" t="n">
        <x:v>710.4</x:v>
      </x:c>
      <x:c r="F124" s="41" t="n">
        <x:v>301.885445026178</x:v>
      </x:c>
      <x:c r="G124" s="41" t="n">
        <x:v>0.424951358426489</x:v>
      </x:c>
      <x:c r="H124" s="41" t="n">
        <x:v>1.06621621621622</x:v>
      </x:c>
      <x:c r="I124" s="41"/>
      <x:c r="J124" s="41"/>
      <x:c r="K124" s="41"/>
      <x:c r="L124" s="41"/>
      <x:c r="M124" s="41"/>
    </x:row>
    <x:row r="125">
      <x:c r="A125" s="41" t="n">
        <x:v>48</x:v>
      </x:c>
      <x:c r="B125" s="41" t="n">
        <x:v>15.3</x:v>
      </x:c>
      <x:c r="C125" s="41" t="n">
        <x:v>16.76</x:v>
      </x:c>
      <x:c r="D125" s="41" t="n">
        <x:v>162.6</x:v>
      </x:c>
      <x:c r="E125" s="41" t="n">
        <x:v>734.4</x:v>
      </x:c>
      <x:c r="F125" s="41" t="n">
        <x:v>285.358743455497</x:v>
      </x:c>
      <x:c r="G125" s="41" t="n">
        <x:v>0.388560380522191</x:v>
      </x:c>
      <x:c r="H125" s="41" t="n">
        <x:v>1.09542483660131</x:v>
      </x:c>
      <x:c r="I125" s="41"/>
      <x:c r="J125" s="41"/>
      <x:c r="K125" s="41"/>
      <x:c r="L125" s="41"/>
      <x:c r="M125" s="41"/>
    </x:row>
    <x:row r="126">
      <x:c r="A126" s="41" t="n">
        <x:v>48</x:v>
      </x:c>
      <x:c r="B126" s="41" t="n">
        <x:v>16.8</x:v>
      </x:c>
      <x:c r="C126" s="41" t="n">
        <x:v>17.33</x:v>
      </x:c>
      <x:c r="D126" s="41" t="n">
        <x:v>149</x:v>
      </x:c>
      <x:c r="E126" s="41" t="n">
        <x:v>806.4</x:v>
      </x:c>
      <x:c r="F126" s="41" t="n">
        <x:v>270.384293193717</x:v>
      </x:c>
      <x:c r="G126" s="41" t="n">
        <x:v>0.335297982631098</x:v>
      </x:c>
      <x:c r="H126" s="41" t="n">
        <x:v>1.03154761904762</x:v>
      </x:c>
      <x:c r="I126" s="41"/>
      <x:c r="J126" s="41"/>
      <x:c r="K126" s="41"/>
      <x:c r="L126" s="41"/>
      <x:c r="M126" s="41"/>
    </x:row>
    <x:row r="127">
      <x:c r="A127" s="41" t="n">
        <x:v>48</x:v>
      </x:c>
      <x:c r="B127" s="41" t="n">
        <x:v>18.5</x:v>
      </x:c>
      <x:c r="C127" s="41" t="n">
        <x:v>18.04</x:v>
      </x:c>
      <x:c r="D127" s="41" t="n">
        <x:v>130.9</x:v>
      </x:c>
      <x:c r="E127" s="41" t="n">
        <x:v>888</x:v>
      </x:c>
      <x:c r="F127" s="41" t="n">
        <x:v>247.270785340314</x:v>
      </x:c>
      <x:c r="G127" s="41" t="n">
        <x:v>0.278458091599453</x:v>
      </x:c>
      <x:c r="H127" s="41" t="n">
        <x:v>0.975135135135135</x:v>
      </x:c>
      <x:c r="I127" s="41"/>
      <x:c r="J127" s="41"/>
      <x:c r="K127" s="41"/>
      <x:c r="L127" s="41"/>
      <x:c r="M127" s="41"/>
    </x:row>
    <x:row r="128">
      <x:c r="A128" s="41" t="n">
        <x:v>48</x:v>
      </x:c>
      <x:c r="B128" s="41" t="n">
        <x:v>19.8</x:v>
      </x:c>
      <x:c r="C128" s="41" t="n">
        <x:v>18.25</x:v>
      </x:c>
      <x:c r="D128" s="41" t="n">
        <x:v>123.5</x:v>
      </x:c>
      <x:c r="E128" s="41" t="n">
        <x:v>950.4</x:v>
      </x:c>
      <x:c r="F128" s="41" t="n">
        <x:v>236.007853403141</x:v>
      </x:c>
      <x:c r="G128" s="41" t="n">
        <x:v>0.248324761577379</x:v>
      </x:c>
      <x:c r="H128" s="41" t="n">
        <x:v>0.921717171717172</x:v>
      </x:c>
      <x:c r="I128" s="41"/>
      <x:c r="J128" s="41"/>
      <x:c r="K128" s="41"/>
      <x:c r="L128" s="41"/>
      <x:c r="M128" s="41"/>
    </x:row>
    <x:row r="129">
      <x:c r="A129" s="41" t="n">
        <x:v>48</x:v>
      </x:c>
      <x:c r="B129" s="41" t="n">
        <x:v>16.6</x:v>
      </x:c>
      <x:c r="C129" s="41" t="n">
        <x:v>18.64</x:v>
      </x:c>
      <x:c r="D129" s="41" t="n">
        <x:v>61.3</x:v>
      </x:c>
      <x:c r="E129" s="41" t="n">
        <x:v>796.8</x:v>
      </x:c>
      <x:c r="F129" s="41" t="n">
        <x:v>119.647329842932</x:v>
      </x:c>
      <x:c r="G129" s="41" t="n">
        <x:v>0.150159801509704</x:v>
      </x:c>
      <x:c r="H129" s="41" t="n">
        <x:v>1.12289156626506</x:v>
      </x:c>
      <x:c r="I129" s="41"/>
      <x:c r="J129" s="41"/>
      <x:c r="K129" s="41"/>
      <x:c r="L129" s="41"/>
      <x:c r="M129" s="41"/>
    </x:row>
    <x:row r="130">
      <x:c r="A130" s="41" t="n">
        <x:v>48</x:v>
      </x:c>
      <x:c r="B130" s="41" t="n">
        <x:v>12.7</x:v>
      </x:c>
      <x:c r="C130" s="41" t="n">
        <x:v>18.23</x:v>
      </x:c>
      <x:c r="D130" s="41" t="n">
        <x:v>26.9</x:v>
      </x:c>
      <x:c r="E130" s="41" t="n">
        <x:v>609.6</x:v>
      </x:c>
      <x:c r="F130" s="41" t="n">
        <x:v>51.3494240837696</x:v>
      </x:c>
      <x:c r="G130" s="41" t="n">
        <x:v>0.0842346195599896</x:v>
      </x:c>
      <x:c r="H130" s="41" t="n">
        <x:v>1.43543307086614</x:v>
      </x:c>
      <x:c r="I130" s="41"/>
      <x:c r="J130" s="41"/>
      <x:c r="K130" s="41"/>
      <x:c r="L130" s="41"/>
      <x:c r="M130" s="41"/>
    </x:row>
    <x:row r="131">
      <x:c r="A131" s="42" t="n">
        <x:v>48</x:v>
      </x:c>
      <x:c r="B131" s="42" t="n">
        <x:v>13.2</x:v>
      </x:c>
      <x:c r="C131" s="42" t="n">
        <x:v>18.09</x:v>
      </x:c>
      <x:c r="D131" s="42" t="n">
        <x:v>0</x:v>
      </x:c>
      <x:c r="E131" s="42" t="n">
        <x:v>633.6</x:v>
      </x:c>
      <x:c r="F131" s="42" t="n">
        <x:v>0</x:v>
      </x:c>
      <x:c r="G131" s="42" t="n">
        <x:v>0</x:v>
      </x:c>
      <x:c r="H131" s="42" t="n">
        <x:v>1.37045454545455</x:v>
      </x:c>
      <x:c r="I131" s="42"/>
      <x:c r="J131" s="42"/>
      <x:c r="K131" s="42"/>
      <x:c r="L131" s="42"/>
      <x:c r="M131" s="4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3" max="13" width="24" hidden="0" customWidth="1"/>
  </x:cols>
  <x:sheetData>
    <x:row r="37" ht="30" customHeight="1">
      <x:c r="M37" s="47" t="str">
        <x:v>2023.8.4日二次测试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0" customHeight="1">
      <x:c r="A1" s="47" t="str">
        <x:v>电压(V)</x:v>
      </x:c>
      <x:c r="B1" s="47" t="str">
        <x:v>电流(A)</x:v>
      </x:c>
      <x:c r="C1" s="47" t="str">
        <x:v>扭矩(N/M)</x:v>
      </x:c>
      <x:c r="D1" s="47" t="str">
        <x:v>转速(RPM)</x:v>
      </x:c>
      <x:c r="E1" s="47" t="str">
        <x:v>输入功率(W)</x:v>
      </x:c>
      <x:c r="F1" s="47" t="str">
        <x:v>输出功率(W)</x:v>
      </x:c>
      <x:c r="G1" s="47" t="str">
        <x:v>效率</x:v>
      </x:c>
      <x:c r="H1" s="47" t="str">
        <x:v>扭矩常数</x:v>
      </x:c>
      <x:c r="I1" s="47"/>
    </x:row>
    <x:row r="2">
      <x:c r="A2" s="41" t="str">
        <x:v>GIM8108-48_36_SDC215</x:v>
      </x:c>
      <x:c r="B2" s="41"/>
      <x:c r="C2" s="41"/>
      <x:c r="D2" s="41"/>
      <x:c r="E2" s="41"/>
      <x:c r="F2" s="41"/>
      <x:c r="G2" s="41"/>
      <x:c r="H2" s="41"/>
      <x:c r="I2" s="41"/>
    </x:row>
    <x:row r="3">
      <x:c r="A3" s="41" t="n">
        <x:v>36</x:v>
      </x:c>
      <x:c r="B3" s="41" t="n">
        <x:v>0.5</x:v>
      </x:c>
      <x:c r="C3" s="41" t="n">
        <x:v>0.8</x:v>
      </x:c>
      <x:c r="D3" s="41" t="n">
        <x:v>40.6</x:v>
      </x:c>
      <x:c r="E3" s="41" t="n">
        <x:v>18</x:v>
      </x:c>
      <x:c r="F3" s="41" t="n">
        <x:v>3.40104712041885</x:v>
      </x:c>
      <x:c r="G3" s="41" t="n">
        <x:v>0.188947062245492</x:v>
      </x:c>
      <x:c r="H3" s="41" t="n">
        <x:v>1.6</x:v>
      </x:c>
      <x:c r="I3" s="41"/>
    </x:row>
    <x:row r="4">
      <x:c r="A4" s="41" t="n">
        <x:v>36</x:v>
      </x:c>
      <x:c r="B4" s="41" t="n">
        <x:v>0.6</x:v>
      </x:c>
      <x:c r="C4" s="41" t="n">
        <x:v>2.3</x:v>
      </x:c>
      <x:c r="D4" s="41" t="n">
        <x:v>36.5</x:v>
      </x:c>
      <x:c r="E4" s="41" t="n">
        <x:v>21.6</x:v>
      </x:c>
      <x:c r="F4" s="41" t="n">
        <x:v>8.79057591623036</x:v>
      </x:c>
      <x:c r="G4" s="41" t="n">
        <x:v>0.406971107232887</x:v>
      </x:c>
      <x:c r="H4" s="41" t="n">
        <x:v>3.83333333333333</x:v>
      </x:c>
      <x:c r="I4" s="41"/>
    </x:row>
    <x:row r="5">
      <x:c r="A5" s="41" t="n">
        <x:v>36</x:v>
      </x:c>
      <x:c r="B5" s="41" t="n">
        <x:v>0.8</x:v>
      </x:c>
      <x:c r="C5" s="41" t="n">
        <x:v>4.8</x:v>
      </x:c>
      <x:c r="D5" s="41" t="n">
        <x:v>33.7</x:v>
      </x:c>
      <x:c r="E5" s="41" t="n">
        <x:v>28.8</x:v>
      </x:c>
      <x:c r="F5" s="41" t="n">
        <x:v>16.938219895288</x:v>
      </x:c>
      <x:c r="G5" s="41" t="n">
        <x:v>0.588132635253054</x:v>
      </x:c>
      <x:c r="H5" s="41" t="n">
        <x:v>6</x:v>
      </x:c>
      <x:c r="I5" s="41"/>
    </x:row>
    <x:row r="6">
      <x:c r="A6" s="41" t="n">
        <x:v>36</x:v>
      </x:c>
      <x:c r="B6" s="41" t="n">
        <x:v>1.1</x:v>
      </x:c>
      <x:c r="C6" s="41" t="n">
        <x:v>8.2</x:v>
      </x:c>
      <x:c r="D6" s="41" t="n">
        <x:v>37.4</x:v>
      </x:c>
      <x:c r="E6" s="41" t="n">
        <x:v>39.6</x:v>
      </x:c>
      <x:c r="F6" s="41" t="n">
        <x:v>32.1130890052356</x:v>
      </x:c>
      <x:c r="G6" s="41" t="n">
        <x:v>0.810936591041303</x:v>
      </x:c>
      <x:c r="H6" s="41" t="n">
        <x:v>7.45454545454545</x:v>
      </x:c>
      <x:c r="I6" s="41"/>
    </x:row>
    <x:row r="7">
      <x:c r="A7" s="41" t="n">
        <x:v>36</x:v>
      </x:c>
      <x:c r="B7" s="41" t="n">
        <x:v>1.4</x:v>
      </x:c>
      <x:c r="C7" s="41" t="n">
        <x:v>11.8</x:v>
      </x:c>
      <x:c r="D7" s="41" t="n">
        <x:v>36.2</x:v>
      </x:c>
      <x:c r="E7" s="41" t="n">
        <x:v>50.4</x:v>
      </x:c>
      <x:c r="F7" s="41" t="n">
        <x:v>44.7287958115183</x:v>
      </x:c>
      <x:c r="G7" s="41" t="n">
        <x:v>0.887476107371395</x:v>
      </x:c>
      <x:c r="H7" s="41" t="n">
        <x:v>8.42857142857143</x:v>
      </x:c>
      <x:c r="I7" s="41"/>
    </x:row>
    <x:row r="8">
      <x:c r="A8" s="41" t="n">
        <x:v>36</x:v>
      </x:c>
      <x:c r="B8" s="41" t="n">
        <x:v>1.9</x:v>
      </x:c>
      <x:c r="C8" s="41" t="n">
        <x:v>16</x:v>
      </x:c>
      <x:c r="D8" s="41" t="n">
        <x:v>33.4</x:v>
      </x:c>
      <x:c r="E8" s="41" t="n">
        <x:v>68.4</x:v>
      </x:c>
      <x:c r="F8" s="41" t="n">
        <x:v>55.9581151832461</x:v>
      </x:c>
      <x:c r="G8" s="41" t="n">
        <x:v>0.818101099170264</x:v>
      </x:c>
      <x:c r="H8" s="41" t="n">
        <x:v>8.42105263157895</x:v>
      </x:c>
      <x:c r="I8" s="41"/>
    </x:row>
    <x:row r="9">
      <x:c r="A9" s="41" t="n">
        <x:v>36</x:v>
      </x:c>
      <x:c r="B9" s="41" t="n">
        <x:v>2.6</x:v>
      </x:c>
      <x:c r="C9" s="41" t="n">
        <x:v>23.2</x:v>
      </x:c>
      <x:c r="D9" s="41" t="n">
        <x:v>32.8</x:v>
      </x:c>
      <x:c r="E9" s="41" t="n">
        <x:v>93.6</x:v>
      </x:c>
      <x:c r="F9" s="41" t="n">
        <x:v>79.6816753926701</x:v>
      </x:c>
      <x:c r="G9" s="41" t="n">
        <x:v>0.85129995077639</x:v>
      </x:c>
      <x:c r="H9" s="41" t="n">
        <x:v>8.92307692307692</x:v>
      </x:c>
      <x:c r="I9" s="41"/>
    </x:row>
    <x:row r="10">
      <x:c r="A10" s="41" t="n">
        <x:v>36</x:v>
      </x:c>
      <x:c r="B10" s="41" t="n">
        <x:v>3.2</x:v>
      </x:c>
      <x:c r="C10" s="41" t="n">
        <x:v>30.3</x:v>
      </x:c>
      <x:c r="D10" s="41" t="n">
        <x:v>33</x:v>
      </x:c>
      <x:c r="E10" s="41" t="n">
        <x:v>115.2</x:v>
      </x:c>
      <x:c r="F10" s="41" t="n">
        <x:v>104.701570680628</x:v>
      </x:c>
      <x:c r="G10" s="41" t="n">
        <x:v>0.90886780104712</x:v>
      </x:c>
      <x:c r="H10" s="41" t="n">
        <x:v>9.46875</x:v>
      </x:c>
      <x:c r="I10" s="41"/>
    </x:row>
    <x:row r="11">
      <x:c r="A11" s="41" t="n">
        <x:v>36</x:v>
      </x:c>
      <x:c r="B11" s="41" t="n">
        <x:v>3.8</x:v>
      </x:c>
      <x:c r="C11" s="41" t="n">
        <x:v>35.7</x:v>
      </x:c>
      <x:c r="D11" s="41" t="n">
        <x:v>31.4</x:v>
      </x:c>
      <x:c r="E11" s="41" t="n">
        <x:v>136.8</x:v>
      </x:c>
      <x:c r="F11" s="41" t="n">
        <x:v>117.380104712042</x:v>
      </x:c>
      <x:c r="G11" s="41" t="n">
        <x:v>0.858041701111417</x:v>
      </x:c>
      <x:c r="H11" s="41" t="n">
        <x:v>9.39473684210526</x:v>
      </x:c>
      <x:c r="I11" s="41"/>
    </x:row>
    <x:row r="12">
      <x:c r="A12" s="41" t="n">
        <x:v>36</x:v>
      </x:c>
      <x:c r="B12" s="41" t="n">
        <x:v>4.4</x:v>
      </x:c>
      <x:c r="C12" s="41" t="n">
        <x:v>42.2</x:v>
      </x:c>
      <x:c r="D12" s="41" t="n">
        <x:v>29.4</x:v>
      </x:c>
      <x:c r="E12" s="41" t="n">
        <x:v>158.4</x:v>
      </x:c>
      <x:c r="F12" s="41" t="n">
        <x:v>129.914136125654</x:v>
      </x:c>
      <x:c r="G12" s="41" t="n">
        <x:v>0.820165000793273</x:v>
      </x:c>
      <x:c r="H12" s="41" t="n">
        <x:v>9.59090909090909</x:v>
      </x:c>
      <x:c r="I12" s="41"/>
    </x:row>
    <x:row r="13">
      <x:c r="A13" s="41" t="n">
        <x:v>36</x:v>
      </x:c>
      <x:c r="B13" s="41" t="n">
        <x:v>5.3</x:v>
      </x:c>
      <x:c r="C13" s="41" t="n">
        <x:v>45</x:v>
      </x:c>
      <x:c r="D13" s="41" t="n">
        <x:v>32</x:v>
      </x:c>
      <x:c r="E13" s="41" t="n">
        <x:v>190.8</x:v>
      </x:c>
      <x:c r="F13" s="41" t="n">
        <x:v>150.785340314136</x:v>
      </x:c>
      <x:c r="G13" s="41" t="n">
        <x:v>0.790279561394843</x:v>
      </x:c>
      <x:c r="H13" s="41" t="n">
        <x:v>8.49056603773585</x:v>
      </x:c>
      <x:c r="I13" s="41" t="n">
        <x:v>8.14075011506809</x:v>
      </x:c>
    </x:row>
    <x:row r="14">
      <x:c r="A14" s="41" t="n">
        <x:v>36</x:v>
      </x:c>
      <x:c r="B14" s="41" t="n">
        <x:v>5.7</x:v>
      </x:c>
      <x:c r="C14" s="41" t="n">
        <x:v>54.1</x:v>
      </x:c>
      <x:c r="D14" s="41" t="n">
        <x:v>31</x:v>
      </x:c>
      <x:c r="E14" s="41" t="n">
        <x:v>205.2</x:v>
      </x:c>
      <x:c r="F14" s="41" t="n">
        <x:v>175.612565445026</x:v>
      </x:c>
      <x:c r="G14" s="41" t="n">
        <x:v>0.855811722441648</x:v>
      </x:c>
      <x:c r="H14" s="41" t="n">
        <x:v>9.49122807017544</x:v>
      </x:c>
      <x:c r="I14" s="41"/>
    </x:row>
    <x:row r="15">
      <x:c r="A15" s="41" t="n">
        <x:v>36</x:v>
      </x:c>
      <x:c r="B15" s="41" t="n">
        <x:v>6.5</x:v>
      </x:c>
      <x:c r="C15" s="41" t="n">
        <x:v>61.3</x:v>
      </x:c>
      <x:c r="D15" s="41" t="n">
        <x:v>28.2</x:v>
      </x:c>
      <x:c r="E15" s="41" t="n">
        <x:v>234</x:v>
      </x:c>
      <x:c r="F15" s="41" t="n">
        <x:v>181.011518324607</x:v>
      </x:c>
      <x:c r="G15" s="41" t="n">
        <x:v>0.773553497113706</x:v>
      </x:c>
      <x:c r="H15" s="41" t="n">
        <x:v>9.43076923076923</x:v>
      </x:c>
      <x:c r="I15" s="41"/>
    </x:row>
    <x:row r="16">
      <x:c r="A16" s="41" t="n">
        <x:v>36</x:v>
      </x:c>
      <x:c r="B16" s="41" t="n">
        <x:v>7.2</x:v>
      </x:c>
      <x:c r="C16" s="41" t="n">
        <x:v>66.9</x:v>
      </x:c>
      <x:c r="D16" s="41" t="n">
        <x:v>27.7</x:v>
      </x:c>
      <x:c r="E16" s="41" t="n">
        <x:v>259.2</x:v>
      </x:c>
      <x:c r="F16" s="41" t="n">
        <x:v>194.04502617801</x:v>
      </x:c>
      <x:c r="G16" s="41" t="n">
        <x:v>0.748630502229979</x:v>
      </x:c>
      <x:c r="H16" s="41" t="n">
        <x:v>9.29166666666667</x:v>
      </x:c>
      <x:c r="I16" s="41"/>
    </x:row>
    <x:row r="17">
      <x:c r="A17" s="41" t="n">
        <x:v>36</x:v>
      </x:c>
      <x:c r="B17" s="41" t="n">
        <x:v>7.8</x:v>
      </x:c>
      <x:c r="C17" s="41" t="n">
        <x:v>72.4</x:v>
      </x:c>
      <x:c r="D17" s="41" t="n">
        <x:v>26.1</x:v>
      </x:c>
      <x:c r="E17" s="41" t="n">
        <x:v>280.8</x:v>
      </x:c>
      <x:c r="F17" s="41" t="n">
        <x:v>197.868062827225</x:v>
      </x:c>
      <x:c r="G17" s="41" t="n">
        <x:v>0.704658343401799</x:v>
      </x:c>
      <x:c r="H17" s="41" t="n">
        <x:v>9.28205128205128</x:v>
      </x:c>
      <x:c r="I17" s="41"/>
    </x:row>
    <x:row r="18">
      <x:c r="A18" s="41" t="n">
        <x:v>36</x:v>
      </x:c>
      <x:c r="B18" s="41" t="n">
        <x:v>8.8</x:v>
      </x:c>
      <x:c r="C18" s="41" t="n">
        <x:v>80.3</x:v>
      </x:c>
      <x:c r="D18" s="41" t="n">
        <x:v>25.6</x:v>
      </x:c>
      <x:c r="E18" s="41" t="n">
        <x:v>316.8</x:v>
      </x:c>
      <x:c r="F18" s="41" t="n">
        <x:v>215.25445026178</x:v>
      </x:c>
      <x:c r="G18" s="41" t="n">
        <x:v>0.679464805119255</x:v>
      </x:c>
      <x:c r="H18" s="41" t="n">
        <x:v>9.125</x:v>
      </x:c>
      <x:c r="I18" s="41"/>
    </x:row>
    <x:row r="19">
      <x:c r="A19" s="41" t="n">
        <x:v>36</x:v>
      </x:c>
      <x:c r="B19" s="41" t="n">
        <x:v>9.6</x:v>
      </x:c>
      <x:c r="C19" s="41" t="n">
        <x:v>86.4</x:v>
      </x:c>
      <x:c r="D19" s="41" t="n">
        <x:v>23.9</x:v>
      </x:c>
      <x:c r="E19" s="41" t="n">
        <x:v>345.6</x:v>
      </x:c>
      <x:c r="F19" s="41" t="n">
        <x:v>216.226178010471</x:v>
      </x:c>
      <x:c r="G19" s="41" t="n">
        <x:v>0.62565445026178</x:v>
      </x:c>
      <x:c r="H19" s="41" t="n">
        <x:v>9</x:v>
      </x:c>
      <x:c r="I19" s="41"/>
    </x:row>
    <x:row r="20">
      <x:c r="A20" s="41" t="n">
        <x:v>36</x:v>
      </x:c>
      <x:c r="B20" s="41" t="n">
        <x:v>10.3</x:v>
      </x:c>
      <x:c r="C20" s="41" t="n">
        <x:v>92</x:v>
      </x:c>
      <x:c r="D20" s="41" t="n">
        <x:v>22.6</x:v>
      </x:c>
      <x:c r="E20" s="41" t="n">
        <x:v>370.8</x:v>
      </x:c>
      <x:c r="F20" s="41" t="n">
        <x:v>217.717277486911</x:v>
      </x:c>
      <x:c r="G20" s="41" t="n">
        <x:v>0.587155548778077</x:v>
      </x:c>
      <x:c r="H20" s="41" t="n">
        <x:v>8.93203883495146</x:v>
      </x:c>
      <x:c r="I20" s="41"/>
    </x:row>
    <x:row r="21">
      <x:c r="A21" s="41" t="n">
        <x:v>36</x:v>
      </x:c>
      <x:c r="B21" s="41" t="n">
        <x:v>11.7</x:v>
      </x:c>
      <x:c r="C21" s="41" t="n">
        <x:v>99.3</x:v>
      </x:c>
      <x:c r="D21" s="41" t="n">
        <x:v>20.4</x:v>
      </x:c>
      <x:c r="E21" s="41" t="n">
        <x:v>421.2</x:v>
      </x:c>
      <x:c r="F21" s="41" t="n">
        <x:v>212.117277486911</x:v>
      </x:c>
      <x:c r="G21" s="41" t="n">
        <x:v>0.503602273235781</x:v>
      </x:c>
      <x:c r="H21" s="41" t="n">
        <x:v>8.48717948717949</x:v>
      </x:c>
      <x:c r="I21" s="41"/>
    </x:row>
    <x:row r="22">
      <x:c r="A22" s="41" t="n">
        <x:v>36</x:v>
      </x:c>
      <x:c r="B22" s="41" t="n">
        <x:v>13.9</x:v>
      </x:c>
      <x:c r="C22" s="41" t="n">
        <x:v>103.8</x:v>
      </x:c>
      <x:c r="D22" s="41" t="n">
        <x:v>18.8</x:v>
      </x:c>
      <x:c r="E22" s="41" t="n">
        <x:v>500.4</x:v>
      </x:c>
      <x:c r="F22" s="41" t="n">
        <x:v>204.339267015707</x:v>
      </x:c>
      <x:c r="G22" s="41" t="n">
        <x:v>0.408351852549374</x:v>
      </x:c>
      <x:c r="H22" s="41" t="n">
        <x:v>7.46762589928058</x:v>
      </x:c>
      <x:c r="I22" s="41"/>
    </x:row>
    <x:row r="23">
      <x:c r="A23" s="41" t="n">
        <x:v>36</x:v>
      </x:c>
      <x:c r="B23" s="41" t="n">
        <x:v>14.8</x:v>
      </x:c>
      <x:c r="C23" s="41" t="n">
        <x:v>109.4</x:v>
      </x:c>
      <x:c r="D23" s="41" t="n">
        <x:v>17.1</x:v>
      </x:c>
      <x:c r="E23" s="41" t="n">
        <x:v>532.8</x:v>
      </x:c>
      <x:c r="F23" s="41" t="n">
        <x:v>195.889005235602</x:v>
      </x:c>
      <x:c r="G23" s="41" t="n">
        <x:v>0.367659544361115</x:v>
      </x:c>
      <x:c r="H23" s="41" t="n">
        <x:v>7.39189189189189</x:v>
      </x:c>
      <x:c r="I23" s="41"/>
    </x:row>
    <x:row r="24">
      <x:c r="A24" s="41" t="n">
        <x:v>36</x:v>
      </x:c>
      <x:c r="B24" s="41" t="n">
        <x:v>17.1</x:v>
      </x:c>
      <x:c r="C24" s="41" t="n">
        <x:v>117.6</x:v>
      </x:c>
      <x:c r="D24" s="41" t="n">
        <x:v>13.6</x:v>
      </x:c>
      <x:c r="E24" s="41" t="n">
        <x:v>615.6</x:v>
      </x:c>
      <x:c r="F24" s="41" t="n">
        <x:v>167.4722513089</x:v>
      </x:c>
      <x:c r="G24" s="41" t="n">
        <x:v>0.272047191859812</x:v>
      </x:c>
      <x:c r="H24" s="41" t="n">
        <x:v>6.87719298245614</x:v>
      </x:c>
      <x:c r="I24" s="41"/>
    </x:row>
    <x:row r="25">
      <x:c r="A25" s="41" t="n">
        <x:v>36</x:v>
      </x:c>
      <x:c r="B25" s="41" t="n">
        <x:v>20.2</x:v>
      </x:c>
      <x:c r="C25" s="41" t="n">
        <x:v>124.4</x:v>
      </x:c>
      <x:c r="D25" s="41" t="n">
        <x:v>11</x:v>
      </x:c>
      <x:c r="E25" s="41" t="n">
        <x:v>727.2</x:v>
      </x:c>
      <x:c r="F25" s="41" t="n">
        <x:v>143.287958115183</x:v>
      </x:c>
      <x:c r="G25" s="41" t="n">
        <x:v>0.197040646473024</x:v>
      </x:c>
      <x:c r="H25" s="41" t="n">
        <x:v>6.15841584158416</x:v>
      </x:c>
      <x:c r="I25" s="41"/>
    </x:row>
    <x:row r="26">
      <x:c r="A26" s="42" t="n">
        <x:v>36</x:v>
      </x:c>
      <x:c r="B26" s="42" t="n">
        <x:v>20.9</x:v>
      </x:c>
      <x:c r="C26" s="42" t="n">
        <x:v>131.6</x:v>
      </x:c>
      <x:c r="D26" s="42" t="n">
        <x:v>0</x:v>
      </x:c>
      <x:c r="E26" s="42" t="n">
        <x:v>752.4</x:v>
      </x:c>
      <x:c r="F26" s="42" t="n">
        <x:v>0</x:v>
      </x:c>
      <x:c r="G26" s="42" t="n">
        <x:v>0</x:v>
      </x:c>
      <x:c r="H26" s="42" t="n">
        <x:v>6.29665071770335</x:v>
      </x:c>
      <x:c r="I26" s="42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41" ht="30" customHeight="1">
      <x:c r="A41" s="47" t="str">
        <x:v>电压(V)</x:v>
      </x:c>
      <x:c r="B41" s="47" t="str">
        <x:v>电流(A)</x:v>
      </x:c>
      <x:c r="C41" s="47" t="str">
        <x:v>扭矩(N/M)</x:v>
      </x:c>
      <x:c r="D41" s="47" t="str">
        <x:v>转速(RPM)</x:v>
      </x:c>
      <x:c r="E41" s="47" t="str">
        <x:v>输入功率(W)</x:v>
      </x:c>
      <x:c r="F41" s="47" t="str">
        <x:v>输出功率(W)</x:v>
      </x:c>
      <x:c r="G41" s="47" t="str">
        <x:v>效率</x:v>
      </x:c>
      <x:c r="H41" s="47" t="str">
        <x:v>扭矩常数</x:v>
      </x:c>
      <x:c r="I41" s="47"/>
    </x:row>
    <x:row r="42">
      <x:c r="A42" s="41" t="str">
        <x:v>GIM8115-6_24_SDC303</x:v>
      </x:c>
      <x:c r="B42" s="41"/>
      <x:c r="C42" s="41"/>
      <x:c r="D42" s="41"/>
      <x:c r="E42" s="41"/>
      <x:c r="F42" s="41"/>
      <x:c r="G42" s="41"/>
      <x:c r="H42" s="41"/>
      <x:c r="I42" s="41"/>
    </x:row>
    <x:row r="43">
      <x:c r="A43" s="41" t="n">
        <x:v>24</x:v>
      </x:c>
      <x:c r="B43" s="41" t="n">
        <x:v>0.6</x:v>
      </x:c>
      <x:c r="C43" s="41" t="n">
        <x:v>0.1</x:v>
      </x:c>
      <x:c r="D43" s="41" t="n">
        <x:v>213</x:v>
      </x:c>
      <x:c r="E43" s="41" t="n">
        <x:v>14.4</x:v>
      </x:c>
      <x:c r="F43" s="41" t="n">
        <x:v>2.2303664921466</x:v>
      </x:c>
      <x:c r="G43" s="41" t="n">
        <x:v>0.154886561954625</x:v>
      </x:c>
      <x:c r="H43" s="41" t="n">
        <x:v>0.166666666666667</x:v>
      </x:c>
      <x:c r="I43" s="41"/>
    </x:row>
    <x:row r="44">
      <x:c r="A44" s="41" t="n">
        <x:v>24</x:v>
      </x:c>
      <x:c r="B44" s="41" t="n">
        <x:v>1.5</x:v>
      </x:c>
      <x:c r="C44" s="41" t="n">
        <x:v>1.1</x:v>
      </x:c>
      <x:c r="D44" s="41" t="n">
        <x:v>207</x:v>
      </x:c>
      <x:c r="E44" s="41" t="n">
        <x:v>36</x:v>
      </x:c>
      <x:c r="F44" s="41" t="n">
        <x:v>23.8429319371728</x:v>
      </x:c>
      <x:c r="G44" s="41" t="n">
        <x:v>0.662303664921466</x:v>
      </x:c>
      <x:c r="H44" s="41" t="n">
        <x:v>0.733333333333333</x:v>
      </x:c>
      <x:c r="I44" s="41"/>
    </x:row>
    <x:row r="45">
      <x:c r="A45" s="41" t="n">
        <x:v>24</x:v>
      </x:c>
      <x:c r="B45" s="41" t="n">
        <x:v>2.3</x:v>
      </x:c>
      <x:c r="C45" s="41" t="n">
        <x:v>1.9</x:v>
      </x:c>
      <x:c r="D45" s="41" t="n">
        <x:v>204</x:v>
      </x:c>
      <x:c r="E45" s="41" t="n">
        <x:v>55.2</x:v>
      </x:c>
      <x:c r="F45" s="41" t="n">
        <x:v>40.586387434555</x:v>
      </x:c>
      <x:c r="G45" s="41" t="n">
        <x:v>0.735260641930344</x:v>
      </x:c>
      <x:c r="H45" s="41" t="n">
        <x:v>0.826086956521739</x:v>
      </x:c>
      <x:c r="I45" s="41"/>
    </x:row>
    <x:row r="46">
      <x:c r="A46" s="41" t="n">
        <x:v>24</x:v>
      </x:c>
      <x:c r="B46" s="41" t="n">
        <x:v>3.1</x:v>
      </x:c>
      <x:c r="C46" s="41" t="n">
        <x:v>2.9</x:v>
      </x:c>
      <x:c r="D46" s="41" t="n">
        <x:v>199</x:v>
      </x:c>
      <x:c r="E46" s="41" t="n">
        <x:v>74.4</x:v>
      </x:c>
      <x:c r="F46" s="41" t="n">
        <x:v>60.4293193717277</x:v>
      </x:c>
      <x:c r="G46" s="41" t="n">
        <x:v>0.812222034566233</x:v>
      </x:c>
      <x:c r="H46" s="41" t="n">
        <x:v>0.935483870967742</x:v>
      </x:c>
      <x:c r="I46" s="41"/>
    </x:row>
    <x:row r="47">
      <x:c r="A47" s="41" t="n">
        <x:v>24</x:v>
      </x:c>
      <x:c r="B47" s="41" t="n">
        <x:v>4</x:v>
      </x:c>
      <x:c r="C47" s="41" t="n">
        <x:v>3.9</x:v>
      </x:c>
      <x:c r="D47" s="41" t="n">
        <x:v>193</x:v>
      </x:c>
      <x:c r="E47" s="41" t="n">
        <x:v>96</x:v>
      </x:c>
      <x:c r="F47" s="41" t="n">
        <x:v>78.8167539267016</x:v>
      </x:c>
      <x:c r="G47" s="41" t="n">
        <x:v>0.821007853403141</x:v>
      </x:c>
      <x:c r="H47" s="41" t="n">
        <x:v>0.975</x:v>
      </x:c>
      <x:c r="I47" s="41"/>
    </x:row>
    <x:row r="48">
      <x:c r="A48" s="41" t="n">
        <x:v>24</x:v>
      </x:c>
      <x:c r="B48" s="41" t="n">
        <x:v>5.3</x:v>
      </x:c>
      <x:c r="C48" s="41" t="n">
        <x:v>5.2</x:v>
      </x:c>
      <x:c r="D48" s="41" t="n">
        <x:v>188</x:v>
      </x:c>
      <x:c r="E48" s="41" t="n">
        <x:v>127.2</x:v>
      </x:c>
      <x:c r="F48" s="41" t="n">
        <x:v>102.366492146597</x:v>
      </x:c>
      <x:c r="G48" s="41" t="n">
        <x:v>0.804768020020416</x:v>
      </x:c>
      <x:c r="H48" s="41" t="n">
        <x:v>0.981132075471698</x:v>
      </x:c>
      <x:c r="I48" s="41"/>
    </x:row>
    <x:row r="49">
      <x:c r="A49" s="41" t="n">
        <x:v>24</x:v>
      </x:c>
      <x:c r="B49" s="41" t="n">
        <x:v>6.6</x:v>
      </x:c>
      <x:c r="C49" s="41" t="n">
        <x:v>6.6</x:v>
      </x:c>
      <x:c r="D49" s="41" t="n">
        <x:v>184</x:v>
      </x:c>
      <x:c r="E49" s="41" t="n">
        <x:v>158.4</x:v>
      </x:c>
      <x:c r="F49" s="41" t="n">
        <x:v>127.162303664921</x:v>
      </x:c>
      <x:c r="G49" s="41" t="n">
        <x:v>0.802792321116928</x:v>
      </x:c>
      <x:c r="H49" s="41" t="n">
        <x:v>1</x:v>
      </x:c>
      <x:c r="I49" s="41"/>
    </x:row>
    <x:row r="50">
      <x:c r="A50" s="41" t="n">
        <x:v>24</x:v>
      </x:c>
      <x:c r="B50" s="41" t="n">
        <x:v>7.5</x:v>
      </x:c>
      <x:c r="C50" s="41" t="n">
        <x:v>7.7</x:v>
      </x:c>
      <x:c r="D50" s="41" t="n">
        <x:v>182</x:v>
      </x:c>
      <x:c r="E50" s="41" t="n">
        <x:v>180</x:v>
      </x:c>
      <x:c r="F50" s="41" t="n">
        <x:v>146.743455497382</x:v>
      </x:c>
      <x:c r="G50" s="41" t="n">
        <x:v>0.815241419429901</x:v>
      </x:c>
      <x:c r="H50" s="41" t="n">
        <x:v>1.02666666666667</x:v>
      </x:c>
      <x:c r="I50" s="41"/>
    </x:row>
    <x:row r="51">
      <x:c r="A51" s="41" t="n">
        <x:v>24</x:v>
      </x:c>
      <x:c r="B51" s="41" t="n">
        <x:v>8.2</x:v>
      </x:c>
      <x:c r="C51" s="41" t="n">
        <x:v>8.4</x:v>
      </x:c>
      <x:c r="D51" s="41" t="n">
        <x:v>178</x:v>
      </x:c>
      <x:c r="E51" s="41" t="n">
        <x:v>196.8</x:v>
      </x:c>
      <x:c r="F51" s="41" t="n">
        <x:v>156.565445026178</x:v>
      </x:c>
      <x:c r="G51" s="41" t="n">
        <x:v>0.795556123100498</x:v>
      </x:c>
      <x:c r="H51" s="41" t="n">
        <x:v>1.02439024390244</x:v>
      </x:c>
      <x:c r="I51" s="41" t="n">
        <x:v>0.987905485399218</x:v>
      </x:c>
    </x:row>
    <x:row r="52">
      <x:c r="A52" s="41" t="n">
        <x:v>24</x:v>
      </x:c>
      <x:c r="B52" s="41" t="n">
        <x:v>9</x:v>
      </x:c>
      <x:c r="C52" s="41" t="n">
        <x:v>9.4</x:v>
      </x:c>
      <x:c r="D52" s="41" t="n">
        <x:v>175</x:v>
      </x:c>
      <x:c r="E52" s="41" t="n">
        <x:v>216</x:v>
      </x:c>
      <x:c r="F52" s="41" t="n">
        <x:v>172.251308900524</x:v>
      </x:c>
      <x:c r="G52" s="41" t="n">
        <x:v>0.79745976342835</x:v>
      </x:c>
      <x:c r="H52" s="41" t="n">
        <x:v>1.04444444444444</x:v>
      </x:c>
      <x:c r="I52" s="41"/>
    </x:row>
    <x:row r="53">
      <x:c r="A53" s="41" t="n">
        <x:v>24</x:v>
      </x:c>
      <x:c r="B53" s="41" t="n">
        <x:v>10.2</x:v>
      </x:c>
      <x:c r="C53" s="41" t="n">
        <x:v>10.4</x:v>
      </x:c>
      <x:c r="D53" s="41" t="n">
        <x:v>167</x:v>
      </x:c>
      <x:c r="E53" s="41" t="n">
        <x:v>244.8</x:v>
      </x:c>
      <x:c r="F53" s="41" t="n">
        <x:v>181.86387434555</x:v>
      </x:c>
      <x:c r="G53" s="41" t="n">
        <x:v>0.742907983437703</x:v>
      </x:c>
      <x:c r="H53" s="41" t="n">
        <x:v>1.01960784313726</x:v>
      </x:c>
      <x:c r="I53" s="41"/>
    </x:row>
    <x:row r="54">
      <x:c r="A54" s="41" t="n">
        <x:v>24</x:v>
      </x:c>
      <x:c r="B54" s="41" t="n">
        <x:v>11</x:v>
      </x:c>
      <x:c r="C54" s="41" t="n">
        <x:v>11.3</x:v>
      </x:c>
      <x:c r="D54" s="41" t="n">
        <x:v>163</x:v>
      </x:c>
      <x:c r="E54" s="41" t="n">
        <x:v>264</x:v>
      </x:c>
      <x:c r="F54" s="41" t="n">
        <x:v>192.869109947644</x:v>
      </x:c>
      <x:c r="G54" s="41" t="n">
        <x:v>0.730564810407742</x:v>
      </x:c>
      <x:c r="H54" s="41" t="n">
        <x:v>1.02727272727273</x:v>
      </x:c>
      <x:c r="I54" s="41"/>
    </x:row>
    <x:row r="55">
      <x:c r="A55" s="41" t="n">
        <x:v>24</x:v>
      </x:c>
      <x:c r="B55" s="41" t="n">
        <x:v>12.2</x:v>
      </x:c>
      <x:c r="C55" s="41" t="n">
        <x:v>12.5</x:v>
      </x:c>
      <x:c r="D55" s="41" t="n">
        <x:v>156</x:v>
      </x:c>
      <x:c r="E55" s="41" t="n">
        <x:v>292.8</x:v>
      </x:c>
      <x:c r="F55" s="41" t="n">
        <x:v>204.188481675393</x:v>
      </x:c>
      <x:c r="G55" s="41" t="n">
        <x:v>0.697365033044374</x:v>
      </x:c>
      <x:c r="H55" s="41" t="n">
        <x:v>1.02459016393443</x:v>
      </x:c>
      <x:c r="I55" s="41"/>
    </x:row>
    <x:row r="56">
      <x:c r="A56" s="41" t="n">
        <x:v>24</x:v>
      </x:c>
      <x:c r="B56" s="41" t="n">
        <x:v>12.9</x:v>
      </x:c>
      <x:c r="C56" s="41" t="n">
        <x:v>13.1</x:v>
      </x:c>
      <x:c r="D56" s="41" t="n">
        <x:v>152</x:v>
      </x:c>
      <x:c r="E56" s="41" t="n">
        <x:v>309.6</x:v>
      </x:c>
      <x:c r="F56" s="41" t="n">
        <x:v>208.502617801047</x:v>
      </x:c>
      <x:c r="G56" s="41" t="n">
        <x:v>0.673458067832839</x:v>
      </x:c>
      <x:c r="H56" s="41" t="n">
        <x:v>1.01550387596899</x:v>
      </x:c>
      <x:c r="I56" s="41"/>
    </x:row>
    <x:row r="57">
      <x:c r="A57" s="41" t="n">
        <x:v>24</x:v>
      </x:c>
      <x:c r="B57" s="41" t="n">
        <x:v>13.9</x:v>
      </x:c>
      <x:c r="C57" s="41" t="n">
        <x:v>14.3</x:v>
      </x:c>
      <x:c r="D57" s="41" t="n">
        <x:v>147</x:v>
      </x:c>
      <x:c r="E57" s="41" t="n">
        <x:v>333.6</x:v>
      </x:c>
      <x:c r="F57" s="41" t="n">
        <x:v>220.115183246073</x:v>
      </x:c>
      <x:c r="G57" s="41" t="n">
        <x:v>0.659817695581754</x:v>
      </x:c>
      <x:c r="H57" s="41" t="n">
        <x:v>1.02877697841727</x:v>
      </x:c>
      <x:c r="I57" s="41"/>
    </x:row>
    <x:row r="58">
      <x:c r="A58" s="41" t="n">
        <x:v>24</x:v>
      </x:c>
      <x:c r="B58" s="41" t="n">
        <x:v>14.9</x:v>
      </x:c>
      <x:c r="C58" s="41" t="n">
        <x:v>15.4</x:v>
      </x:c>
      <x:c r="D58" s="41" t="n">
        <x:v>144</x:v>
      </x:c>
      <x:c r="E58" s="41" t="n">
        <x:v>357.6</x:v>
      </x:c>
      <x:c r="F58" s="41" t="n">
        <x:v>232.20942408377</x:v>
      </x:c>
      <x:c r="G58" s="41" t="n">
        <x:v>0.649355212762219</x:v>
      </x:c>
      <x:c r="H58" s="41" t="n">
        <x:v>1.03355704697987</x:v>
      </x:c>
      <x:c r="I58" s="41"/>
    </x:row>
    <x:row r="59">
      <x:c r="A59" s="41" t="n">
        <x:v>24</x:v>
      </x:c>
      <x:c r="B59" s="41" t="n">
        <x:v>15.8</x:v>
      </x:c>
      <x:c r="C59" s="41" t="n">
        <x:v>16.2</x:v>
      </x:c>
      <x:c r="D59" s="41" t="n">
        <x:v>136</x:v>
      </x:c>
      <x:c r="E59" s="41" t="n">
        <x:v>379.2</x:v>
      </x:c>
      <x:c r="F59" s="41" t="n">
        <x:v>230.701570680628</x:v>
      </x:c>
      <x:c r="G59" s="41" t="n">
        <x:v>0.608390218039631</x:v>
      </x:c>
      <x:c r="H59" s="41" t="n">
        <x:v>1.0253164556962</x:v>
      </x:c>
      <x:c r="I59" s="41"/>
    </x:row>
    <x:row r="60">
      <x:c r="A60" s="41" t="n">
        <x:v>24</x:v>
      </x:c>
      <x:c r="B60" s="41" t="n">
        <x:v>17.4</x:v>
      </x:c>
      <x:c r="C60" s="41" t="n">
        <x:v>17.6</x:v>
      </x:c>
      <x:c r="D60" s="41" t="n">
        <x:v>130</x:v>
      </x:c>
      <x:c r="E60" s="41" t="n">
        <x:v>417.6</x:v>
      </x:c>
      <x:c r="F60" s="41" t="n">
        <x:v>239.581151832461</x:v>
      </x:c>
      <x:c r="G60" s="41" t="n">
        <x:v>0.573709654771218</x:v>
      </x:c>
      <x:c r="H60" s="41" t="n">
        <x:v>1.01149425287356</x:v>
      </x:c>
      <x:c r="I60" s="41"/>
    </x:row>
    <x:row r="61">
      <x:c r="A61" s="41" t="n">
        <x:v>24</x:v>
      </x:c>
      <x:c r="B61" s="41" t="n">
        <x:v>17.8</x:v>
      </x:c>
      <x:c r="C61" s="41" t="n">
        <x:v>18.2</x:v>
      </x:c>
      <x:c r="D61" s="41" t="n">
        <x:v>124</x:v>
      </x:c>
      <x:c r="E61" s="41" t="n">
        <x:v>427.2</x:v>
      </x:c>
      <x:c r="F61" s="41" t="n">
        <x:v>236.314136125654</x:v>
      </x:c>
      <x:c r="G61" s="41" t="n">
        <x:v>0.553169794301625</x:v>
      </x:c>
      <x:c r="H61" s="41" t="n">
        <x:v>1.02247191011236</x:v>
      </x:c>
      <x:c r="I61" s="41"/>
    </x:row>
    <x:row r="62">
      <x:c r="A62" s="41" t="n">
        <x:v>24</x:v>
      </x:c>
      <x:c r="B62" s="41" t="n">
        <x:v>19.9</x:v>
      </x:c>
      <x:c r="C62" s="41" t="n">
        <x:v>20.2</x:v>
      </x:c>
      <x:c r="D62" s="41" t="n">
        <x:v>112</x:v>
      </x:c>
      <x:c r="E62" s="41" t="n">
        <x:v>477.6</x:v>
      </x:c>
      <x:c r="F62" s="41" t="n">
        <x:v>236.900523560209</x:v>
      </x:c>
      <x:c r="G62" s="41" t="n">
        <x:v>0.496022871775983</x:v>
      </x:c>
      <x:c r="H62" s="41" t="n">
        <x:v>1.01507537688442</x:v>
      </x:c>
      <x:c r="I62" s="41"/>
    </x:row>
    <x:row r="63">
      <x:c r="A63" s="41" t="n">
        <x:v>24</x:v>
      </x:c>
      <x:c r="B63" s="41" t="n">
        <x:v>23</x:v>
      </x:c>
      <x:c r="C63" s="41" t="n">
        <x:v>31</x:v>
      </x:c>
      <x:c r="D63" s="41" t="n">
        <x:v>0</x:v>
      </x:c>
      <x:c r="E63" s="41" t="n">
        <x:v>552</x:v>
      </x:c>
      <x:c r="F63" s="41" t="n">
        <x:v>0</x:v>
      </x:c>
      <x:c r="G63" s="41"/>
      <x:c r="H63" s="41" t="n">
        <x:v>1.34782608695652</x:v>
      </x:c>
      <x:c r="I63" s="41"/>
    </x:row>
    <x:row r="64">
      <x:c r="A64" s="41" t="str">
        <x:v>GIM8115-6_48_SDC103</x:v>
      </x:c>
      <x:c r="B64" s="41"/>
      <x:c r="C64" s="41"/>
      <x:c r="D64" s="41"/>
      <x:c r="E64" s="41"/>
      <x:c r="F64" s="41"/>
      <x:c r="G64" s="41"/>
      <x:c r="H64" s="41"/>
      <x:c r="I64" s="41"/>
    </x:row>
    <x:row r="65">
      <x:c r="A65" s="41" t="n">
        <x:v>48</x:v>
      </x:c>
      <x:c r="B65" s="41" t="n">
        <x:v>0.4</x:v>
      </x:c>
      <x:c r="C65" s="41" t="n">
        <x:v>0</x:v>
      </x:c>
      <x:c r="D65" s="41" t="n">
        <x:v>218</x:v>
      </x:c>
      <x:c r="E65" s="41" t="n">
        <x:v>19.2</x:v>
      </x:c>
      <x:c r="F65" s="41" t="n">
        <x:v>0</x:v>
      </x:c>
      <x:c r="G65" s="41" t="n">
        <x:v>0</x:v>
      </x:c>
      <x:c r="H65" s="41" t="n">
        <x:v>0</x:v>
      </x:c>
      <x:c r="I65" s="41"/>
    </x:row>
    <x:row r="66">
      <x:c r="A66" s="41" t="n">
        <x:v>48</x:v>
      </x:c>
      <x:c r="B66" s="41" t="n">
        <x:v>0.8</x:v>
      </x:c>
      <x:c r="C66" s="41" t="n">
        <x:v>0.6</x:v>
      </x:c>
      <x:c r="D66" s="41" t="n">
        <x:v>214</x:v>
      </x:c>
      <x:c r="E66" s="41" t="n">
        <x:v>38.4</x:v>
      </x:c>
      <x:c r="F66" s="41" t="n">
        <x:v>13.4450261780105</x:v>
      </x:c>
      <x:c r="G66" s="41" t="n">
        <x:v>0.350130890052356</x:v>
      </x:c>
      <x:c r="H66" s="41" t="n">
        <x:v>0.75</x:v>
      </x:c>
      <x:c r="I66" s="41"/>
    </x:row>
    <x:row r="67">
      <x:c r="A67" s="41" t="n">
        <x:v>48</x:v>
      </x:c>
      <x:c r="B67" s="41" t="n">
        <x:v>1.3</x:v>
      </x:c>
      <x:c r="C67" s="41" t="n">
        <x:v>1.8</x:v>
      </x:c>
      <x:c r="D67" s="41" t="n">
        <x:v>209</x:v>
      </x:c>
      <x:c r="E67" s="41" t="n">
        <x:v>62.4</x:v>
      </x:c>
      <x:c r="F67" s="41" t="n">
        <x:v>39.3926701570681</x:v>
      </x:c>
      <x:c r="G67" s="41" t="n">
        <x:v>0.631292790978655</x:v>
      </x:c>
      <x:c r="H67" s="41" t="n">
        <x:v>1.38461538461538</x:v>
      </x:c>
      <x:c r="I67" s="41"/>
    </x:row>
    <x:row r="68">
      <x:c r="A68" s="41" t="n">
        <x:v>48</x:v>
      </x:c>
      <x:c r="B68" s="41" t="n">
        <x:v>1.6</x:v>
      </x:c>
      <x:c r="C68" s="41" t="n">
        <x:v>2.4</x:v>
      </x:c>
      <x:c r="D68" s="41" t="n">
        <x:v>206</x:v>
      </x:c>
      <x:c r="E68" s="41" t="n">
        <x:v>76.8</x:v>
      </x:c>
      <x:c r="F68" s="41" t="n">
        <x:v>51.7696335078534</x:v>
      </x:c>
      <x:c r="G68" s="41" t="n">
        <x:v>0.674083769633508</x:v>
      </x:c>
      <x:c r="H68" s="41" t="n">
        <x:v>1.5</x:v>
      </x:c>
      <x:c r="I68" s="41"/>
    </x:row>
    <x:row r="69">
      <x:c r="A69" s="41" t="n">
        <x:v>48</x:v>
      </x:c>
      <x:c r="B69" s="41" t="n">
        <x:v>2</x:v>
      </x:c>
      <x:c r="C69" s="41" t="n">
        <x:v>3.3</x:v>
      </x:c>
      <x:c r="D69" s="41" t="n">
        <x:v>204</x:v>
      </x:c>
      <x:c r="E69" s="41" t="n">
        <x:v>96</x:v>
      </x:c>
      <x:c r="F69" s="41" t="n">
        <x:v>70.4921465968586</x:v>
      </x:c>
      <x:c r="G69" s="41" t="n">
        <x:v>0.734293193717277</x:v>
      </x:c>
      <x:c r="H69" s="41" t="n">
        <x:v>1.65</x:v>
      </x:c>
      <x:c r="I69" s="41"/>
    </x:row>
    <x:row r="70">
      <x:c r="A70" s="41" t="n">
        <x:v>48</x:v>
      </x:c>
      <x:c r="B70" s="41" t="n">
        <x:v>2.6</x:v>
      </x:c>
      <x:c r="C70" s="41" t="n">
        <x:v>4.4</x:v>
      </x:c>
      <x:c r="D70" s="41" t="n">
        <x:v>199</x:v>
      </x:c>
      <x:c r="E70" s="41" t="n">
        <x:v>124.8</x:v>
      </x:c>
      <x:c r="F70" s="41" t="n">
        <x:v>91.6858638743455</x:v>
      </x:c>
      <x:c r="G70" s="41" t="n">
        <x:v>0.734662370788025</x:v>
      </x:c>
      <x:c r="H70" s="41" t="n">
        <x:v>1.69230769230769</x:v>
      </x:c>
      <x:c r="I70" s="41"/>
    </x:row>
    <x:row r="71">
      <x:c r="A71" s="41" t="n">
        <x:v>48</x:v>
      </x:c>
      <x:c r="B71" s="41" t="n">
        <x:v>2.9</x:v>
      </x:c>
      <x:c r="C71" s="41" t="n">
        <x:v>5.2</x:v>
      </x:c>
      <x:c r="D71" s="41" t="n">
        <x:v>196</x:v>
      </x:c>
      <x:c r="E71" s="41" t="n">
        <x:v>139.2</x:v>
      </x:c>
      <x:c r="F71" s="41" t="n">
        <x:v>106.722513089005</x:v>
      </x:c>
      <x:c r="G71" s="41" t="n">
        <x:v>0.766684720466992</x:v>
      </x:c>
      <x:c r="H71" s="41" t="n">
        <x:v>1.79310344827586</x:v>
      </x:c>
      <x:c r="I71" s="41"/>
    </x:row>
    <x:row r="72">
      <x:c r="A72" s="41" t="n">
        <x:v>48</x:v>
      </x:c>
      <x:c r="B72" s="41" t="n">
        <x:v>3.5</x:v>
      </x:c>
      <x:c r="C72" s="41" t="n">
        <x:v>6.5</x:v>
      </x:c>
      <x:c r="D72" s="41" t="n">
        <x:v>189</x:v>
      </x:c>
      <x:c r="E72" s="41" t="n">
        <x:v>168</x:v>
      </x:c>
      <x:c r="F72" s="41" t="n">
        <x:v>128.638743455497</x:v>
      </x:c>
      <x:c r="G72" s="41" t="n">
        <x:v>0.765706806282722</x:v>
      </x:c>
      <x:c r="H72" s="41" t="n">
        <x:v>1.85714285714286</x:v>
      </x:c>
      <x:c r="I72" s="41"/>
    </x:row>
    <x:row r="73">
      <x:c r="A73" s="41" t="n">
        <x:v>48</x:v>
      </x:c>
      <x:c r="B73" s="41" t="n">
        <x:v>3.8</x:v>
      </x:c>
      <x:c r="C73" s="41" t="n">
        <x:v>7.4</x:v>
      </x:c>
      <x:c r="D73" s="41" t="n">
        <x:v>183</x:v>
      </x:c>
      <x:c r="E73" s="41" t="n">
        <x:v>182.4</x:v>
      </x:c>
      <x:c r="F73" s="41" t="n">
        <x:v>141.801047120419</x:v>
      </x:c>
      <x:c r="G73" s="41" t="n">
        <x:v>0.777418021493524</x:v>
      </x:c>
      <x:c r="H73" s="41" t="n">
        <x:v>1.94736842105263</x:v>
      </x:c>
      <x:c r="I73" s="41"/>
    </x:row>
    <x:row r="74">
      <x:c r="A74" s="41" t="n">
        <x:v>48</x:v>
      </x:c>
      <x:c r="B74" s="41" t="n">
        <x:v>4.6</x:v>
      </x:c>
      <x:c r="C74" s="41" t="n">
        <x:v>8.7</x:v>
      </x:c>
      <x:c r="D74" s="41" t="n">
        <x:v>178</x:v>
      </x:c>
      <x:c r="E74" s="41" t="n">
        <x:v>220.8</x:v>
      </x:c>
      <x:c r="F74" s="41" t="n">
        <x:v>162.157068062827</x:v>
      </x:c>
      <x:c r="G74" s="41" t="n">
        <x:v>0.734407011154109</x:v>
      </x:c>
      <x:c r="H74" s="41" t="n">
        <x:v>1.89130434782609</x:v>
      </x:c>
      <x:c r="I74" s="41"/>
    </x:row>
    <x:row r="75">
      <x:c r="A75" s="41" t="n">
        <x:v>48</x:v>
      </x:c>
      <x:c r="B75" s="41" t="n">
        <x:v>4.8</x:v>
      </x:c>
      <x:c r="C75" s="41" t="n">
        <x:v>9.1</x:v>
      </x:c>
      <x:c r="D75" s="41" t="n">
        <x:v>177</x:v>
      </x:c>
      <x:c r="E75" s="41" t="n">
        <x:v>230.4</x:v>
      </x:c>
      <x:c r="F75" s="41" t="n">
        <x:v>168.659685863874</x:v>
      </x:c>
      <x:c r="G75" s="41" t="n">
        <x:v>0.732029886561955</x:v>
      </x:c>
      <x:c r="H75" s="41" t="n">
        <x:v>1.89583333333333</x:v>
      </x:c>
      <x:c r="I75" s="41" t="n">
        <x:v>1.84207099705932</x:v>
      </x:c>
    </x:row>
    <x:row r="76">
      <x:c r="A76" s="41" t="n">
        <x:v>48</x:v>
      </x:c>
      <x:c r="B76" s="41" t="n">
        <x:v>5.6</x:v>
      </x:c>
      <x:c r="C76" s="41" t="n">
        <x:v>10.8</x:v>
      </x:c>
      <x:c r="D76" s="41" t="n">
        <x:v>170</x:v>
      </x:c>
      <x:c r="E76" s="41" t="n">
        <x:v>268.8</x:v>
      </x:c>
      <x:c r="F76" s="41" t="n">
        <x:v>192.251308900524</x:v>
      </x:c>
      <x:c r="G76" s="41" t="n">
        <x:v>0.715220643231115</x:v>
      </x:c>
      <x:c r="H76" s="41" t="n">
        <x:v>1.92857142857143</x:v>
      </x:c>
      <x:c r="I76" s="41"/>
    </x:row>
    <x:row r="77">
      <x:c r="A77" s="41" t="n">
        <x:v>48</x:v>
      </x:c>
      <x:c r="B77" s="41" t="n">
        <x:v>6.1</x:v>
      </x:c>
      <x:c r="C77" s="41" t="n">
        <x:v>12</x:v>
      </x:c>
      <x:c r="D77" s="41" t="n">
        <x:v>163</x:v>
      </x:c>
      <x:c r="E77" s="41" t="n">
        <x:v>292.8</x:v>
      </x:c>
      <x:c r="F77" s="41" t="n">
        <x:v>204.816753926702</x:v>
      </x:c>
      <x:c r="G77" s="41" t="n">
        <x:v>0.699510771607587</x:v>
      </x:c>
      <x:c r="H77" s="41" t="n">
        <x:v>1.9672131147541</x:v>
      </x:c>
      <x:c r="I77" s="41"/>
    </x:row>
    <x:row r="78">
      <x:c r="A78" s="41" t="n">
        <x:v>48</x:v>
      </x:c>
      <x:c r="B78" s="41" t="n">
        <x:v>6.8</x:v>
      </x:c>
      <x:c r="C78" s="41" t="n">
        <x:v>13.4</x:v>
      </x:c>
      <x:c r="D78" s="41" t="n">
        <x:v>159</x:v>
      </x:c>
      <x:c r="E78" s="41" t="n">
        <x:v>326.4</x:v>
      </x:c>
      <x:c r="F78" s="41" t="n">
        <x:v>223.099476439791</x:v>
      </x:c>
      <x:c r="G78" s="41" t="n">
        <x:v>0.683515552817986</x:v>
      </x:c>
      <x:c r="H78" s="41" t="n">
        <x:v>1.97058823529412</x:v>
      </x:c>
      <x:c r="I78" s="41"/>
    </x:row>
    <x:row r="79">
      <x:c r="A79" s="41" t="n">
        <x:v>48</x:v>
      </x:c>
      <x:c r="B79" s="41" t="n">
        <x:v>7.3</x:v>
      </x:c>
      <x:c r="C79" s="41" t="n">
        <x:v>14.4</x:v>
      </x:c>
      <x:c r="D79" s="41" t="n">
        <x:v>155</x:v>
      </x:c>
      <x:c r="E79" s="41" t="n">
        <x:v>350.4</x:v>
      </x:c>
      <x:c r="F79" s="41" t="n">
        <x:v>233.717277486911</x:v>
      </x:c>
      <x:c r="G79" s="41" t="n">
        <x:v>0.667001362690956</x:v>
      </x:c>
      <x:c r="H79" s="41" t="n">
        <x:v>1.97260273972603</x:v>
      </x:c>
      <x:c r="I79" s="41"/>
    </x:row>
    <x:row r="80">
      <x:c r="A80" s="41" t="n">
        <x:v>48</x:v>
      </x:c>
      <x:c r="B80" s="41" t="n">
        <x:v>7.9</x:v>
      </x:c>
      <x:c r="C80" s="41" t="n">
        <x:v>15.5</x:v>
      </x:c>
      <x:c r="D80" s="41" t="n">
        <x:v>145</x:v>
      </x:c>
      <x:c r="E80" s="41" t="n">
        <x:v>379.2</x:v>
      </x:c>
      <x:c r="F80" s="41" t="n">
        <x:v>235.340314136126</x:v>
      </x:c>
      <x:c r="G80" s="41" t="n">
        <x:v>0.620623191287251</x:v>
      </x:c>
      <x:c r="H80" s="41" t="n">
        <x:v>1.9620253164557</x:v>
      </x:c>
      <x:c r="I80" s="41"/>
    </x:row>
    <x:row r="81">
      <x:c r="A81" s="41" t="n">
        <x:v>48</x:v>
      </x:c>
      <x:c r="B81" s="41" t="n">
        <x:v>8.4</x:v>
      </x:c>
      <x:c r="C81" s="41" t="n">
        <x:v>16.5</x:v>
      </x:c>
      <x:c r="D81" s="41" t="n">
        <x:v>137</x:v>
      </x:c>
      <x:c r="E81" s="41" t="n">
        <x:v>403.2</x:v>
      </x:c>
      <x:c r="F81" s="41" t="n">
        <x:v>236.701570680628</x:v>
      </x:c>
      <x:c r="G81" s="41" t="n">
        <x:v>0.587057466965844</x:v>
      </x:c>
      <x:c r="H81" s="41" t="n">
        <x:v>1.96428571428571</x:v>
      </x:c>
      <x:c r="I81" s="41"/>
    </x:row>
    <x:row r="82">
      <x:c r="A82" s="41" t="n">
        <x:v>48</x:v>
      </x:c>
      <x:c r="B82" s="41" t="n">
        <x:v>9</x:v>
      </x:c>
      <x:c r="C82" s="41" t="n">
        <x:v>17.5</x:v>
      </x:c>
      <x:c r="D82" s="41" t="n">
        <x:v>132</x:v>
      </x:c>
      <x:c r="E82" s="41" t="n">
        <x:v>432</x:v>
      </x:c>
      <x:c r="F82" s="41" t="n">
        <x:v>241.884816753927</x:v>
      </x:c>
      <x:c r="G82" s="41" t="n">
        <x:v>0.559918557300756</x:v>
      </x:c>
      <x:c r="H82" s="41" t="n">
        <x:v>1.94444444444444</x:v>
      </x:c>
      <x:c r="I82" s="41"/>
    </x:row>
    <x:row r="83">
      <x:c r="A83" s="41" t="n">
        <x:v>48</x:v>
      </x:c>
      <x:c r="B83" s="41" t="n">
        <x:v>9.8</x:v>
      </x:c>
      <x:c r="C83" s="41" t="n">
        <x:v>18.8</x:v>
      </x:c>
      <x:c r="D83" s="41" t="n">
        <x:v>119</x:v>
      </x:c>
      <x:c r="E83" s="41" t="n">
        <x:v>470.4</x:v>
      </x:c>
      <x:c r="F83" s="41" t="n">
        <x:v>234.261780104712</x:v>
      </x:c>
      <x:c r="G83" s="41" t="n">
        <x:v>0.49800548491648</x:v>
      </x:c>
      <x:c r="H83" s="41" t="n">
        <x:v>1.91836734693878</x:v>
      </x:c>
      <x:c r="I83" s="41"/>
    </x:row>
    <x:row r="84">
      <x:c r="A84" s="41" t="n">
        <x:v>48</x:v>
      </x:c>
      <x:c r="B84" s="41" t="n">
        <x:v>10.5</x:v>
      </x:c>
      <x:c r="C84" s="41" t="n">
        <x:v>19.9</x:v>
      </x:c>
      <x:c r="D84" s="41" t="n">
        <x:v>108</x:v>
      </x:c>
      <x:c r="E84" s="41" t="n">
        <x:v>504</x:v>
      </x:c>
      <x:c r="F84" s="41" t="n">
        <x:v>225.047120418848</x:v>
      </x:c>
      <x:c r="G84" s="41" t="n">
        <x:v>0.446522064323111</x:v>
      </x:c>
      <x:c r="H84" s="41" t="n">
        <x:v>1.8952380952381</x:v>
      </x:c>
      <x:c r="I84" s="41"/>
    </x:row>
    <x:row r="85">
      <x:c r="A85" s="41" t="n">
        <x:v>48</x:v>
      </x:c>
      <x:c r="B85" s="41" t="n">
        <x:v>11.1</x:v>
      </x:c>
      <x:c r="C85" s="41" t="n">
        <x:v>21</x:v>
      </x:c>
      <x:c r="D85" s="41" t="n">
        <x:v>93</x:v>
      </x:c>
      <x:c r="E85" s="41" t="n">
        <x:v>532.8</x:v>
      </x:c>
      <x:c r="F85" s="41" t="n">
        <x:v>204.502617801047</x:v>
      </x:c>
      <x:c r="G85" s="41" t="n">
        <x:v>0.383826234611575</x:v>
      </x:c>
      <x:c r="H85" s="41" t="n">
        <x:v>1.89189189189189</x:v>
      </x:c>
      <x:c r="I85" s="41"/>
    </x:row>
    <x:row r="86">
      <x:c r="A86" s="41" t="n">
        <x:v>48</x:v>
      </x:c>
      <x:c r="B86" s="41" t="n">
        <x:v>12.4</x:v>
      </x:c>
      <x:c r="C86" s="41" t="n">
        <x:v>22.5</x:v>
      </x:c>
      <x:c r="D86" s="41" t="n">
        <x:v>71</x:v>
      </x:c>
      <x:c r="E86" s="41" t="n">
        <x:v>595.2</x:v>
      </x:c>
      <x:c r="F86" s="41" t="n">
        <x:v>167.277486910995</x:v>
      </x:c>
      <x:c r="G86" s="41" t="n">
        <x:v>0.281044164837021</x:v>
      </x:c>
      <x:c r="H86" s="41" t="n">
        <x:v>1.81451612903226</x:v>
      </x:c>
      <x:c r="I86" s="41"/>
    </x:row>
    <x:row r="87">
      <x:c r="A87" s="41" t="n">
        <x:v>48</x:v>
      </x:c>
      <x:c r="B87" s="41" t="n">
        <x:v>21</x:v>
      </x:c>
      <x:c r="C87" s="41" t="n">
        <x:v>38</x:v>
      </x:c>
      <x:c r="D87" s="41" t="n">
        <x:v>0</x:v>
      </x:c>
      <x:c r="E87" s="41" t="n">
        <x:v>1008</x:v>
      </x:c>
      <x:c r="F87" s="41" t="n">
        <x:v>0</x:v>
      </x:c>
      <x:c r="G87" s="41"/>
      <x:c r="H87" s="41" t="n">
        <x:v>1.80952380952381</x:v>
      </x:c>
      <x:c r="I87" s="41"/>
    </x:row>
    <x:row r="88">
      <x:c r="A88" s="41" t="str">
        <x:v>GIM8115-6_24_SDC103</x:v>
      </x:c>
      <x:c r="B88" s="41"/>
      <x:c r="C88" s="41"/>
      <x:c r="D88" s="41"/>
      <x:c r="E88" s="41"/>
      <x:c r="F88" s="41"/>
      <x:c r="G88" s="41"/>
      <x:c r="H88" s="41"/>
      <x:c r="I88" s="41"/>
    </x:row>
    <x:row r="89">
      <x:c r="A89" s="41" t="n">
        <x:v>24</x:v>
      </x:c>
      <x:c r="B89" s="41" t="n">
        <x:v>0.5</x:v>
      </x:c>
      <x:c r="C89" s="41" t="n">
        <x:v>0</x:v>
      </x:c>
      <x:c r="D89" s="41" t="n">
        <x:v>193</x:v>
      </x:c>
      <x:c r="E89" s="41" t="n">
        <x:v>12</x:v>
      </x:c>
      <x:c r="F89" s="41" t="n">
        <x:v>0</x:v>
      </x:c>
      <x:c r="G89" s="41" t="n">
        <x:v>0</x:v>
      </x:c>
      <x:c r="H89" s="41" t="n">
        <x:v>0</x:v>
      </x:c>
      <x:c r="I89" s="41"/>
    </x:row>
    <x:row r="90">
      <x:c r="A90" s="41" t="n">
        <x:v>24</x:v>
      </x:c>
      <x:c r="B90" s="41" t="n">
        <x:v>1</x:v>
      </x:c>
      <x:c r="C90" s="41" t="n">
        <x:v>0.5</x:v>
      </x:c>
      <x:c r="D90" s="41" t="n">
        <x:v>189</x:v>
      </x:c>
      <x:c r="E90" s="41" t="n">
        <x:v>24</x:v>
      </x:c>
      <x:c r="F90" s="41" t="n">
        <x:v>9.89528795811518</x:v>
      </x:c>
      <x:c r="G90" s="41" t="n">
        <x:v>0.412303664921466</x:v>
      </x:c>
      <x:c r="H90" s="41" t="n">
        <x:v>0.5</x:v>
      </x:c>
      <x:c r="I90" s="41"/>
    </x:row>
    <x:row r="91">
      <x:c r="A91" s="41" t="n">
        <x:v>24</x:v>
      </x:c>
      <x:c r="B91" s="41" t="n">
        <x:v>2</x:v>
      </x:c>
      <x:c r="C91" s="41" t="n">
        <x:v>1.8</x:v>
      </x:c>
      <x:c r="D91" s="41" t="n">
        <x:v>183</x:v>
      </x:c>
      <x:c r="E91" s="41" t="n">
        <x:v>48</x:v>
      </x:c>
      <x:c r="F91" s="41" t="n">
        <x:v>34.4921465968586</x:v>
      </x:c>
      <x:c r="G91" s="41" t="n">
        <x:v>0.718586387434555</x:v>
      </x:c>
      <x:c r="H91" s="41" t="n">
        <x:v>0.9</x:v>
      </x:c>
      <x:c r="I91" s="41"/>
    </x:row>
    <x:row r="92">
      <x:c r="A92" s="41" t="n">
        <x:v>24</x:v>
      </x:c>
      <x:c r="B92" s="41" t="n">
        <x:v>2.6</x:v>
      </x:c>
      <x:c r="C92" s="41" t="n">
        <x:v>2.6</x:v>
      </x:c>
      <x:c r="D92" s="41" t="n">
        <x:v>181</x:v>
      </x:c>
      <x:c r="E92" s="41" t="n">
        <x:v>62.4</x:v>
      </x:c>
      <x:c r="F92" s="41" t="n">
        <x:v>49.2774869109948</x:v>
      </x:c>
      <x:c r="G92" s="41" t="n">
        <x:v>0.789703315881326</x:v>
      </x:c>
      <x:c r="H92" s="41" t="n">
        <x:v>1</x:v>
      </x:c>
      <x:c r="I92" s="41"/>
    </x:row>
    <x:row r="93">
      <x:c r="A93" s="41" t="n">
        <x:v>24</x:v>
      </x:c>
      <x:c r="B93" s="41" t="n">
        <x:v>3.6</x:v>
      </x:c>
      <x:c r="C93" s="41" t="n">
        <x:v>3.7</x:v>
      </x:c>
      <x:c r="D93" s="41" t="n">
        <x:v>176</x:v>
      </x:c>
      <x:c r="E93" s="41" t="n">
        <x:v>86.4</x:v>
      </x:c>
      <x:c r="F93" s="41" t="n">
        <x:v>68.1884816753927</x:v>
      </x:c>
      <x:c r="G93" s="41" t="n">
        <x:v>0.789218537909637</x:v>
      </x:c>
      <x:c r="H93" s="41" t="n">
        <x:v>1.02777777777778</x:v>
      </x:c>
      <x:c r="I93" s="41"/>
    </x:row>
    <x:row r="94">
      <x:c r="A94" s="41" t="n">
        <x:v>24</x:v>
      </x:c>
      <x:c r="B94" s="41" t="n">
        <x:v>4.3</x:v>
      </x:c>
      <x:c r="C94" s="41" t="n">
        <x:v>4.6</x:v>
      </x:c>
      <x:c r="D94" s="41" t="n">
        <x:v>172</x:v>
      </x:c>
      <x:c r="E94" s="41" t="n">
        <x:v>103.2</x:v>
      </x:c>
      <x:c r="F94" s="41" t="n">
        <x:v>82.848167539267</x:v>
      </x:c>
      <x:c r="G94" s="41" t="n">
        <x:v>0.802792321116928</x:v>
      </x:c>
      <x:c r="H94" s="41" t="n">
        <x:v>1.06976744186047</x:v>
      </x:c>
      <x:c r="I94" s="41"/>
    </x:row>
    <x:row r="95">
      <x:c r="A95" s="41" t="n">
        <x:v>24</x:v>
      </x:c>
      <x:c r="B95" s="41" t="n">
        <x:v>5</x:v>
      </x:c>
      <x:c r="C95" s="41" t="n">
        <x:v>5.4</x:v>
      </x:c>
      <x:c r="D95" s="41" t="n">
        <x:v>168</x:v>
      </x:c>
      <x:c r="E95" s="41" t="n">
        <x:v>120</x:v>
      </x:c>
      <x:c r="F95" s="41" t="n">
        <x:v>94.9947643979058</x:v>
      </x:c>
      <x:c r="G95" s="41" t="n">
        <x:v>0.791623036649215</x:v>
      </x:c>
      <x:c r="H95" s="41" t="n">
        <x:v>1.08</x:v>
      </x:c>
      <x:c r="I95" s="41"/>
    </x:row>
    <x:row r="96">
      <x:c r="A96" s="41" t="n">
        <x:v>24</x:v>
      </x:c>
      <x:c r="B96" s="41" t="n">
        <x:v>5.7</x:v>
      </x:c>
      <x:c r="C96" s="41" t="n">
        <x:v>6.3</x:v>
      </x:c>
      <x:c r="D96" s="41" t="n">
        <x:v>165</x:v>
      </x:c>
      <x:c r="E96" s="41" t="n">
        <x:v>136.8</x:v>
      </x:c>
      <x:c r="F96" s="41" t="n">
        <x:v>108.848167539267</x:v>
      </x:c>
      <x:c r="G96" s="41" t="n">
        <x:v>0.795673739322127</x:v>
      </x:c>
      <x:c r="H96" s="41" t="n">
        <x:v>1.10526315789474</x:v>
      </x:c>
      <x:c r="I96" s="41"/>
    </x:row>
    <x:row r="97">
      <x:c r="A97" s="41" t="n">
        <x:v>24</x:v>
      </x:c>
      <x:c r="B97" s="41" t="n">
        <x:v>6.5</x:v>
      </x:c>
      <x:c r="C97" s="41" t="n">
        <x:v>7.1</x:v>
      </x:c>
      <x:c r="D97" s="41" t="n">
        <x:v>164</x:v>
      </x:c>
      <x:c r="E97" s="41" t="n">
        <x:v>156</x:v>
      </x:c>
      <x:c r="F97" s="41" t="n">
        <x:v>121.926701570681</x:v>
      </x:c>
      <x:c r="G97" s="41" t="n">
        <x:v>0.781581420324876</x:v>
      </x:c>
      <x:c r="H97" s="41" t="n">
        <x:v>1.09230769230769</x:v>
      </x:c>
      <x:c r="I97" s="41"/>
    </x:row>
    <x:row r="98">
      <x:c r="A98" s="41" t="n">
        <x:v>24</x:v>
      </x:c>
      <x:c r="B98" s="41" t="n">
        <x:v>6.8</x:v>
      </x:c>
      <x:c r="C98" s="41" t="n">
        <x:v>7.6</x:v>
      </x:c>
      <x:c r="D98" s="41" t="n">
        <x:v>159</x:v>
      </x:c>
      <x:c r="E98" s="41" t="n">
        <x:v>163.2</x:v>
      </x:c>
      <x:c r="F98" s="41" t="n">
        <x:v>126.534031413613</x:v>
      </x:c>
      <x:c r="G98" s="41" t="n">
        <x:v>0.775331074838312</x:v>
      </x:c>
      <x:c r="H98" s="41" t="n">
        <x:v>1.11764705882353</x:v>
      </x:c>
      <x:c r="I98" s="41" t="n">
        <x:v>1.09266627899171</x:v>
      </x:c>
    </x:row>
    <x:row r="99">
      <x:c r="A99" s="41" t="n">
        <x:v>24</x:v>
      </x:c>
      <x:c r="B99" s="41" t="n">
        <x:v>7.5</x:v>
      </x:c>
      <x:c r="C99" s="41" t="n">
        <x:v>8.5</x:v>
      </x:c>
      <x:c r="D99" s="41" t="n">
        <x:v>155</x:v>
      </x:c>
      <x:c r="E99" s="41" t="n">
        <x:v>180</x:v>
      </x:c>
      <x:c r="F99" s="41" t="n">
        <x:v>137.958115183246</x:v>
      </x:c>
      <x:c r="G99" s="41" t="n">
        <x:v>0.766433973240256</x:v>
      </x:c>
      <x:c r="H99" s="41" t="n">
        <x:v>1.13333333333333</x:v>
      </x:c>
      <x:c r="I99" s="41"/>
    </x:row>
    <x:row r="100">
      <x:c r="A100" s="41" t="n">
        <x:v>24</x:v>
      </x:c>
      <x:c r="B100" s="41" t="n">
        <x:v>8.3</x:v>
      </x:c>
      <x:c r="C100" s="41" t="n">
        <x:v>9.3</x:v>
      </x:c>
      <x:c r="D100" s="41" t="n">
        <x:v>150</x:v>
      </x:c>
      <x:c r="E100" s="41" t="n">
        <x:v>199.2</x:v>
      </x:c>
      <x:c r="F100" s="41" t="n">
        <x:v>146.073298429319</x:v>
      </x:c>
      <x:c r="G100" s="41" t="n">
        <x:v>0.733299690910238</x:v>
      </x:c>
      <x:c r="H100" s="41" t="n">
        <x:v>1.12048192771084</x:v>
      </x:c>
      <x:c r="I100" s="41"/>
    </x:row>
    <x:row r="101">
      <x:c r="A101" s="41" t="n">
        <x:v>24</x:v>
      </x:c>
      <x:c r="B101" s="41" t="n">
        <x:v>9.6</x:v>
      </x:c>
      <x:c r="C101" s="41" t="n">
        <x:v>10.9</x:v>
      </x:c>
      <x:c r="D101" s="41" t="n">
        <x:v>144</x:v>
      </x:c>
      <x:c r="E101" s="41" t="n">
        <x:v>230.4</x:v>
      </x:c>
      <x:c r="F101" s="41" t="n">
        <x:v>164.356020942408</x:v>
      </x:c>
      <x:c r="G101" s="41" t="n">
        <x:v>0.713350785340314</x:v>
      </x:c>
      <x:c r="H101" s="41" t="n">
        <x:v>1.13541666666667</x:v>
      </x:c>
      <x:c r="I101" s="41"/>
    </x:row>
    <x:row r="102">
      <x:c r="A102" s="41" t="n">
        <x:v>24</x:v>
      </x:c>
      <x:c r="B102" s="41" t="n">
        <x:v>10.6</x:v>
      </x:c>
      <x:c r="C102" s="41" t="n">
        <x:v>12.1</x:v>
      </x:c>
      <x:c r="D102" s="41" t="n">
        <x:v>135</x:v>
      </x:c>
      <x:c r="E102" s="41" t="n">
        <x:v>254.4</x:v>
      </x:c>
      <x:c r="F102" s="41" t="n">
        <x:v>171.047120418848</x:v>
      </x:c>
      <x:c r="G102" s="41" t="n">
        <x:v>0.672355033092957</x:v>
      </x:c>
      <x:c r="H102" s="41" t="n">
        <x:v>1.14150943396226</x:v>
      </x:c>
      <x:c r="I102" s="41"/>
    </x:row>
    <x:row r="103">
      <x:c r="A103" s="41" t="n">
        <x:v>24</x:v>
      </x:c>
      <x:c r="B103" s="41" t="n">
        <x:v>11.5</x:v>
      </x:c>
      <x:c r="C103" s="41" t="n">
        <x:v>13.3</x:v>
      </x:c>
      <x:c r="D103" s="41" t="n">
        <x:v>130</x:v>
      </x:c>
      <x:c r="E103" s="41" t="n">
        <x:v>276</x:v>
      </x:c>
      <x:c r="F103" s="41" t="n">
        <x:v>181.047120418848</x:v>
      </x:c>
      <x:c r="G103" s="41" t="n">
        <x:v>0.655967827604522</x:v>
      </x:c>
      <x:c r="H103" s="41" t="n">
        <x:v>1.15652173913043</x:v>
      </x:c>
      <x:c r="I103" s="41"/>
    </x:row>
    <x:row r="104">
      <x:c r="A104" s="41" t="n">
        <x:v>24</x:v>
      </x:c>
      <x:c r="B104" s="41" t="n">
        <x:v>12.8</x:v>
      </x:c>
      <x:c r="C104" s="41" t="n">
        <x:v>14.5</x:v>
      </x:c>
      <x:c r="D104" s="41" t="n">
        <x:v>125</x:v>
      </x:c>
      <x:c r="E104" s="41" t="n">
        <x:v>307.2</x:v>
      </x:c>
      <x:c r="F104" s="41" t="n">
        <x:v>189.79057591623</x:v>
      </x:c>
      <x:c r="G104" s="41" t="n">
        <x:v>0.617807864310646</x:v>
      </x:c>
      <x:c r="H104" s="41" t="n">
        <x:v>1.1328125</x:v>
      </x:c>
      <x:c r="I104" s="41"/>
    </x:row>
    <x:row r="105">
      <x:c r="A105" s="41" t="n">
        <x:v>24</x:v>
      </x:c>
      <x:c r="B105" s="41" t="n">
        <x:v>13.7</x:v>
      </x:c>
      <x:c r="C105" s="41" t="n">
        <x:v>15.4</x:v>
      </x:c>
      <x:c r="D105" s="41" t="n">
        <x:v>115</x:v>
      </x:c>
      <x:c r="E105" s="41" t="n">
        <x:v>328.8</x:v>
      </x:c>
      <x:c r="F105" s="41" t="n">
        <x:v>185.44502617801</x:v>
      </x:c>
      <x:c r="G105" s="41" t="n">
        <x:v>0.564005554069375</x:v>
      </x:c>
      <x:c r="H105" s="41" t="n">
        <x:v>1.12408759124088</x:v>
      </x:c>
      <x:c r="I105" s="41"/>
    </x:row>
    <x:row r="106">
      <x:c r="A106" s="41" t="n">
        <x:v>24</x:v>
      </x:c>
      <x:c r="B106" s="41" t="n">
        <x:v>14.8</x:v>
      </x:c>
      <x:c r="C106" s="41" t="n">
        <x:v>16.7</x:v>
      </x:c>
      <x:c r="D106" s="41" t="n">
        <x:v>114</x:v>
      </x:c>
      <x:c r="E106" s="41" t="n">
        <x:v>355.2</x:v>
      </x:c>
      <x:c r="F106" s="41" t="n">
        <x:v>199.350785340314</x:v>
      </x:c>
      <x:c r="G106" s="41" t="n">
        <x:v>0.561235319088722</x:v>
      </x:c>
      <x:c r="H106" s="41" t="n">
        <x:v>1.12837837837838</x:v>
      </x:c>
      <x:c r="I106" s="41"/>
    </x:row>
    <x:row r="107">
      <x:c r="A107" s="41" t="n">
        <x:v>24</x:v>
      </x:c>
      <x:c r="B107" s="41" t="n">
        <x:v>15.6</x:v>
      </x:c>
      <x:c r="C107" s="41" t="n">
        <x:v>17.5</x:v>
      </x:c>
      <x:c r="D107" s="41" t="n">
        <x:v>105</x:v>
      </x:c>
      <x:c r="E107" s="41" t="n">
        <x:v>374.4</x:v>
      </x:c>
      <x:c r="F107" s="41" t="n">
        <x:v>192.408376963351</x:v>
      </x:c>
      <x:c r="G107" s="41" t="n">
        <x:v>0.513911263256813</x:v>
      </x:c>
      <x:c r="H107" s="41" t="n">
        <x:v>1.12179487179487</x:v>
      </x:c>
      <x:c r="I107" s="41"/>
    </x:row>
    <x:row r="108">
      <x:c r="A108" s="41" t="n">
        <x:v>24</x:v>
      </x:c>
      <x:c r="B108" s="41" t="n">
        <x:v>18.1</x:v>
      </x:c>
      <x:c r="C108" s="41" t="n">
        <x:v>20</x:v>
      </x:c>
      <x:c r="D108" s="41" t="n">
        <x:v>93</x:v>
      </x:c>
      <x:c r="E108" s="41" t="n">
        <x:v>434.4</x:v>
      </x:c>
      <x:c r="F108" s="41" t="n">
        <x:v>194.764397905759</x:v>
      </x:c>
      <x:c r="G108" s="41" t="n">
        <x:v>0.448352665528911</x:v>
      </x:c>
      <x:c r="H108" s="41" t="n">
        <x:v>1.10497237569061</x:v>
      </x:c>
      <x:c r="I108" s="41"/>
    </x:row>
    <x:row r="109">
      <x:c r="A109" s="41" t="n">
        <x:v>24</x:v>
      </x:c>
      <x:c r="B109" s="41" t="n">
        <x:v>19.3</x:v>
      </x:c>
      <x:c r="C109" s="41" t="n">
        <x:v>21</x:v>
      </x:c>
      <x:c r="D109" s="41" t="n">
        <x:v>30</x:v>
      </x:c>
      <x:c r="E109" s="41" t="n">
        <x:v>463.2</x:v>
      </x:c>
      <x:c r="F109" s="41" t="n">
        <x:v>65.9685863874346</x:v>
      </x:c>
      <x:c r="G109" s="41" t="n">
        <x:v>0.142419227952147</x:v>
      </x:c>
      <x:c r="H109" s="41" t="n">
        <x:v>1.0880829015544</x:v>
      </x:c>
      <x:c r="I109" s="41"/>
    </x:row>
    <x:row r="110">
      <x:c r="A110" s="41" t="n">
        <x:v>24</x:v>
      </x:c>
      <x:c r="B110" s="41" t="n">
        <x:v>20.5</x:v>
      </x:c>
      <x:c r="C110" s="41" t="n">
        <x:v>22</x:v>
      </x:c>
      <x:c r="D110" s="41" t="n">
        <x:v>0</x:v>
      </x:c>
      <x:c r="E110" s="41" t="n">
        <x:v>492</x:v>
      </x:c>
      <x:c r="F110" s="41" t="n">
        <x:v>0</x:v>
      </x:c>
      <x:c r="G110" s="41" t="n">
        <x:v>0</x:v>
      </x:c>
      <x:c r="H110" s="41" t="n">
        <x:v>1.07317073170732</x:v>
      </x:c>
      <x:c r="I110" s="41"/>
    </x:row>
    <x:row r="111">
      <x:c r="A111" s="41" t="str">
        <x:v>GIM8115-6_48_SDC303</x:v>
      </x:c>
      <x:c r="B111" s="41"/>
      <x:c r="C111" s="41"/>
      <x:c r="D111" s="41"/>
      <x:c r="E111" s="41"/>
      <x:c r="F111" s="41"/>
      <x:c r="G111" s="41"/>
      <x:c r="H111" s="41"/>
      <x:c r="I111" s="41"/>
    </x:row>
    <x:row r="112">
      <x:c r="A112" s="41" t="n">
        <x:v>48</x:v>
      </x:c>
      <x:c r="B112" s="41" t="n">
        <x:v>0.8</x:v>
      </x:c>
      <x:c r="C112" s="41" t="n">
        <x:v>0.2</x:v>
      </x:c>
      <x:c r="D112" s="41" t="n">
        <x:v>245</x:v>
      </x:c>
      <x:c r="E112" s="41" t="n">
        <x:v>38.4</x:v>
      </x:c>
      <x:c r="F112" s="41" t="n">
        <x:v>5.13089005235602</x:v>
      </x:c>
      <x:c r="G112" s="41" t="n">
        <x:v>0.133616928446771</x:v>
      </x:c>
      <x:c r="H112" s="41" t="n">
        <x:v>0.25</x:v>
      </x:c>
      <x:c r="I112" s="41"/>
    </x:row>
    <x:row r="113">
      <x:c r="A113" s="41" t="n">
        <x:v>48</x:v>
      </x:c>
      <x:c r="B113" s="41" t="n">
        <x:v>1</x:v>
      </x:c>
      <x:c r="C113" s="41" t="n">
        <x:v>0.7</x:v>
      </x:c>
      <x:c r="D113" s="41" t="n">
        <x:v>243</x:v>
      </x:c>
      <x:c r="E113" s="41" t="n">
        <x:v>48</x:v>
      </x:c>
      <x:c r="F113" s="41" t="n">
        <x:v>17.8115183246073</x:v>
      </x:c>
      <x:c r="G113" s="41" t="n">
        <x:v>0.371073298429319</x:v>
      </x:c>
      <x:c r="H113" s="41" t="n">
        <x:v>0.7</x:v>
      </x:c>
      <x:c r="I113" s="41"/>
    </x:row>
    <x:row r="114">
      <x:c r="A114" s="41" t="n">
        <x:v>48</x:v>
      </x:c>
      <x:c r="B114" s="41" t="n">
        <x:v>1.6</x:v>
      </x:c>
      <x:c r="C114" s="41" t="n">
        <x:v>1.9</x:v>
      </x:c>
      <x:c r="D114" s="41" t="n">
        <x:v>238</x:v>
      </x:c>
      <x:c r="E114" s="41" t="n">
        <x:v>76.8</x:v>
      </x:c>
      <x:c r="F114" s="41" t="n">
        <x:v>47.3507853403141</x:v>
      </x:c>
      <x:c r="G114" s="41" t="n">
        <x:v>0.616546684118674</x:v>
      </x:c>
      <x:c r="H114" s="41" t="n">
        <x:v>1.1875</x:v>
      </x:c>
      <x:c r="I114" s="41"/>
    </x:row>
    <x:row r="115">
      <x:c r="A115" s="41" t="n">
        <x:v>48</x:v>
      </x:c>
      <x:c r="B115" s="41" t="n">
        <x:v>2.2</x:v>
      </x:c>
      <x:c r="C115" s="41" t="n">
        <x:v>2.9</x:v>
      </x:c>
      <x:c r="D115" s="41" t="n">
        <x:v>234</x:v>
      </x:c>
      <x:c r="E115" s="41" t="n">
        <x:v>105.6</x:v>
      </x:c>
      <x:c r="F115" s="41" t="n">
        <x:v>71.0575916230366</x:v>
      </x:c>
      <x:c r="G115" s="41" t="n">
        <x:v>0.672893860066635</x:v>
      </x:c>
      <x:c r="H115" s="41" t="n">
        <x:v>1.31818181818182</x:v>
      </x:c>
      <x:c r="I115" s="41"/>
    </x:row>
    <x:row r="116">
      <x:c r="A116" s="41" t="n">
        <x:v>48</x:v>
      </x:c>
      <x:c r="B116" s="41" t="n">
        <x:v>2.6</x:v>
      </x:c>
      <x:c r="C116" s="41" t="n">
        <x:v>3.6</x:v>
      </x:c>
      <x:c r="D116" s="41" t="n">
        <x:v>231</x:v>
      </x:c>
      <x:c r="E116" s="41" t="n">
        <x:v>124.8</x:v>
      </x:c>
      <x:c r="F116" s="41" t="n">
        <x:v>87.0785340314136</x:v>
      </x:c>
      <x:c r="G116" s="41" t="n">
        <x:v>0.69774466371325</x:v>
      </x:c>
      <x:c r="H116" s="41" t="n">
        <x:v>1.38461538461538</x:v>
      </x:c>
      <x:c r="I116" s="41"/>
    </x:row>
    <x:row r="117">
      <x:c r="A117" s="41" t="n">
        <x:v>48</x:v>
      </x:c>
      <x:c r="B117" s="41" t="n">
        <x:v>3</x:v>
      </x:c>
      <x:c r="C117" s="41" t="n">
        <x:v>4.6</x:v>
      </x:c>
      <x:c r="D117" s="41" t="n">
        <x:v>226</x:v>
      </x:c>
      <x:c r="E117" s="41" t="n">
        <x:v>144</x:v>
      </x:c>
      <x:c r="F117" s="41" t="n">
        <x:v>108.858638743455</x:v>
      </x:c>
      <x:c r="G117" s="41" t="n">
        <x:v>0.755962769051774</x:v>
      </x:c>
      <x:c r="H117" s="41" t="n">
        <x:v>1.53333333333333</x:v>
      </x:c>
      <x:c r="I117" s="41"/>
    </x:row>
    <x:row r="118">
      <x:c r="A118" s="41" t="n">
        <x:v>48</x:v>
      </x:c>
      <x:c r="B118" s="41" t="n">
        <x:v>3.5</x:v>
      </x:c>
      <x:c r="C118" s="41" t="n">
        <x:v>5.4</x:v>
      </x:c>
      <x:c r="D118" s="41" t="n">
        <x:v>223</x:v>
      </x:c>
      <x:c r="E118" s="41" t="n">
        <x:v>168</x:v>
      </x:c>
      <x:c r="F118" s="41" t="n">
        <x:v>126.094240837696</x:v>
      </x:c>
      <x:c r="G118" s="41" t="n">
        <x:v>0.75056095736724</x:v>
      </x:c>
      <x:c r="H118" s="41" t="n">
        <x:v>1.54285714285714</x:v>
      </x:c>
      <x:c r="I118" s="41"/>
    </x:row>
    <x:row r="119">
      <x:c r="A119" s="41" t="n">
        <x:v>48</x:v>
      </x:c>
      <x:c r="B119" s="41" t="n">
        <x:v>4.2</x:v>
      </x:c>
      <x:c r="C119" s="41" t="n">
        <x:v>6.7</x:v>
      </x:c>
      <x:c r="D119" s="41" t="n">
        <x:v>218</x:v>
      </x:c>
      <x:c r="E119" s="41" t="n">
        <x:v>201.6</x:v>
      </x:c>
      <x:c r="F119" s="41" t="n">
        <x:v>152.942408376963</x:v>
      </x:c>
      <x:c r="G119" s="41" t="n">
        <x:v>0.758642898695255</x:v>
      </x:c>
      <x:c r="H119" s="41" t="n">
        <x:v>1.5952380952381</x:v>
      </x:c>
      <x:c r="I119" s="41"/>
    </x:row>
    <x:row r="120">
      <x:c r="A120" s="41" t="n">
        <x:v>48</x:v>
      </x:c>
      <x:c r="B120" s="41" t="n">
        <x:v>4.7</x:v>
      </x:c>
      <x:c r="C120" s="41" t="n">
        <x:v>7.5</x:v>
      </x:c>
      <x:c r="D120" s="41" t="n">
        <x:v>214</x:v>
      </x:c>
      <x:c r="E120" s="41" t="n">
        <x:v>225.6</x:v>
      </x:c>
      <x:c r="F120" s="41" t="n">
        <x:v>168.062827225131</x:v>
      </x:c>
      <x:c r="G120" s="41" t="n">
        <x:v>0.744959340536928</x:v>
      </x:c>
      <x:c r="H120" s="41" t="n">
        <x:v>1.59574468085106</x:v>
      </x:c>
      <x:c r="I120" s="41" t="n">
        <x:v>1.6136673936659</x:v>
      </x:c>
    </x:row>
    <x:row r="121">
      <x:c r="A121" s="41" t="n">
        <x:v>48</x:v>
      </x:c>
      <x:c r="B121" s="41" t="n">
        <x:v>5.1</x:v>
      </x:c>
      <x:c r="C121" s="41" t="n">
        <x:v>8.5</x:v>
      </x:c>
      <x:c r="D121" s="41" t="n">
        <x:v>210</x:v>
      </x:c>
      <x:c r="E121" s="41" t="n">
        <x:v>244.8</x:v>
      </x:c>
      <x:c r="F121" s="41" t="n">
        <x:v>186.910994764398</x:v>
      </x:c>
      <x:c r="G121" s="41" t="n">
        <x:v>0.763525305410122</x:v>
      </x:c>
      <x:c r="H121" s="41" t="n">
        <x:v>1.66666666666667</x:v>
      </x:c>
      <x:c r="I121" s="41"/>
    </x:row>
    <x:row r="122">
      <x:c r="A122" s="41" t="n">
        <x:v>48</x:v>
      </x:c>
      <x:c r="B122" s="41" t="n">
        <x:v>5.8</x:v>
      </x:c>
      <x:c r="C122" s="41" t="n">
        <x:v>9.8</x:v>
      </x:c>
      <x:c r="D122" s="41" t="n">
        <x:v>200</x:v>
      </x:c>
      <x:c r="E122" s="41" t="n">
        <x:v>278.4</x:v>
      </x:c>
      <x:c r="F122" s="41" t="n">
        <x:v>205.235602094241</x:v>
      </x:c>
      <x:c r="G122" s="41" t="n">
        <x:v>0.737196846602877</x:v>
      </x:c>
      <x:c r="H122" s="41" t="n">
        <x:v>1.68965517241379</x:v>
      </x:c>
      <x:c r="I122" s="41"/>
    </x:row>
    <x:row r="123">
      <x:c r="A123" s="41" t="n">
        <x:v>48</x:v>
      </x:c>
      <x:c r="B123" s="41" t="n">
        <x:v>6.5</x:v>
      </x:c>
      <x:c r="C123" s="41" t="n">
        <x:v>11</x:v>
      </x:c>
      <x:c r="D123" s="41" t="n">
        <x:v>196</x:v>
      </x:c>
      <x:c r="E123" s="41" t="n">
        <x:v>312</x:v>
      </x:c>
      <x:c r="F123" s="41" t="n">
        <x:v>225.759162303665</x:v>
      </x:c>
      <x:c r="G123" s="41" t="n">
        <x:v>0.723587058665593</x:v>
      </x:c>
      <x:c r="H123" s="41" t="n">
        <x:v>1.69230769230769</x:v>
      </x:c>
      <x:c r="I123" s="41"/>
    </x:row>
    <x:row r="124">
      <x:c r="A124" s="41" t="n">
        <x:v>48</x:v>
      </x:c>
      <x:c r="B124" s="41" t="n">
        <x:v>6.9</x:v>
      </x:c>
      <x:c r="C124" s="41" t="n">
        <x:v>11.9</x:v>
      </x:c>
      <x:c r="D124" s="41" t="n">
        <x:v>190</x:v>
      </x:c>
      <x:c r="E124" s="41" t="n">
        <x:v>331.2</x:v>
      </x:c>
      <x:c r="F124" s="41" t="n">
        <x:v>236.753926701571</x:v>
      </x:c>
      <x:c r="G124" s="41" t="n">
        <x:v>0.714836735210056</x:v>
      </x:c>
      <x:c r="H124" s="41" t="n">
        <x:v>1.72463768115942</x:v>
      </x:c>
      <x:c r="I124" s="41"/>
    </x:row>
    <x:row r="125">
      <x:c r="A125" s="41" t="n">
        <x:v>48</x:v>
      </x:c>
      <x:c r="B125" s="41" t="n">
        <x:v>7.5</x:v>
      </x:c>
      <x:c r="C125" s="41" t="n">
        <x:v>13</x:v>
      </x:c>
      <x:c r="D125" s="41" t="n">
        <x:v>185</x:v>
      </x:c>
      <x:c r="E125" s="41" t="n">
        <x:v>360</x:v>
      </x:c>
      <x:c r="F125" s="41" t="n">
        <x:v>251.832460732984</x:v>
      </x:c>
      <x:c r="G125" s="41" t="n">
        <x:v>0.699534613147179</x:v>
      </x:c>
      <x:c r="H125" s="41" t="n">
        <x:v>1.73333333333333</x:v>
      </x:c>
      <x:c r="I125" s="41"/>
    </x:row>
    <x:row r="126">
      <x:c r="A126" s="41" t="n">
        <x:v>48</x:v>
      </x:c>
      <x:c r="B126" s="41" t="n">
        <x:v>8.2</x:v>
      </x:c>
      <x:c r="C126" s="41" t="n">
        <x:v>14</x:v>
      </x:c>
      <x:c r="D126" s="41" t="n">
        <x:v>178</x:v>
      </x:c>
      <x:c r="E126" s="41" t="n">
        <x:v>393.6</x:v>
      </x:c>
      <x:c r="F126" s="41" t="n">
        <x:v>260.942408376963</x:v>
      </x:c>
      <x:c r="G126" s="41" t="n">
        <x:v>0.662963435917082</x:v>
      </x:c>
      <x:c r="H126" s="41" t="n">
        <x:v>1.70731707317073</x:v>
      </x:c>
      <x:c r="I126" s="41"/>
    </x:row>
    <x:row r="127">
      <x:c r="A127" s="41" t="n">
        <x:v>48</x:v>
      </x:c>
      <x:c r="B127" s="41" t="n">
        <x:v>9.1</x:v>
      </x:c>
      <x:c r="C127" s="41" t="n">
        <x:v>15.8</x:v>
      </x:c>
      <x:c r="D127" s="41" t="n">
        <x:v>170</x:v>
      </x:c>
      <x:c r="E127" s="41" t="n">
        <x:v>436.8</x:v>
      </x:c>
      <x:c r="F127" s="41" t="n">
        <x:v>281.256544502618</x:v>
      </x:c>
      <x:c r="G127" s="41" t="n">
        <x:v>0.643902345473026</x:v>
      </x:c>
      <x:c r="H127" s="41" t="n">
        <x:v>1.73626373626374</x:v>
      </x:c>
      <x:c r="I127" s="41"/>
    </x:row>
    <x:row r="128">
      <x:c r="A128" s="41" t="n">
        <x:v>48</x:v>
      </x:c>
      <x:c r="B128" s="41" t="n">
        <x:v>10</x:v>
      </x:c>
      <x:c r="C128" s="41" t="n">
        <x:v>17.3</x:v>
      </x:c>
      <x:c r="D128" s="41" t="n">
        <x:v>165</x:v>
      </x:c>
      <x:c r="E128" s="41" t="n">
        <x:v>480</x:v>
      </x:c>
      <x:c r="F128" s="41" t="n">
        <x:v>298.900523560209</x:v>
      </x:c>
      <x:c r="G128" s="41" t="n">
        <x:v>0.62270942408377</x:v>
      </x:c>
      <x:c r="H128" s="41" t="n">
        <x:v>1.73</x:v>
      </x:c>
      <x:c r="I128" s="41"/>
    </x:row>
    <x:row r="129">
      <x:c r="A129" s="41" t="n">
        <x:v>48</x:v>
      </x:c>
      <x:c r="B129" s="41" t="n">
        <x:v>10.7</x:v>
      </x:c>
      <x:c r="C129" s="41" t="n">
        <x:v>18.5</x:v>
      </x:c>
      <x:c r="D129" s="41" t="n">
        <x:v>155</x:v>
      </x:c>
      <x:c r="E129" s="41" t="n">
        <x:v>513.6</x:v>
      </x:c>
      <x:c r="F129" s="41" t="n">
        <x:v>300.261780104712</x:v>
      </x:c>
      <x:c r="G129" s="41" t="n">
        <x:v>0.584621845998271</x:v>
      </x:c>
      <x:c r="H129" s="41" t="n">
        <x:v>1.72897196261682</x:v>
      </x:c>
      <x:c r="I129" s="41"/>
    </x:row>
    <x:row r="130">
      <x:c r="A130" s="41" t="n">
        <x:v>48</x:v>
      </x:c>
      <x:c r="B130" s="41" t="n">
        <x:v>13.1</x:v>
      </x:c>
      <x:c r="C130" s="41" t="n">
        <x:v>22</x:v>
      </x:c>
      <x:c r="D130" s="41" t="n">
        <x:v>123</x:v>
      </x:c>
      <x:c r="E130" s="41" t="n">
        <x:v>628.8</x:v>
      </x:c>
      <x:c r="F130" s="41" t="n">
        <x:v>283.350785340314</x:v>
      </x:c>
      <x:c r="G130" s="41" t="n">
        <x:v>0.450621477958515</x:v>
      </x:c>
      <x:c r="H130" s="41" t="n">
        <x:v>1.6793893129771</x:v>
      </x:c>
      <x:c r="I130" s="41"/>
    </x:row>
    <x:row r="131">
      <x:c r="A131" s="42" t="n">
        <x:v>48</x:v>
      </x:c>
      <x:c r="B131" s="42" t="n">
        <x:v>20</x:v>
      </x:c>
      <x:c r="C131" s="42" t="n">
        <x:v>36</x:v>
      </x:c>
      <x:c r="D131" s="42" t="n">
        <x:v>0</x:v>
      </x:c>
      <x:c r="E131" s="42" t="n">
        <x:v>960</x:v>
      </x:c>
      <x:c r="F131" s="42" t="n">
        <x:v>0</x:v>
      </x:c>
      <x:c r="G131" s="42" t="n">
        <x:v>0</x:v>
      </x:c>
      <x:c r="H131" s="42" t="n">
        <x:v>1.8</x:v>
      </x:c>
      <x:c r="I131" s="42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3" max="3" width="24" hidden="0" customWidth="1"/>
    <x:col min="4" max="4" width="1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31" ht="30" customHeight="1"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 t="str">
        <x:v>8月24日二次测试</x:v>
      </x:c>
    </x:row>
    <x:row r="32"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</x:row>
    <x:row r="33"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</x:row>
    <x:row r="34"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</x:row>
    <x:row r="35"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</x:row>
    <x:row r="36"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</x:row>
    <x:row r="37"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</x:row>
    <x:row r="38"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</x:row>
    <x:row r="39"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</x:row>
    <x:row r="40"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</x:row>
    <x:row r="41"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</x:row>
    <x:row r="42"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</x:row>
    <x:row r="43"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</x:row>
    <x:row r="44"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</x:row>
    <x:row r="45"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</x:row>
    <x:row r="46"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</x:row>
    <x:row r="47"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</x:row>
    <x:row r="48"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</x:row>
    <x:row r="49"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</x:row>
    <x:row r="50"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</x:row>
    <x:row r="51"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</x:row>
    <x:row r="52"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</x:row>
    <x:row r="53"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</x:row>
    <x:row r="54"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</x:row>
    <x:row r="55"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</x:row>
    <x:row r="56"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</x:row>
    <x:row r="57"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</x:row>
    <x:row r="58"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</x:row>
    <x:row r="59"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</x:row>
    <x:row r="60"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</x:row>
    <x:row r="61"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</x:row>
    <x:row r="62"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</x:row>
    <x:row r="63"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</x:row>
    <x:row r="64"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</x:row>
    <x:row r="65"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</x:row>
    <x:row r="66"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</x:row>
    <x:row r="67"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</x:row>
    <x:row r="68"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</x:row>
    <x:row r="69"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</x:row>
    <x:row r="70">
      <x:c r="C70" s="41" t="str">
        <x:v>电压(V)</x:v>
      </x:c>
      <x:c r="D70" s="41" t="str">
        <x:v>电流(A)</x:v>
      </x:c>
      <x:c r="E70" s="41" t="str">
        <x:v>扭矩(N/M)</x:v>
      </x:c>
      <x:c r="F70" s="41" t="str">
        <x:v>转速(RPM)</x:v>
      </x:c>
      <x:c r="G70" s="41" t="str">
        <x:v>输入功率(W)</x:v>
      </x:c>
      <x:c r="H70" s="41" t="str">
        <x:v>输出功率(W)</x:v>
      </x:c>
      <x:c r="I70" s="41" t="str">
        <x:v>效率</x:v>
      </x:c>
      <x:c r="J70" s="41" t="str">
        <x:v>扭矩常数</x:v>
      </x:c>
      <x:c r="K70" s="41"/>
      <x:c r="L70" s="41"/>
      <x:c r="M70" s="41"/>
    </x:row>
    <x:row r="71">
      <x:c r="C71" s="41" t="str">
        <x:v>GIM8115-9_48_SDC303</x:v>
      </x:c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</x:row>
    <x:row r="72">
      <x:c r="C72" s="41" t="n">
        <x:v>48</x:v>
      </x:c>
      <x:c r="D72" s="41" t="n">
        <x:v>0.5</x:v>
      </x:c>
      <x:c r="E72" s="41" t="n">
        <x:v>0.6</x:v>
      </x:c>
      <x:c r="F72" s="41" t="n">
        <x:v>160</x:v>
      </x:c>
      <x:c r="G72" s="41" t="n">
        <x:v>24</x:v>
      </x:c>
      <x:c r="H72" s="41" t="n">
        <x:v>10.0523560209424</x:v>
      </x:c>
      <x:c r="I72" s="41" t="n">
        <x:v>0.418848167539267</x:v>
      </x:c>
      <x:c r="J72" s="41" t="n">
        <x:v>1.2</x:v>
      </x:c>
      <x:c r="K72" s="41"/>
      <x:c r="L72" s="41"/>
      <x:c r="M72" s="41"/>
    </x:row>
    <x:row r="73">
      <x:c r="C73" s="41" t="n">
        <x:v>48</x:v>
      </x:c>
      <x:c r="D73" s="41" t="n">
        <x:v>0.8</x:v>
      </x:c>
      <x:c r="E73" s="41" t="n">
        <x:v>1.3</x:v>
      </x:c>
      <x:c r="F73" s="41" t="n">
        <x:v>160</x:v>
      </x:c>
      <x:c r="G73" s="41" t="n">
        <x:v>38.4</x:v>
      </x:c>
      <x:c r="H73" s="41" t="n">
        <x:v>21.7801047120419</x:v>
      </x:c>
      <x:c r="I73" s="41" t="n">
        <x:v>0.567190226876091</x:v>
      </x:c>
      <x:c r="J73" s="41" t="n">
        <x:v>1.625</x:v>
      </x:c>
      <x:c r="K73" s="41"/>
      <x:c r="L73" s="41"/>
      <x:c r="M73" s="41"/>
    </x:row>
    <x:row r="74">
      <x:c r="C74" s="41" t="n">
        <x:v>48</x:v>
      </x:c>
      <x:c r="D74" s="41" t="n">
        <x:v>1</x:v>
      </x:c>
      <x:c r="E74" s="41" t="n">
        <x:v>2</x:v>
      </x:c>
      <x:c r="F74" s="41" t="n">
        <x:v>160</x:v>
      </x:c>
      <x:c r="G74" s="41" t="n">
        <x:v>48</x:v>
      </x:c>
      <x:c r="H74" s="41" t="n">
        <x:v>33.5078534031414</x:v>
      </x:c>
      <x:c r="I74" s="41" t="n">
        <x:v>0.698080279232112</x:v>
      </x:c>
      <x:c r="J74" s="41" t="n">
        <x:v>2</x:v>
      </x:c>
      <x:c r="K74" s="41"/>
      <x:c r="L74" s="41"/>
      <x:c r="M74" s="41"/>
    </x:row>
    <x:row r="75">
      <x:c r="C75" s="41" t="n">
        <x:v>48</x:v>
      </x:c>
      <x:c r="D75" s="41" t="n">
        <x:v>1.5</x:v>
      </x:c>
      <x:c r="E75" s="41" t="n">
        <x:v>3</x:v>
      </x:c>
      <x:c r="F75" s="41" t="n">
        <x:v>156</x:v>
      </x:c>
      <x:c r="G75" s="41" t="n">
        <x:v>72</x:v>
      </x:c>
      <x:c r="H75" s="41" t="n">
        <x:v>49.0052356020942</x:v>
      </x:c>
      <x:c r="I75" s="41" t="n">
        <x:v>0.680628272251309</x:v>
      </x:c>
      <x:c r="J75" s="41" t="n">
        <x:v>2</x:v>
      </x:c>
      <x:c r="K75" s="41"/>
      <x:c r="L75" s="41"/>
      <x:c r="M75" s="41"/>
    </x:row>
    <x:row r="76">
      <x:c r="C76" s="41" t="n">
        <x:v>48</x:v>
      </x:c>
      <x:c r="D76" s="41" t="n">
        <x:v>1.7</x:v>
      </x:c>
      <x:c r="E76" s="41" t="n">
        <x:v>3.8</x:v>
      </x:c>
      <x:c r="F76" s="41" t="n">
        <x:v>154</x:v>
      </x:c>
      <x:c r="G76" s="41" t="n">
        <x:v>81.6</x:v>
      </x:c>
      <x:c r="H76" s="41" t="n">
        <x:v>61.2774869109948</x:v>
      </x:c>
      <x:c r="I76" s="41" t="n">
        <x:v>0.750949594497485</x:v>
      </x:c>
      <x:c r="J76" s="41" t="n">
        <x:v>2.23529411764706</x:v>
      </x:c>
      <x:c r="K76" s="41"/>
      <x:c r="L76" s="41"/>
      <x:c r="M76" s="41"/>
    </x:row>
    <x:row r="77">
      <x:c r="C77" s="41" t="n">
        <x:v>48</x:v>
      </x:c>
      <x:c r="D77" s="41" t="n">
        <x:v>2.1</x:v>
      </x:c>
      <x:c r="E77" s="41" t="n">
        <x:v>4.8</x:v>
      </x:c>
      <x:c r="F77" s="41" t="n">
        <x:v>152</x:v>
      </x:c>
      <x:c r="G77" s="41" t="n">
        <x:v>100.8</x:v>
      </x:c>
      <x:c r="H77" s="41" t="n">
        <x:v>76.3979057591623</x:v>
      </x:c>
      <x:c r="I77" s="41" t="n">
        <x:v>0.757915731737721</x:v>
      </x:c>
      <x:c r="J77" s="41" t="n">
        <x:v>2.28571428571429</x:v>
      </x:c>
      <x:c r="K77" s="41"/>
      <x:c r="L77" s="41"/>
      <x:c r="M77" s="41"/>
    </x:row>
    <x:row r="78">
      <x:c r="C78" s="41" t="n">
        <x:v>48</x:v>
      </x:c>
      <x:c r="D78" s="41" t="n">
        <x:v>2.6</x:v>
      </x:c>
      <x:c r="E78" s="41" t="n">
        <x:v>6.2</x:v>
      </x:c>
      <x:c r="F78" s="41" t="n">
        <x:v>150</x:v>
      </x:c>
      <x:c r="G78" s="41" t="n">
        <x:v>124.8</x:v>
      </x:c>
      <x:c r="H78" s="41" t="n">
        <x:v>97.3821989528796</x:v>
      </x:c>
      <x:c r="I78" s="41" t="n">
        <x:v>0.780306081353202</x:v>
      </x:c>
      <x:c r="J78" s="41" t="n">
        <x:v>2.38461538461538</x:v>
      </x:c>
      <x:c r="K78" s="41"/>
      <x:c r="L78" s="41"/>
      <x:c r="M78" s="41"/>
    </x:row>
    <x:row r="79">
      <x:c r="C79" s="41" t="n">
        <x:v>48</x:v>
      </x:c>
      <x:c r="D79" s="41" t="n">
        <x:v>2.9</x:v>
      </x:c>
      <x:c r="E79" s="41" t="n">
        <x:v>7.2</x:v>
      </x:c>
      <x:c r="F79" s="41" t="n">
        <x:v>149</x:v>
      </x:c>
      <x:c r="G79" s="41" t="n">
        <x:v>139.2</x:v>
      </x:c>
      <x:c r="H79" s="41" t="n">
        <x:v>112.335078534031</x:v>
      </x:c>
      <x:c r="I79" s="41" t="n">
        <x:v>0.807004874526088</x:v>
      </x:c>
      <x:c r="J79" s="41" t="n">
        <x:v>2.48275862068966</x:v>
      </x:c>
      <x:c r="K79" s="41"/>
      <x:c r="L79" s="41"/>
      <x:c r="M79" s="41"/>
    </x:row>
    <x:row r="80">
      <x:c r="C80" s="41" t="n">
        <x:v>48</x:v>
      </x:c>
      <x:c r="D80" s="41" t="n">
        <x:v>3.3</x:v>
      </x:c>
      <x:c r="E80" s="41" t="n">
        <x:v>8.5</x:v>
      </x:c>
      <x:c r="F80" s="41" t="n">
        <x:v>146</x:v>
      </x:c>
      <x:c r="G80" s="41" t="n">
        <x:v>158.4</x:v>
      </x:c>
      <x:c r="H80" s="41" t="n">
        <x:v>129.947643979058</x:v>
      </x:c>
      <x:c r="I80" s="41" t="n">
        <x:v>0.820376540271828</x:v>
      </x:c>
      <x:c r="J80" s="41" t="n">
        <x:v>2.57575757575758</x:v>
      </x:c>
      <x:c r="K80" s="41"/>
      <x:c r="L80" s="41"/>
      <x:c r="M80" s="41"/>
    </x:row>
    <x:row r="81">
      <x:c r="C81" s="41" t="n">
        <x:v>48</x:v>
      </x:c>
      <x:c r="D81" s="41" t="n">
        <x:v>3.8</x:v>
      </x:c>
      <x:c r="E81" s="41" t="n">
        <x:v>9.8</x:v>
      </x:c>
      <x:c r="F81" s="41" t="n">
        <x:v>144</x:v>
      </x:c>
      <x:c r="G81" s="41" t="n">
        <x:v>182.4</x:v>
      </x:c>
      <x:c r="H81" s="41" t="n">
        <x:v>147.769633507853</x:v>
      </x:c>
      <x:c r="I81" s="41" t="n">
        <x:v>0.81014053458253</x:v>
      </x:c>
      <x:c r="J81" s="41" t="n">
        <x:v>2.57894736842105</x:v>
      </x:c>
      <x:c r="K81" s="41"/>
      <x:c r="L81" s="41"/>
      <x:c r="M81" s="41"/>
    </x:row>
    <x:row r="82">
      <x:c r="C82" s="41" t="n">
        <x:v>48</x:v>
      </x:c>
      <x:c r="D82" s="41" t="n">
        <x:v>3.9</x:v>
      </x:c>
      <x:c r="E82" s="41" t="n">
        <x:v>10.6</x:v>
      </x:c>
      <x:c r="F82" s="41" t="n">
        <x:v>144</x:v>
      </x:c>
      <x:c r="G82" s="41" t="n">
        <x:v>187.2</x:v>
      </x:c>
      <x:c r="H82" s="41" t="n">
        <x:v>159.832460732984</x:v>
      </x:c>
      <x:c r="I82" s="41" t="n">
        <x:v>0.85380587998389</x:v>
      </x:c>
      <x:c r="J82" s="41" t="n">
        <x:v>2.71794871794872</x:v>
      </x:c>
      <x:c r="K82" s="41"/>
      <x:c r="L82" s="41"/>
      <x:c r="M82" s="41"/>
    </x:row>
    <x:row r="83">
      <x:c r="C83" s="41" t="n">
        <x:v>48</x:v>
      </x:c>
      <x:c r="D83" s="41" t="n">
        <x:v>4.5</x:v>
      </x:c>
      <x:c r="E83" s="41" t="n">
        <x:v>12</x:v>
      </x:c>
      <x:c r="F83" s="41" t="n">
        <x:v>139</x:v>
      </x:c>
      <x:c r="G83" s="41" t="n">
        <x:v>216</x:v>
      </x:c>
      <x:c r="H83" s="41" t="n">
        <x:v>174.659685863874</x:v>
      </x:c>
      <x:c r="I83" s="41" t="n">
        <x:v>0.808609656777196</x:v>
      </x:c>
      <x:c r="J83" s="41" t="n">
        <x:v>2.66666666666667</x:v>
      </x:c>
      <x:c r="K83" s="41"/>
      <x:c r="L83" s="41"/>
      <x:c r="M83" s="41"/>
    </x:row>
    <x:row r="84">
      <x:c r="C84" s="41" t="n">
        <x:v>48</x:v>
      </x:c>
      <x:c r="D84" s="41" t="n">
        <x:v>5.1</x:v>
      </x:c>
      <x:c r="E84" s="41" t="n">
        <x:v>13.5</x:v>
      </x:c>
      <x:c r="F84" s="41" t="n">
        <x:v>136</x:v>
      </x:c>
      <x:c r="G84" s="41" t="n">
        <x:v>244.8</x:v>
      </x:c>
      <x:c r="H84" s="41" t="n">
        <x:v>192.251308900524</x:v>
      </x:c>
      <x:c r="I84" s="41" t="n">
        <x:v>0.785340314136126</x:v>
      </x:c>
      <x:c r="J84" s="41" t="n">
        <x:v>2.64705882352941</x:v>
      </x:c>
      <x:c r="K84" s="41" t="n">
        <x:v>2.4680352446025</x:v>
      </x:c>
      <x:c r="L84" s="41"/>
      <x:c r="M84" s="41"/>
    </x:row>
    <x:row r="85">
      <x:c r="C85" s="41" t="n">
        <x:v>48</x:v>
      </x:c>
      <x:c r="D85" s="41" t="n">
        <x:v>5.7</x:v>
      </x:c>
      <x:c r="E85" s="41" t="n">
        <x:v>15.2</x:v>
      </x:c>
      <x:c r="F85" s="41" t="n">
        <x:v>131</x:v>
      </x:c>
      <x:c r="G85" s="41" t="n">
        <x:v>273.6</x:v>
      </x:c>
      <x:c r="H85" s="41" t="n">
        <x:v>208.502617801047</x:v>
      </x:c>
      <x:c r="I85" s="41" t="n">
        <x:v>0.762070971495055</x:v>
      </x:c>
      <x:c r="J85" s="41" t="n">
        <x:v>2.66666666666667</x:v>
      </x:c>
      <x:c r="K85" s="41"/>
      <x:c r="L85" s="41"/>
      <x:c r="M85" s="41"/>
    </x:row>
    <x:row r="86">
      <x:c r="C86" s="41" t="n">
        <x:v>48</x:v>
      </x:c>
      <x:c r="D86" s="41" t="n">
        <x:v>6.1</x:v>
      </x:c>
      <x:c r="E86" s="41" t="n">
        <x:v>16.5</x:v>
      </x:c>
      <x:c r="F86" s="41" t="n">
        <x:v>128</x:v>
      </x:c>
      <x:c r="G86" s="41" t="n">
        <x:v>292.8</x:v>
      </x:c>
      <x:c r="H86" s="41" t="n">
        <x:v>221.151832460733</x:v>
      </x:c>
      <x:c r="I86" s="41" t="n">
        <x:v>0.755299974251137</x:v>
      </x:c>
      <x:c r="J86" s="41" t="n">
        <x:v>2.70491803278689</x:v>
      </x:c>
      <x:c r="K86" s="41"/>
      <x:c r="L86" s="41"/>
      <x:c r="M86" s="41"/>
    </x:row>
    <x:row r="87">
      <x:c r="C87" s="41" t="n">
        <x:v>48</x:v>
      </x:c>
      <x:c r="D87" s="41" t="n">
        <x:v>6.6</x:v>
      </x:c>
      <x:c r="E87" s="41" t="n">
        <x:v>17.5</x:v>
      </x:c>
      <x:c r="F87" s="41" t="n">
        <x:v>127</x:v>
      </x:c>
      <x:c r="G87" s="41" t="n">
        <x:v>316.8</x:v>
      </x:c>
      <x:c r="H87" s="41" t="n">
        <x:v>232.722513089005</x:v>
      </x:c>
      <x:c r="I87" s="41" t="n">
        <x:v>0.734603892326405</x:v>
      </x:c>
      <x:c r="J87" s="41" t="n">
        <x:v>2.65151515151515</x:v>
      </x:c>
      <x:c r="K87" s="41"/>
      <x:c r="L87" s="41"/>
      <x:c r="M87" s="41"/>
    </x:row>
    <x:row r="88">
      <x:c r="C88" s="41" t="n">
        <x:v>48</x:v>
      </x:c>
      <x:c r="D88" s="41" t="n">
        <x:v>6.8</x:v>
      </x:c>
      <x:c r="E88" s="41" t="n">
        <x:v>18.6</x:v>
      </x:c>
      <x:c r="F88" s="41" t="n">
        <x:v>124</x:v>
      </x:c>
      <x:c r="G88" s="41" t="n">
        <x:v>326.4</x:v>
      </x:c>
      <x:c r="H88" s="41" t="n">
        <x:v>241.507853403141</x:v>
      </x:c>
      <x:c r="I88" s="41" t="n">
        <x:v>0.739913766553742</x:v>
      </x:c>
      <x:c r="J88" s="41" t="n">
        <x:v>2.73529411764706</x:v>
      </x:c>
      <x:c r="K88" s="41"/>
      <x:c r="L88" s="41"/>
      <x:c r="M88" s="41"/>
    </x:row>
    <x:row r="89">
      <x:c r="C89" s="41" t="n">
        <x:v>48</x:v>
      </x:c>
      <x:c r="D89" s="41" t="n">
        <x:v>7.1</x:v>
      </x:c>
      <x:c r="E89" s="41" t="n">
        <x:v>19.5</x:v>
      </x:c>
      <x:c r="F89" s="41" t="n">
        <x:v>122</x:v>
      </x:c>
      <x:c r="G89" s="41" t="n">
        <x:v>340.8</x:v>
      </x:c>
      <x:c r="H89" s="41" t="n">
        <x:v>249.109947643979</x:v>
      </x:c>
      <x:c r="I89" s="41" t="n">
        <x:v>0.730956419143131</x:v>
      </x:c>
      <x:c r="J89" s="41" t="n">
        <x:v>2.74647887323944</x:v>
      </x:c>
      <x:c r="K89" s="41"/>
      <x:c r="L89" s="41"/>
      <x:c r="M89" s="41"/>
    </x:row>
    <x:row r="90">
      <x:c r="C90" s="41" t="n">
        <x:v>48</x:v>
      </x:c>
      <x:c r="D90" s="41" t="n">
        <x:v>7.5</x:v>
      </x:c>
      <x:c r="E90" s="41" t="n">
        <x:v>20.4</x:v>
      </x:c>
      <x:c r="F90" s="41" t="n">
        <x:v>118</x:v>
      </x:c>
      <x:c r="G90" s="41" t="n">
        <x:v>360</x:v>
      </x:c>
      <x:c r="H90" s="41" t="n">
        <x:v>252.062827225131</x:v>
      </x:c>
      <x:c r="I90" s="41" t="n">
        <x:v>0.700174520069808</x:v>
      </x:c>
      <x:c r="J90" s="41" t="n">
        <x:v>2.72</x:v>
      </x:c>
      <x:c r="K90" s="41"/>
      <x:c r="L90" s="41"/>
      <x:c r="M90" s="41"/>
    </x:row>
    <x:row r="91"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</x:row>
    <x:row r="92">
      <x:c r="C92" s="41" t="str">
        <x:v>GIM8115-9_24_SDC103</x:v>
      </x:c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</x:row>
    <x:row r="93">
      <x:c r="C93" s="41" t="n">
        <x:v>24</x:v>
      </x:c>
      <x:c r="D93" s="41" t="n">
        <x:v>0.4</x:v>
      </x:c>
      <x:c r="E93" s="41" t="n">
        <x:v>0</x:v>
      </x:c>
      <x:c r="F93" s="41" t="n">
        <x:v>129</x:v>
      </x:c>
      <x:c r="G93" s="41" t="n">
        <x:v>9.6</x:v>
      </x:c>
      <x:c r="H93" s="41" t="n">
        <x:v>0</x:v>
      </x:c>
      <x:c r="I93" s="41" t="n">
        <x:v>0</x:v>
      </x:c>
      <x:c r="J93" s="41" t="n">
        <x:v>0</x:v>
      </x:c>
      <x:c r="K93" s="41"/>
      <x:c r="L93" s="41"/>
      <x:c r="M93" s="41"/>
    </x:row>
    <x:row r="94">
      <x:c r="C94" s="41" t="n">
        <x:v>24</x:v>
      </x:c>
      <x:c r="D94" s="41" t="n">
        <x:v>0.8</x:v>
      </x:c>
      <x:c r="E94" s="41" t="n">
        <x:v>0.6</x:v>
      </x:c>
      <x:c r="F94" s="41" t="n">
        <x:v>126</x:v>
      </x:c>
      <x:c r="G94" s="41" t="n">
        <x:v>19.2</x:v>
      </x:c>
      <x:c r="H94" s="41" t="n">
        <x:v>7.91623036649215</x:v>
      </x:c>
      <x:c r="I94" s="41" t="n">
        <x:v>0.412303664921466</x:v>
      </x:c>
      <x:c r="J94" s="41" t="n">
        <x:v>0.75</x:v>
      </x:c>
      <x:c r="K94" s="41"/>
      <x:c r="L94" s="41"/>
      <x:c r="M94" s="41"/>
    </x:row>
    <x:row r="95">
      <x:c r="C95" s="41" t="n">
        <x:v>24</x:v>
      </x:c>
      <x:c r="D95" s="41" t="n">
        <x:v>1.4</x:v>
      </x:c>
      <x:c r="E95" s="41" t="n">
        <x:v>1.7</x:v>
      </x:c>
      <x:c r="F95" s="41" t="n">
        <x:v>123</x:v>
      </x:c>
      <x:c r="G95" s="41" t="n">
        <x:v>33.6</x:v>
      </x:c>
      <x:c r="H95" s="41" t="n">
        <x:v>21.8952879581152</x:v>
      </x:c>
      <x:c r="I95" s="41" t="n">
        <x:v>0.651645474943904</x:v>
      </x:c>
      <x:c r="J95" s="41" t="n">
        <x:v>1.21428571428571</x:v>
      </x:c>
      <x:c r="K95" s="41"/>
      <x:c r="L95" s="41"/>
      <x:c r="M95" s="41"/>
    </x:row>
    <x:row r="96">
      <x:c r="C96" s="41" t="n">
        <x:v>24</x:v>
      </x:c>
      <x:c r="D96" s="41" t="n">
        <x:v>2.1</x:v>
      </x:c>
      <x:c r="E96" s="41" t="n">
        <x:v>2.9</x:v>
      </x:c>
      <x:c r="F96" s="41" t="n">
        <x:v>121</x:v>
      </x:c>
      <x:c r="G96" s="41" t="n">
        <x:v>50.4</x:v>
      </x:c>
      <x:c r="H96" s="41" t="n">
        <x:v>36.7434554973822</x:v>
      </x:c>
      <x:c r="I96" s="41" t="n">
        <x:v>0.72903681542425</x:v>
      </x:c>
      <x:c r="J96" s="41" t="n">
        <x:v>1.38095238095238</x:v>
      </x:c>
      <x:c r="K96" s="41"/>
      <x:c r="L96" s="41"/>
      <x:c r="M96" s="41"/>
    </x:row>
    <x:row r="97">
      <x:c r="C97" s="41" t="n">
        <x:v>24</x:v>
      </x:c>
      <x:c r="D97" s="41" t="n">
        <x:v>2.7</x:v>
      </x:c>
      <x:c r="E97" s="41" t="n">
        <x:v>4</x:v>
      </x:c>
      <x:c r="F97" s="41" t="n">
        <x:v>119</x:v>
      </x:c>
      <x:c r="G97" s="41" t="n">
        <x:v>64.8</x:v>
      </x:c>
      <x:c r="H97" s="41" t="n">
        <x:v>49.8429319371728</x:v>
      </x:c>
      <x:c r="I97" s="41" t="n">
        <x:v>0.76918104841316</x:v>
      </x:c>
      <x:c r="J97" s="41" t="n">
        <x:v>1.48148148148148</x:v>
      </x:c>
      <x:c r="K97" s="41"/>
      <x:c r="L97" s="41"/>
      <x:c r="M97" s="41"/>
    </x:row>
    <x:row r="98">
      <x:c r="C98" s="41" t="n">
        <x:v>24</x:v>
      </x:c>
      <x:c r="D98" s="41" t="n">
        <x:v>3.3</x:v>
      </x:c>
      <x:c r="E98" s="41" t="n">
        <x:v>5.2</x:v>
      </x:c>
      <x:c r="F98" s="41" t="n">
        <x:v>117</x:v>
      </x:c>
      <x:c r="G98" s="41" t="n">
        <x:v>79.2</x:v>
      </x:c>
      <x:c r="H98" s="41" t="n">
        <x:v>63.7068062827225</x:v>
      </x:c>
      <x:c r="I98" s="41" t="n">
        <x:v>0.804378867206092</x:v>
      </x:c>
      <x:c r="J98" s="41" t="n">
        <x:v>1.57575757575758</x:v>
      </x:c>
      <x:c r="K98" s="41"/>
      <x:c r="L98" s="41"/>
      <x:c r="M98" s="41"/>
    </x:row>
    <x:row r="99">
      <x:c r="C99" s="41" t="n">
        <x:v>24</x:v>
      </x:c>
      <x:c r="D99" s="41" t="n">
        <x:v>4</x:v>
      </x:c>
      <x:c r="E99" s="41" t="n">
        <x:v>6.4</x:v>
      </x:c>
      <x:c r="F99" s="41" t="n">
        <x:v>114</x:v>
      </x:c>
      <x:c r="G99" s="41" t="n">
        <x:v>96</x:v>
      </x:c>
      <x:c r="H99" s="41" t="n">
        <x:v>76.3979057591623</x:v>
      </x:c>
      <x:c r="I99" s="41" t="n">
        <x:v>0.795811518324607</x:v>
      </x:c>
      <x:c r="J99" s="41" t="n">
        <x:v>1.6</x:v>
      </x:c>
      <x:c r="K99" s="41"/>
      <x:c r="L99" s="41"/>
      <x:c r="M99" s="41"/>
    </x:row>
    <x:row r="100">
      <x:c r="C100" s="41" t="n">
        <x:v>24</x:v>
      </x:c>
      <x:c r="D100" s="41" t="n">
        <x:v>4.8</x:v>
      </x:c>
      <x:c r="E100" s="41" t="n">
        <x:v>7.7</x:v>
      </x:c>
      <x:c r="F100" s="41" t="n">
        <x:v>112</x:v>
      </x:c>
      <x:c r="G100" s="41" t="n">
        <x:v>115.2</x:v>
      </x:c>
      <x:c r="H100" s="41" t="n">
        <x:v>90.303664921466</x:v>
      </x:c>
      <x:c r="I100" s="41" t="n">
        <x:v>0.783885980221059</x:v>
      </x:c>
      <x:c r="J100" s="41" t="n">
        <x:v>1.60416666666667</x:v>
      </x:c>
      <x:c r="K100" s="41"/>
      <x:c r="L100" s="41"/>
      <x:c r="M100" s="41"/>
    </x:row>
    <x:row r="101">
      <x:c r="C101" s="41" t="n">
        <x:v>24</x:v>
      </x:c>
      <x:c r="D101" s="41" t="n">
        <x:v>5.5</x:v>
      </x:c>
      <x:c r="E101" s="41" t="n">
        <x:v>9</x:v>
      </x:c>
      <x:c r="F101" s="41" t="n">
        <x:v>110</x:v>
      </x:c>
      <x:c r="G101" s="41" t="n">
        <x:v>132</x:v>
      </x:c>
      <x:c r="H101" s="41" t="n">
        <x:v>103.664921465969</x:v>
      </x:c>
      <x:c r="I101" s="41" t="n">
        <x:v>0.785340314136126</x:v>
      </x:c>
      <x:c r="J101" s="41" t="n">
        <x:v>1.63636363636364</x:v>
      </x:c>
      <x:c r="K101" s="41"/>
      <x:c r="L101" s="41"/>
      <x:c r="M101" s="41"/>
    </x:row>
    <x:row r="102">
      <x:c r="C102" s="41" t="n">
        <x:v>24</x:v>
      </x:c>
      <x:c r="D102" s="41" t="n">
        <x:v>6.2</x:v>
      </x:c>
      <x:c r="E102" s="41" t="n">
        <x:v>10.2</x:v>
      </x:c>
      <x:c r="F102" s="41" t="n">
        <x:v>108</x:v>
      </x:c>
      <x:c r="G102" s="41" t="n">
        <x:v>148.8</x:v>
      </x:c>
      <x:c r="H102" s="41" t="n">
        <x:v>115.350785340314</x:v>
      </x:c>
      <x:c r="I102" s="41" t="n">
        <x:v>0.775206890727917</x:v>
      </x:c>
      <x:c r="J102" s="41" t="n">
        <x:v>1.64516129032258</x:v>
      </x:c>
      <x:c r="K102" s="41"/>
      <x:c r="L102" s="41"/>
      <x:c r="M102" s="41"/>
    </x:row>
    <x:row r="103">
      <x:c r="C103" s="41" t="n">
        <x:v>24</x:v>
      </x:c>
      <x:c r="D103" s="41" t="n">
        <x:v>6.8</x:v>
      </x:c>
      <x:c r="E103" s="41" t="n">
        <x:v>11.5</x:v>
      </x:c>
      <x:c r="F103" s="41" t="n">
        <x:v>106</x:v>
      </x:c>
      <x:c r="G103" s="41" t="n">
        <x:v>163.2</x:v>
      </x:c>
      <x:c r="H103" s="41" t="n">
        <x:v>127.643979057592</x:v>
      </x:c>
      <x:c r="I103" s="41" t="n">
        <x:v>0.782132224617596</x:v>
      </x:c>
      <x:c r="J103" s="41" t="n">
        <x:v>1.69117647058824</x:v>
      </x:c>
      <x:c r="K103" s="41"/>
      <x:c r="L103" s="41"/>
      <x:c r="M103" s="41"/>
    </x:row>
    <x:row r="104">
      <x:c r="C104" s="41" t="n">
        <x:v>24</x:v>
      </x:c>
      <x:c r="D104" s="41" t="n">
        <x:v>7.4</x:v>
      </x:c>
      <x:c r="E104" s="41" t="n">
        <x:v>12.5</x:v>
      </x:c>
      <x:c r="F104" s="41" t="n">
        <x:v>101</x:v>
      </x:c>
      <x:c r="G104" s="41" t="n">
        <x:v>177.6</x:v>
      </x:c>
      <x:c r="H104" s="41" t="n">
        <x:v>132.198952879581</x:v>
      </x:c>
      <x:c r="I104" s="41" t="n">
        <x:v>0.744363473421065</x:v>
      </x:c>
      <x:c r="J104" s="41" t="n">
        <x:v>1.68918918918919</x:v>
      </x:c>
      <x:c r="K104" s="41"/>
      <x:c r="L104" s="41"/>
      <x:c r="M104" s="41"/>
    </x:row>
    <x:row r="105">
      <x:c r="C105" s="41" t="n">
        <x:v>24</x:v>
      </x:c>
      <x:c r="D105" s="41" t="n">
        <x:v>7.9</x:v>
      </x:c>
      <x:c r="E105" s="41" t="n">
        <x:v>13</x:v>
      </x:c>
      <x:c r="F105" s="41" t="n">
        <x:v>100</x:v>
      </x:c>
      <x:c r="G105" s="41" t="n">
        <x:v>189.6</x:v>
      </x:c>
      <x:c r="H105" s="41" t="n">
        <x:v>136.125654450262</x:v>
      </x:c>
      <x:c r="I105" s="41" t="n">
        <x:v>0.717962312501381</x:v>
      </x:c>
      <x:c r="J105" s="41" t="n">
        <x:v>1.64556962025316</x:v>
      </x:c>
      <x:c r="K105" s="41" t="n">
        <x:v>1.61920672726426</x:v>
      </x:c>
      <x:c r="L105" s="41"/>
      <x:c r="M105" s="41"/>
    </x:row>
    <x:row r="106">
      <x:c r="C106" s="41" t="n">
        <x:v>24</x:v>
      </x:c>
      <x:c r="D106" s="41" t="n">
        <x:v>8.2</x:v>
      </x:c>
      <x:c r="E106" s="41" t="n">
        <x:v>13.9</x:v>
      </x:c>
      <x:c r="F106" s="41" t="n">
        <x:v>100</x:v>
      </x:c>
      <x:c r="G106" s="41" t="n">
        <x:v>196.8</x:v>
      </x:c>
      <x:c r="H106" s="41" t="n">
        <x:v>145.549738219895</x:v>
      </x:c>
      <x:c r="I106" s="41" t="n">
        <x:v>0.739582003149875</x:v>
      </x:c>
      <x:c r="J106" s="41" t="n">
        <x:v>1.69512195121951</x:v>
      </x:c>
      <x:c r="K106" s="41"/>
      <x:c r="L106" s="41"/>
      <x:c r="M106" s="41"/>
    </x:row>
    <x:row r="107">
      <x:c r="C107" s="41" t="n">
        <x:v>24</x:v>
      </x:c>
      <x:c r="D107" s="41" t="n">
        <x:v>8.8</x:v>
      </x:c>
      <x:c r="E107" s="41" t="n">
        <x:v>15</x:v>
      </x:c>
      <x:c r="F107" s="41" t="n">
        <x:v>99</x:v>
      </x:c>
      <x:c r="G107" s="41" t="n">
        <x:v>211.2</x:v>
      </x:c>
      <x:c r="H107" s="41" t="n">
        <x:v>155.497382198953</x:v>
      </x:c>
      <x:c r="I107" s="41" t="n">
        <x:v>0.736256544502618</x:v>
      </x:c>
      <x:c r="J107" s="41" t="n">
        <x:v>1.70454545454545</x:v>
      </x:c>
      <x:c r="K107" s="41"/>
      <x:c r="L107" s="41"/>
      <x:c r="M107" s="41"/>
    </x:row>
    <x:row r="108">
      <x:c r="C108" s="41" t="n">
        <x:v>24</x:v>
      </x:c>
      <x:c r="D108" s="41" t="n">
        <x:v>9.5</x:v>
      </x:c>
      <x:c r="E108" s="41" t="n">
        <x:v>16.2</x:v>
      </x:c>
      <x:c r="F108" s="41" t="n">
        <x:v>94</x:v>
      </x:c>
      <x:c r="G108" s="41" t="n">
        <x:v>228</x:v>
      </x:c>
      <x:c r="H108" s="41" t="n">
        <x:v>159.455497382199</x:v>
      </x:c>
      <x:c r="I108" s="41" t="n">
        <x:v>0.699366216588592</x:v>
      </x:c>
      <x:c r="J108" s="41" t="n">
        <x:v>1.70526315789474</x:v>
      </x:c>
      <x:c r="K108" s="41"/>
      <x:c r="L108" s="41"/>
      <x:c r="M108" s="41"/>
    </x:row>
    <x:row r="109">
      <x:c r="C109" s="41" t="n">
        <x:v>24</x:v>
      </x:c>
      <x:c r="D109" s="41" t="n">
        <x:v>10.2</x:v>
      </x:c>
      <x:c r="E109" s="41" t="n">
        <x:v>17.2</x:v>
      </x:c>
      <x:c r="F109" s="41" t="n">
        <x:v>93</x:v>
      </x:c>
      <x:c r="G109" s="41" t="n">
        <x:v>244.8</x:v>
      </x:c>
      <x:c r="H109" s="41" t="n">
        <x:v>167.497382198953</x:v>
      </x:c>
      <x:c r="I109" s="41" t="n">
        <x:v>0.684221332512062</x:v>
      </x:c>
      <x:c r="J109" s="41" t="n">
        <x:v>1.68627450980392</x:v>
      </x:c>
      <x:c r="K109" s="41"/>
      <x:c r="L109" s="41"/>
      <x:c r="M109" s="41"/>
    </x:row>
    <x:row r="110">
      <x:c r="C110" s="41" t="n">
        <x:v>24</x:v>
      </x:c>
      <x:c r="D110" s="41" t="n">
        <x:v>10.8</x:v>
      </x:c>
      <x:c r="E110" s="41" t="n">
        <x:v>18.4</x:v>
      </x:c>
      <x:c r="F110" s="41" t="n">
        <x:v>90</x:v>
      </x:c>
      <x:c r="G110" s="41" t="n">
        <x:v>259.2</x:v>
      </x:c>
      <x:c r="H110" s="41" t="n">
        <x:v>173.403141361257</x:v>
      </x:c>
      <x:c r="I110" s="41" t="n">
        <x:v>0.668993600930773</x:v>
      </x:c>
      <x:c r="J110" s="41" t="n">
        <x:v>1.7037037037037</x:v>
      </x:c>
      <x:c r="K110" s="41"/>
      <x:c r="L110" s="41"/>
      <x:c r="M110" s="41"/>
    </x:row>
    <x:row r="111">
      <x:c r="C111" s="41" t="n">
        <x:v>24</x:v>
      </x:c>
      <x:c r="D111" s="41" t="n">
        <x:v>11.3</x:v>
      </x:c>
      <x:c r="E111" s="41" t="n">
        <x:v>19.3</x:v>
      </x:c>
      <x:c r="F111" s="41" t="n">
        <x:v>88</x:v>
      </x:c>
      <x:c r="G111" s="41" t="n">
        <x:v>271.2</x:v>
      </x:c>
      <x:c r="H111" s="41" t="n">
        <x:v>177.842931937173</x:v>
      </x:c>
      <x:c r="I111" s="41" t="n">
        <x:v>0.655763023367156</x:v>
      </x:c>
      <x:c r="J111" s="41" t="n">
        <x:v>1.70796460176991</x:v>
      </x:c>
      <x:c r="K111" s="41"/>
      <x:c r="L111" s="41"/>
      <x:c r="M111" s="41"/>
    </x:row>
    <x:row r="112">
      <x:c r="C112" s="41" t="n">
        <x:v>24</x:v>
      </x:c>
      <x:c r="D112" s="41" t="n">
        <x:v>12.1</x:v>
      </x:c>
      <x:c r="E112" s="41" t="n">
        <x:v>20.4</x:v>
      </x:c>
      <x:c r="F112" s="41" t="n">
        <x:v>85</x:v>
      </x:c>
      <x:c r="G112" s="41" t="n">
        <x:v>290.4</x:v>
      </x:c>
      <x:c r="H112" s="41" t="n">
        <x:v>181.570680628272</x:v>
      </x:c>
      <x:c r="I112" s="41" t="n">
        <x:v>0.625243390593224</x:v>
      </x:c>
      <x:c r="J112" s="41" t="n">
        <x:v>1.68595041322314</x:v>
      </x:c>
      <x:c r="K112" s="41"/>
      <x:c r="L112" s="41"/>
      <x:c r="M112" s="41"/>
    </x:row>
    <x:row r="113">
      <x:c r="C113" s="41" t="n">
        <x:v>24</x:v>
      </x:c>
      <x:c r="D113" s="41" t="n">
        <x:v>12.5</x:v>
      </x:c>
      <x:c r="E113" s="41" t="n">
        <x:v>21.4</x:v>
      </x:c>
      <x:c r="F113" s="41" t="n">
        <x:v>81</x:v>
      </x:c>
      <x:c r="G113" s="41" t="n">
        <x:v>300</x:v>
      </x:c>
      <x:c r="H113" s="41" t="n">
        <x:v>181.507853403141</x:v>
      </x:c>
      <x:c r="I113" s="41" t="n">
        <x:v>0.605026178010471</x:v>
      </x:c>
      <x:c r="J113" s="41" t="n">
        <x:v>1.712</x:v>
      </x:c>
      <x:c r="K113" s="41"/>
      <x:c r="L113" s="41"/>
      <x:c r="M113" s="41"/>
    </x:row>
    <x:row r="114">
      <x:c r="C114" s="41"/>
      <x:c r="D114" s="41"/>
      <x:c r="E114" s="41" t="n">
        <x:v>40</x:v>
      </x:c>
      <x:c r="F114" s="41"/>
      <x:c r="G114" s="41"/>
      <x:c r="H114" s="41"/>
      <x:c r="I114" s="41"/>
      <x:c r="J114" s="41"/>
      <x:c r="K114" s="41"/>
      <x:c r="L114" s="41"/>
      <x:c r="M114" s="41"/>
    </x:row>
    <x:row r="115"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</x:row>
    <x:row r="116">
      <x:c r="C116" s="41" t="str">
        <x:v>GIM8115-9_24_SDC303</x:v>
      </x:c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</x:row>
    <x:row r="117">
      <x:c r="C117" s="41" t="n">
        <x:v>24</x:v>
      </x:c>
      <x:c r="D117" s="41" t="n">
        <x:v>0.5</x:v>
      </x:c>
      <x:c r="E117" s="41" t="n">
        <x:v>0</x:v>
      </x:c>
      <x:c r="F117" s="41" t="n">
        <x:v>143</x:v>
      </x:c>
      <x:c r="G117" s="41" t="n">
        <x:v>12</x:v>
      </x:c>
      <x:c r="H117" s="41" t="n">
        <x:v>0</x:v>
      </x:c>
      <x:c r="I117" s="41" t="n">
        <x:v>0</x:v>
      </x:c>
      <x:c r="J117" s="41" t="n">
        <x:v>0</x:v>
      </x:c>
      <x:c r="K117" s="41"/>
      <x:c r="L117" s="41"/>
      <x:c r="M117" s="41"/>
    </x:row>
    <x:row r="118">
      <x:c r="C118" s="41" t="n">
        <x:v>24</x:v>
      </x:c>
      <x:c r="D118" s="41" t="n">
        <x:v>0.8</x:v>
      </x:c>
      <x:c r="E118" s="41" t="n">
        <x:v>0.6</x:v>
      </x:c>
      <x:c r="F118" s="41" t="n">
        <x:v>143</x:v>
      </x:c>
      <x:c r="G118" s="41" t="n">
        <x:v>19.2</x:v>
      </x:c>
      <x:c r="H118" s="41" t="n">
        <x:v>8.98429319371728</x:v>
      </x:c>
      <x:c r="I118" s="41" t="n">
        <x:v>0.467931937172775</x:v>
      </x:c>
      <x:c r="J118" s="41" t="n">
        <x:v>0.75</x:v>
      </x:c>
      <x:c r="K118" s="41"/>
      <x:c r="L118" s="41"/>
      <x:c r="M118" s="41"/>
    </x:row>
    <x:row r="119">
      <x:c r="C119" s="41" t="n">
        <x:v>24</x:v>
      </x:c>
      <x:c r="D119" s="41" t="n">
        <x:v>1.4</x:v>
      </x:c>
      <x:c r="E119" s="41" t="n">
        <x:v>1.7</x:v>
      </x:c>
      <x:c r="F119" s="41" t="n">
        <x:v>140</x:v>
      </x:c>
      <x:c r="G119" s="41" t="n">
        <x:v>33.6</x:v>
      </x:c>
      <x:c r="H119" s="41" t="n">
        <x:v>24.9214659685864</x:v>
      </x:c>
      <x:c r="I119" s="41" t="n">
        <x:v>0.741710296684119</x:v>
      </x:c>
      <x:c r="J119" s="41" t="n">
        <x:v>1.21428571428571</x:v>
      </x:c>
      <x:c r="K119" s="41"/>
      <x:c r="L119" s="41"/>
      <x:c r="M119" s="41"/>
    </x:row>
    <x:row r="120">
      <x:c r="C120" s="41" t="n">
        <x:v>24</x:v>
      </x:c>
      <x:c r="D120" s="41" t="n">
        <x:v>2.2</x:v>
      </x:c>
      <x:c r="E120" s="41" t="n">
        <x:v>2.8</x:v>
      </x:c>
      <x:c r="F120" s="41" t="n">
        <x:v>137</x:v>
      </x:c>
      <x:c r="G120" s="41" t="n">
        <x:v>52.8</x:v>
      </x:c>
      <x:c r="H120" s="41" t="n">
        <x:v>40.1675392670157</x:v>
      </x:c>
      <x:c r="I120" s="41" t="n">
        <x:v>0.760748849754085</x:v>
      </x:c>
      <x:c r="J120" s="41" t="n">
        <x:v>1.27272727272727</x:v>
      </x:c>
      <x:c r="K120" s="41"/>
      <x:c r="L120" s="41"/>
      <x:c r="M120" s="41"/>
    </x:row>
    <x:row r="121">
      <x:c r="C121" s="41" t="n">
        <x:v>24</x:v>
      </x:c>
      <x:c r="D121" s="41" t="n">
        <x:v>2.7</x:v>
      </x:c>
      <x:c r="E121" s="41" t="n">
        <x:v>3.7</x:v>
      </x:c>
      <x:c r="F121" s="41" t="n">
        <x:v>135</x:v>
      </x:c>
      <x:c r="G121" s="41" t="n">
        <x:v>64.8</x:v>
      </x:c>
      <x:c r="H121" s="41" t="n">
        <x:v>52.303664921466</x:v>
      </x:c>
      <x:c r="I121" s="41" t="n">
        <x:v>0.807155322862129</x:v>
      </x:c>
      <x:c r="J121" s="41" t="n">
        <x:v>1.37037037037037</x:v>
      </x:c>
      <x:c r="K121" s="41"/>
      <x:c r="L121" s="41"/>
      <x:c r="M121" s="41"/>
    </x:row>
    <x:row r="122">
      <x:c r="C122" s="41" t="n">
        <x:v>24</x:v>
      </x:c>
      <x:c r="D122" s="41" t="n">
        <x:v>3.2</x:v>
      </x:c>
      <x:c r="E122" s="41" t="n">
        <x:v>4.6</x:v>
      </x:c>
      <x:c r="F122" s="41" t="n">
        <x:v>133</x:v>
      </x:c>
      <x:c r="G122" s="41" t="n">
        <x:v>76.8</x:v>
      </x:c>
      <x:c r="H122" s="41" t="n">
        <x:v>64.0628272251309</x:v>
      </x:c>
      <x:c r="I122" s="41" t="n">
        <x:v>0.834151396160558</x:v>
      </x:c>
      <x:c r="J122" s="41" t="n">
        <x:v>1.4375</x:v>
      </x:c>
      <x:c r="K122" s="41"/>
      <x:c r="L122" s="41"/>
      <x:c r="M122" s="41"/>
    </x:row>
    <x:row r="123">
      <x:c r="C123" s="41" t="n">
        <x:v>24</x:v>
      </x:c>
      <x:c r="D123" s="41" t="n">
        <x:v>3.8</x:v>
      </x:c>
      <x:c r="E123" s="41" t="n">
        <x:v>5.5</x:v>
      </x:c>
      <x:c r="F123" s="41" t="n">
        <x:v>130</x:v>
      </x:c>
      <x:c r="G123" s="41" t="n">
        <x:v>91.2</x:v>
      </x:c>
      <x:c r="H123" s="41" t="n">
        <x:v>74.869109947644</x:v>
      </x:c>
      <x:c r="I123" s="41" t="n">
        <x:v>0.820933223110131</x:v>
      </x:c>
      <x:c r="J123" s="41" t="n">
        <x:v>1.44736842105263</x:v>
      </x:c>
      <x:c r="K123" s="41"/>
      <x:c r="L123" s="41"/>
      <x:c r="M123" s="41"/>
    </x:row>
    <x:row r="124">
      <x:c r="C124" s="41" t="n">
        <x:v>24</x:v>
      </x:c>
      <x:c r="D124" s="41" t="n">
        <x:v>4.4</x:v>
      </x:c>
      <x:c r="E124" s="41" t="n">
        <x:v>6.4</x:v>
      </x:c>
      <x:c r="F124" s="41" t="n">
        <x:v>130</x:v>
      </x:c>
      <x:c r="G124" s="41" t="n">
        <x:v>105.6</x:v>
      </x:c>
      <x:c r="H124" s="41" t="n">
        <x:v>87.1204188481675</x:v>
      </x:c>
      <x:c r="I124" s="41" t="n">
        <x:v>0.825003966365223</x:v>
      </x:c>
      <x:c r="J124" s="41" t="n">
        <x:v>1.45454545454545</x:v>
      </x:c>
      <x:c r="K124" s="41"/>
      <x:c r="L124" s="41"/>
      <x:c r="M124" s="41"/>
    </x:row>
    <x:row r="125">
      <x:c r="C125" s="41" t="n">
        <x:v>24</x:v>
      </x:c>
      <x:c r="D125" s="41" t="n">
        <x:v>4.9</x:v>
      </x:c>
      <x:c r="E125" s="41" t="n">
        <x:v>7.3</x:v>
      </x:c>
      <x:c r="F125" s="41" t="n">
        <x:v>127</x:v>
      </x:c>
      <x:c r="G125" s="41" t="n">
        <x:v>117.6</x:v>
      </x:c>
      <x:c r="H125" s="41" t="n">
        <x:v>97.0785340314136</x:v>
      </x:c>
      <x:c r="I125" s="41" t="n">
        <x:v>0.825497738362361</x:v>
      </x:c>
      <x:c r="J125" s="41" t="n">
        <x:v>1.48979591836735</x:v>
      </x:c>
      <x:c r="K125" s="41"/>
      <x:c r="L125" s="41"/>
      <x:c r="M125" s="41"/>
    </x:row>
    <x:row r="126">
      <x:c r="C126" s="41" t="n">
        <x:v>24</x:v>
      </x:c>
      <x:c r="D126" s="41" t="n">
        <x:v>5.9</x:v>
      </x:c>
      <x:c r="E126" s="41" t="n">
        <x:v>8.7</x:v>
      </x:c>
      <x:c r="F126" s="41" t="n">
        <x:v>124</x:v>
      </x:c>
      <x:c r="G126" s="41" t="n">
        <x:v>141.6</x:v>
      </x:c>
      <x:c r="H126" s="41" t="n">
        <x:v>112.96335078534</x:v>
      </x:c>
      <x:c r="I126" s="41" t="n">
        <x:v>0.797763776732629</x:v>
      </x:c>
      <x:c r="J126" s="41" t="n">
        <x:v>1.47457627118644</x:v>
      </x:c>
      <x:c r="K126" s="41"/>
      <x:c r="L126" s="41"/>
      <x:c r="M126" s="41"/>
    </x:row>
    <x:row r="127">
      <x:c r="C127" s="41" t="n">
        <x:v>24</x:v>
      </x:c>
      <x:c r="D127" s="41" t="n">
        <x:v>6.6</x:v>
      </x:c>
      <x:c r="E127" s="41" t="n">
        <x:v>10</x:v>
      </x:c>
      <x:c r="F127" s="41" t="n">
        <x:v>123</x:v>
      </x:c>
      <x:c r="G127" s="41" t="n">
        <x:v>158.4</x:v>
      </x:c>
      <x:c r="H127" s="41" t="n">
        <x:v>128.795811518325</x:v>
      </x:c>
      <x:c r="I127" s="41" t="n">
        <x:v>0.813104870696494</x:v>
      </x:c>
      <x:c r="J127" s="41" t="n">
        <x:v>1.51515151515152</x:v>
      </x:c>
      <x:c r="K127" s="41"/>
      <x:c r="L127" s="41"/>
      <x:c r="M127" s="41"/>
    </x:row>
    <x:row r="128">
      <x:c r="C128" s="41" t="n">
        <x:v>24</x:v>
      </x:c>
      <x:c r="D128" s="41" t="n">
        <x:v>7.5</x:v>
      </x:c>
      <x:c r="E128" s="41" t="n">
        <x:v>11.4</x:v>
      </x:c>
      <x:c r="F128" s="41" t="n">
        <x:v>119</x:v>
      </x:c>
      <x:c r="G128" s="41" t="n">
        <x:v>180</x:v>
      </x:c>
      <x:c r="H128" s="41" t="n">
        <x:v>142.052356020942</x:v>
      </x:c>
      <x:c r="I128" s="41" t="n">
        <x:v>0.789179755671902</x:v>
      </x:c>
      <x:c r="J128" s="41" t="n">
        <x:v>1.52</x:v>
      </x:c>
      <x:c r="K128" s="41"/>
      <x:c r="L128" s="41"/>
      <x:c r="M128" s="41"/>
    </x:row>
    <x:row r="129">
      <x:c r="C129" s="41" t="n">
        <x:v>24</x:v>
      </x:c>
      <x:c r="D129" s="41" t="n">
        <x:v>8.4</x:v>
      </x:c>
      <x:c r="E129" s="41" t="n">
        <x:v>12.9</x:v>
      </x:c>
      <x:c r="F129" s="41" t="n">
        <x:v>117</x:v>
      </x:c>
      <x:c r="G129" s="41" t="n">
        <x:v>201.6</x:v>
      </x:c>
      <x:c r="H129" s="41" t="n">
        <x:v>158.041884816754</x:v>
      </x:c>
      <x:c r="I129" s="41" t="n">
        <x:v>0.783937920718025</x:v>
      </x:c>
      <x:c r="J129" s="41" t="n">
        <x:v>1.53571428571429</x:v>
      </x:c>
      <x:c r="K129" s="41" t="n">
        <x:v>1.47839093726182</x:v>
      </x:c>
      <x:c r="L129" s="41"/>
      <x:c r="M129" s="41"/>
    </x:row>
    <x:row r="130">
      <x:c r="C130" s="41" t="n">
        <x:v>24</x:v>
      </x:c>
      <x:c r="D130" s="41" t="n">
        <x:v>9.4</x:v>
      </x:c>
      <x:c r="E130" s="41" t="n">
        <x:v>14.4</x:v>
      </x:c>
      <x:c r="F130" s="41" t="n">
        <x:v>112</x:v>
      </x:c>
      <x:c r="G130" s="41" t="n">
        <x:v>225.6</x:v>
      </x:c>
      <x:c r="H130" s="41" t="n">
        <x:v>168.879581151832</x:v>
      </x:c>
      <x:c r="I130" s="41" t="n">
        <x:v>0.748579703687201</x:v>
      </x:c>
      <x:c r="J130" s="41" t="n">
        <x:v>1.53191489361702</x:v>
      </x:c>
      <x:c r="K130" s="41"/>
      <x:c r="L130" s="41"/>
      <x:c r="M130" s="41"/>
    </x:row>
    <x:row r="131">
      <x:c r="C131" s="41" t="n">
        <x:v>24</x:v>
      </x:c>
      <x:c r="D131" s="41" t="n">
        <x:v>10.5</x:v>
      </x:c>
      <x:c r="E131" s="41" t="n">
        <x:v>16.2</x:v>
      </x:c>
      <x:c r="F131" s="41" t="n">
        <x:v>108</x:v>
      </x:c>
      <x:c r="G131" s="41" t="n">
        <x:v>252</x:v>
      </x:c>
      <x:c r="H131" s="41" t="n">
        <x:v>183.204188481675</x:v>
      </x:c>
      <x:c r="I131" s="41" t="n">
        <x:v>0.727000747943156</x:v>
      </x:c>
      <x:c r="J131" s="41" t="n">
        <x:v>1.54285714285714</x:v>
      </x:c>
      <x:c r="K131" s="41"/>
      <x:c r="L131" s="41"/>
      <x:c r="M131" s="41"/>
    </x:row>
    <x:row r="132">
      <x:c r="C132" s="41" t="n">
        <x:v>24</x:v>
      </x:c>
      <x:c r="D132" s="41" t="n">
        <x:v>11.5</x:v>
      </x:c>
      <x:c r="E132" s="41" t="n">
        <x:v>18</x:v>
      </x:c>
      <x:c r="F132" s="41" t="n">
        <x:v>103</x:v>
      </x:c>
      <x:c r="G132" s="41" t="n">
        <x:v>276</x:v>
      </x:c>
      <x:c r="H132" s="41" t="n">
        <x:v>194.13612565445</x:v>
      </x:c>
      <x:c r="I132" s="41" t="n">
        <x:v>0.703391759617573</x:v>
      </x:c>
      <x:c r="J132" s="41" t="n">
        <x:v>1.56521739130435</x:v>
      </x:c>
      <x:c r="K132" s="41"/>
      <x:c r="L132" s="41"/>
      <x:c r="M132" s="41"/>
    </x:row>
    <x:row r="133">
      <x:c r="C133" s="41" t="n">
        <x:v>24</x:v>
      </x:c>
      <x:c r="D133" s="41" t="n">
        <x:v>12.5</x:v>
      </x:c>
      <x:c r="E133" s="41" t="n">
        <x:v>19.5</x:v>
      </x:c>
      <x:c r="F133" s="41" t="n">
        <x:v>101</x:v>
      </x:c>
      <x:c r="G133" s="41" t="n">
        <x:v>300</x:v>
      </x:c>
      <x:c r="H133" s="41" t="n">
        <x:v>206.230366492147</x:v>
      </x:c>
      <x:c r="I133" s="41" t="n">
        <x:v>0.687434554973822</x:v>
      </x:c>
      <x:c r="J133" s="41" t="n">
        <x:v>1.56</x:v>
      </x:c>
      <x:c r="K133" s="41"/>
      <x:c r="L133" s="41"/>
      <x:c r="M133" s="41"/>
    </x:row>
    <x:row r="134">
      <x:c r="C134" s="41" t="n">
        <x:v>24</x:v>
      </x:c>
      <x:c r="D134" s="41" t="n">
        <x:v>13.4</x:v>
      </x:c>
      <x:c r="E134" s="41" t="n">
        <x:v>20.7</x:v>
      </x:c>
      <x:c r="F134" s="41" t="n">
        <x:v>97</x:v>
      </x:c>
      <x:c r="G134" s="41" t="n">
        <x:v>321.6</x:v>
      </x:c>
      <x:c r="H134" s="41" t="n">
        <x:v>210.251308900524</x:v>
      </x:c>
      <x:c r="I134" s="41" t="n">
        <x:v>0.65376650777526</x:v>
      </x:c>
      <x:c r="J134" s="41" t="n">
        <x:v>1.54477611940298</x:v>
      </x:c>
      <x:c r="K134" s="41"/>
      <x:c r="L134" s="41"/>
      <x:c r="M134" s="41"/>
    </x:row>
    <x:row r="135">
      <x:c r="C135" s="41" t="n">
        <x:v>24</x:v>
      </x:c>
      <x:c r="D135" s="41" t="n">
        <x:v>14</x:v>
      </x:c>
      <x:c r="E135" s="41" t="n">
        <x:v>21.5</x:v>
      </x:c>
      <x:c r="F135" s="41" t="n">
        <x:v>95</x:v>
      </x:c>
      <x:c r="G135" s="41" t="n">
        <x:v>336</x:v>
      </x:c>
      <x:c r="H135" s="41" t="n">
        <x:v>213.874345549738</x:v>
      </x:c>
      <x:c r="I135" s="41" t="n">
        <x:v>0.636530790326602</x:v>
      </x:c>
      <x:c r="J135" s="41" t="n">
        <x:v>1.53571428571429</x:v>
      </x:c>
      <x:c r="K135" s="41"/>
      <x:c r="L135" s="41"/>
      <x:c r="M135" s="41"/>
    </x:row>
    <x:row r="136">
      <x:c r="C136" s="41" t="n">
        <x:v>24</x:v>
      </x:c>
      <x:c r="D136" s="41" t="n">
        <x:v>14.9</x:v>
      </x:c>
      <x:c r="E136" s="41" t="n">
        <x:v>22.9</x:v>
      </x:c>
      <x:c r="F136" s="41" t="n">
        <x:v>93</x:v>
      </x:c>
      <x:c r="G136" s="41" t="n">
        <x:v>357.6</x:v>
      </x:c>
      <x:c r="H136" s="41" t="n">
        <x:v>223.005235602094</x:v>
      </x:c>
      <x:c r="I136" s="41" t="n">
        <x:v>0.623616430654626</x:v>
      </x:c>
      <x:c r="J136" s="41" t="n">
        <x:v>1.53691275167785</x:v>
      </x:c>
      <x:c r="K136" s="41"/>
      <x:c r="L136" s="41"/>
      <x:c r="M136" s="41"/>
    </x:row>
    <x:row r="137">
      <x:c r="C137" s="41" t="n">
        <x:v>24</x:v>
      </x:c>
      <x:c r="D137" s="41" t="n">
        <x:v>15</x:v>
      </x:c>
      <x:c r="E137" s="41" t="n">
        <x:v>23.1</x:v>
      </x:c>
      <x:c r="F137" s="41" t="n">
        <x:v>91</x:v>
      </x:c>
      <x:c r="G137" s="41" t="n">
        <x:v>360</x:v>
      </x:c>
      <x:c r="H137" s="41" t="n">
        <x:v>220.115183246073</x:v>
      </x:c>
      <x:c r="I137" s="41" t="n">
        <x:v>0.611431064572426</x:v>
      </x:c>
      <x:c r="J137" s="41" t="n">
        <x:v>1.54</x:v>
      </x:c>
      <x:c r="K137" s="41"/>
      <x:c r="L137" s="41"/>
      <x:c r="M137" s="41"/>
    </x:row>
    <x:row r="138">
      <x:c r="C138" s="41"/>
      <x:c r="D138" s="41"/>
      <x:c r="E138" s="41" t="n">
        <x:v>45</x:v>
      </x:c>
      <x:c r="F138" s="41"/>
      <x:c r="G138" s="41"/>
      <x:c r="H138" s="41"/>
      <x:c r="I138" s="41"/>
      <x:c r="J138" s="41"/>
      <x:c r="K138" s="41"/>
      <x:c r="L138" s="41"/>
      <x:c r="M138" s="41"/>
    </x:row>
    <x:row r="139">
      <x:c r="C139" s="41" t="str">
        <x:v>GIM8115-9_48_SDC103</x:v>
      </x:c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</x:row>
    <x:row r="140">
      <x:c r="C140" s="41" t="n">
        <x:v>48</x:v>
      </x:c>
      <x:c r="D140" s="41" t="n">
        <x:v>0.3</x:v>
      </x:c>
      <x:c r="E140" s="41" t="n">
        <x:v>0.1</x:v>
      </x:c>
      <x:c r="F140" s="41" t="n">
        <x:v>146</x:v>
      </x:c>
      <x:c r="G140" s="41" t="n">
        <x:v>14.4</x:v>
      </x:c>
      <x:c r="H140" s="41" t="n">
        <x:v>1.52879581151832</x:v>
      </x:c>
      <x:c r="I140" s="41" t="n">
        <x:v>0.106166375799884</x:v>
      </x:c>
      <x:c r="J140" s="41" t="n">
        <x:v>0.333333333333333</x:v>
      </x:c>
      <x:c r="K140" s="41"/>
      <x:c r="L140" s="41"/>
      <x:c r="M140" s="41"/>
    </x:row>
    <x:row r="141">
      <x:c r="C141" s="41" t="n">
        <x:v>48</x:v>
      </x:c>
      <x:c r="D141" s="41" t="n">
        <x:v>0.4</x:v>
      </x:c>
      <x:c r="E141" s="41" t="n">
        <x:v>0.65</x:v>
      </x:c>
      <x:c r="F141" s="41" t="n">
        <x:v>143</x:v>
      </x:c>
      <x:c r="G141" s="41" t="n">
        <x:v>19.2</x:v>
      </x:c>
      <x:c r="H141" s="41" t="n">
        <x:v>9.73298429319372</x:v>
      </x:c>
      <x:c r="I141" s="41" t="n">
        <x:v>0.506926265270506</x:v>
      </x:c>
      <x:c r="J141" s="41" t="n">
        <x:v>1.625</x:v>
      </x:c>
      <x:c r="K141" s="41"/>
      <x:c r="L141" s="41"/>
      <x:c r="M141" s="41"/>
    </x:row>
    <x:row r="142">
      <x:c r="C142" s="41" t="n">
        <x:v>48</x:v>
      </x:c>
      <x:c r="D142" s="41" t="n">
        <x:v>0.6</x:v>
      </x:c>
      <x:c r="E142" s="41" t="n">
        <x:v>1.1</x:v>
      </x:c>
      <x:c r="F142" s="41" t="n">
        <x:v>141</x:v>
      </x:c>
      <x:c r="G142" s="41" t="n">
        <x:v>28.8</x:v>
      </x:c>
      <x:c r="H142" s="41" t="n">
        <x:v>16.2408376963351</x:v>
      </x:c>
      <x:c r="I142" s="41" t="n">
        <x:v>0.56391797556719</x:v>
      </x:c>
      <x:c r="J142" s="41" t="n">
        <x:v>1.83333333333333</x:v>
      </x:c>
      <x:c r="K142" s="41"/>
      <x:c r="L142" s="41"/>
      <x:c r="M142" s="41"/>
    </x:row>
    <x:row r="143">
      <x:c r="C143" s="41" t="n">
        <x:v>48</x:v>
      </x:c>
      <x:c r="D143" s="41" t="n">
        <x:v>1</x:v>
      </x:c>
      <x:c r="E143" s="41" t="n">
        <x:v>2</x:v>
      </x:c>
      <x:c r="F143" s="41" t="n">
        <x:v>139</x:v>
      </x:c>
      <x:c r="G143" s="41" t="n">
        <x:v>48</x:v>
      </x:c>
      <x:c r="H143" s="41" t="n">
        <x:v>29.1099476439791</x:v>
      </x:c>
      <x:c r="I143" s="41" t="n">
        <x:v>0.606457242582897</x:v>
      </x:c>
      <x:c r="J143" s="41" t="n">
        <x:v>2</x:v>
      </x:c>
      <x:c r="K143" s="41"/>
      <x:c r="L143" s="41"/>
      <x:c r="M143" s="41"/>
    </x:row>
    <x:row r="144">
      <x:c r="C144" s="41" t="n">
        <x:v>48</x:v>
      </x:c>
      <x:c r="D144" s="41" t="n">
        <x:v>1.2</x:v>
      </x:c>
      <x:c r="E144" s="41" t="n">
        <x:v>3.1</x:v>
      </x:c>
      <x:c r="F144" s="41" t="n">
        <x:v>136</x:v>
      </x:c>
      <x:c r="G144" s="41" t="n">
        <x:v>57.6</x:v>
      </x:c>
      <x:c r="H144" s="41" t="n">
        <x:v>44.1465968586387</x:v>
      </x:c>
      <x:c r="I144" s="41" t="n">
        <x:v>0.766433973240256</x:v>
      </x:c>
      <x:c r="J144" s="41" t="n">
        <x:v>2.58333333333333</x:v>
      </x:c>
      <x:c r="K144" s="41"/>
      <x:c r="L144" s="41"/>
      <x:c r="M144" s="41"/>
    </x:row>
    <x:row r="145">
      <x:c r="C145" s="41" t="n">
        <x:v>48</x:v>
      </x:c>
      <x:c r="D145" s="41" t="n">
        <x:v>1.5</x:v>
      </x:c>
      <x:c r="E145" s="41" t="n">
        <x:v>4</x:v>
      </x:c>
      <x:c r="F145" s="41" t="n">
        <x:v>135</x:v>
      </x:c>
      <x:c r="G145" s="41" t="n">
        <x:v>72</x:v>
      </x:c>
      <x:c r="H145" s="41" t="n">
        <x:v>56.544502617801</x:v>
      </x:c>
      <x:c r="I145" s="41" t="n">
        <x:v>0.785340314136126</x:v>
      </x:c>
      <x:c r="J145" s="41" t="n">
        <x:v>2.66666666666667</x:v>
      </x:c>
      <x:c r="K145" s="41"/>
      <x:c r="L145" s="41"/>
      <x:c r="M145" s="41"/>
    </x:row>
    <x:row r="146">
      <x:c r="C146" s="41" t="n">
        <x:v>48</x:v>
      </x:c>
      <x:c r="D146" s="41" t="n">
        <x:v>2</x:v>
      </x:c>
      <x:c r="E146" s="41" t="n">
        <x:v>5.2</x:v>
      </x:c>
      <x:c r="F146" s="41" t="n">
        <x:v>133</x:v>
      </x:c>
      <x:c r="G146" s="41" t="n">
        <x:v>96</x:v>
      </x:c>
      <x:c r="H146" s="41" t="n">
        <x:v>72.4188481675393</x:v>
      </x:c>
      <x:c r="I146" s="41" t="n">
        <x:v>0.754363001745201</x:v>
      </x:c>
      <x:c r="J146" s="41" t="n">
        <x:v>2.6</x:v>
      </x:c>
      <x:c r="K146" s="41"/>
      <x:c r="L146" s="41"/>
      <x:c r="M146" s="41"/>
    </x:row>
    <x:row r="147">
      <x:c r="C147" s="41" t="n">
        <x:v>48</x:v>
      </x:c>
      <x:c r="D147" s="41" t="n">
        <x:v>2.2</x:v>
      </x:c>
      <x:c r="E147" s="41" t="n">
        <x:v>6.1</x:v>
      </x:c>
      <x:c r="F147" s="41" t="n">
        <x:v>131</x:v>
      </x:c>
      <x:c r="G147" s="41" t="n">
        <x:v>105.6</x:v>
      </x:c>
      <x:c r="H147" s="41" t="n">
        <x:v>83.6753926701571</x:v>
      </x:c>
      <x:c r="I147" s="41" t="n">
        <x:v>0.79238061240679</x:v>
      </x:c>
      <x:c r="J147" s="41" t="n">
        <x:v>2.77272727272727</x:v>
      </x:c>
      <x:c r="K147" s="41"/>
      <x:c r="L147" s="41"/>
      <x:c r="M147" s="41"/>
    </x:row>
    <x:row r="148">
      <x:c r="C148" s="41" t="n">
        <x:v>48</x:v>
      </x:c>
      <x:c r="D148" s="41" t="n">
        <x:v>2.5</x:v>
      </x:c>
      <x:c r="E148" s="41" t="n">
        <x:v>7.1</x:v>
      </x:c>
      <x:c r="F148" s="41" t="n">
        <x:v>130</x:v>
      </x:c>
      <x:c r="G148" s="41" t="n">
        <x:v>120</x:v>
      </x:c>
      <x:c r="H148" s="41" t="n">
        <x:v>96.6492146596859</x:v>
      </x:c>
      <x:c r="I148" s="41" t="n">
        <x:v>0.805410122164049</x:v>
      </x:c>
      <x:c r="J148" s="41" t="n">
        <x:v>2.84</x:v>
      </x:c>
      <x:c r="K148" s="41"/>
      <x:c r="L148" s="41"/>
      <x:c r="M148" s="41"/>
    </x:row>
    <x:row r="149">
      <x:c r="C149" s="41" t="n">
        <x:v>48</x:v>
      </x:c>
      <x:c r="D149" s="41" t="n">
        <x:v>2.9</x:v>
      </x:c>
      <x:c r="E149" s="41" t="n">
        <x:v>8.6</x:v>
      </x:c>
      <x:c r="F149" s="41" t="n">
        <x:v>127</x:v>
      </x:c>
      <x:c r="G149" s="41" t="n">
        <x:v>139.2</x:v>
      </x:c>
      <x:c r="H149" s="41" t="n">
        <x:v>114.366492146597</x:v>
      </x:c>
      <x:c r="I149" s="41" t="n">
        <x:v>0.821598363122104</x:v>
      </x:c>
      <x:c r="J149" s="41" t="n">
        <x:v>2.96551724137931</x:v>
      </x:c>
      <x:c r="K149" s="41"/>
      <x:c r="L149" s="41"/>
      <x:c r="M149" s="41"/>
    </x:row>
    <x:row r="150">
      <x:c r="C150" s="41" t="n">
        <x:v>48</x:v>
      </x:c>
      <x:c r="D150" s="41" t="n">
        <x:v>3.2</x:v>
      </x:c>
      <x:c r="E150" s="41" t="n">
        <x:v>9.8</x:v>
      </x:c>
      <x:c r="F150" s="41" t="n">
        <x:v>125</x:v>
      </x:c>
      <x:c r="G150" s="41" t="n">
        <x:v>153.6</x:v>
      </x:c>
      <x:c r="H150" s="41" t="n">
        <x:v>128.272251308901</x:v>
      </x:c>
      <x:c r="I150" s="41" t="n">
        <x:v>0.835105802792321</x:v>
      </x:c>
      <x:c r="J150" s="41" t="n">
        <x:v>3.0625</x:v>
      </x:c>
      <x:c r="K150" s="41"/>
      <x:c r="L150" s="41"/>
      <x:c r="M150" s="41"/>
    </x:row>
    <x:row r="151">
      <x:c r="C151" s="41" t="n">
        <x:v>48</x:v>
      </x:c>
      <x:c r="D151" s="41" t="n">
        <x:v>3.7</x:v>
      </x:c>
      <x:c r="E151" s="41" t="n">
        <x:v>11.2</x:v>
      </x:c>
      <x:c r="F151" s="41" t="n">
        <x:v>122</x:v>
      </x:c>
      <x:c r="G151" s="41" t="n">
        <x:v>177.6</x:v>
      </x:c>
      <x:c r="H151" s="41" t="n">
        <x:v>143.078534031414</x:v>
      </x:c>
      <x:c r="I151" s="41" t="n">
        <x:v>0.805622376303004</x:v>
      </x:c>
      <x:c r="J151" s="41" t="n">
        <x:v>3.02702702702703</x:v>
      </x:c>
      <x:c r="K151" s="41"/>
      <x:c r="L151" s="41"/>
      <x:c r="M151" s="41"/>
    </x:row>
    <x:row r="152">
      <x:c r="C152" s="41" t="n">
        <x:v>48</x:v>
      </x:c>
      <x:c r="D152" s="41" t="n">
        <x:v>4.3</x:v>
      </x:c>
      <x:c r="E152" s="41" t="n">
        <x:v>12.8</x:v>
      </x:c>
      <x:c r="F152" s="41" t="n">
        <x:v>120</x:v>
      </x:c>
      <x:c r="G152" s="41" t="n">
        <x:v>206.4</x:v>
      </x:c>
      <x:c r="H152" s="41" t="n">
        <x:v>160.837696335079</x:v>
      </x:c>
      <x:c r="I152" s="41" t="n">
        <x:v>0.779252404724218</x:v>
      </x:c>
      <x:c r="J152" s="41" t="n">
        <x:v>2.97674418604651</x:v>
      </x:c>
      <x:c r="K152" s="41"/>
      <x:c r="L152" s="41"/>
      <x:c r="M152" s="41"/>
    </x:row>
    <x:row r="153">
      <x:c r="C153" s="41" t="n">
        <x:v>48</x:v>
      </x:c>
      <x:c r="D153" s="41" t="n">
        <x:v>4.6</x:v>
      </x:c>
      <x:c r="E153" s="41" t="n">
        <x:v>13.8</x:v>
      </x:c>
      <x:c r="F153" s="41" t="n">
        <x:v>118</x:v>
      </x:c>
      <x:c r="G153" s="41" t="n">
        <x:v>220.8</x:v>
      </x:c>
      <x:c r="H153" s="41" t="n">
        <x:v>170.513089005236</x:v>
      </x:c>
      <x:c r="I153" s="41" t="n">
        <x:v>0.772251308900524</x:v>
      </x:c>
      <x:c r="J153" s="41" t="n">
        <x:v>3</x:v>
      </x:c>
      <x:c r="K153" s="41" t="n">
        <x:v>2.7757993977935</x:v>
      </x:c>
      <x:c r="L153" s="41"/>
      <x:c r="M153" s="41"/>
    </x:row>
    <x:row r="154">
      <x:c r="C154" s="41" t="n">
        <x:v>48</x:v>
      </x:c>
      <x:c r="D154" s="41" t="n">
        <x:v>4.9</x:v>
      </x:c>
      <x:c r="E154" s="41" t="n">
        <x:v>15</x:v>
      </x:c>
      <x:c r="F154" s="41" t="n">
        <x:v>115</x:v>
      </x:c>
      <x:c r="G154" s="41" t="n">
        <x:v>235.2</x:v>
      </x:c>
      <x:c r="H154" s="41" t="n">
        <x:v>180.628272251309</x:v>
      </x:c>
      <x:c r="I154" s="41" t="n">
        <x:v>0.767977348007266</x:v>
      </x:c>
      <x:c r="J154" s="41" t="n">
        <x:v>3.06122448979592</x:v>
      </x:c>
      <x:c r="K154" s="41"/>
      <x:c r="L154" s="41"/>
      <x:c r="M154" s="41"/>
    </x:row>
    <x:row r="155">
      <x:c r="C155" s="41" t="n">
        <x:v>48</x:v>
      </x:c>
      <x:c r="D155" s="41" t="n">
        <x:v>5.3</x:v>
      </x:c>
      <x:c r="E155" s="41" t="n">
        <x:v>16.4</x:v>
      </x:c>
      <x:c r="F155" s="41" t="n">
        <x:v>110</x:v>
      </x:c>
      <x:c r="G155" s="41" t="n">
        <x:v>254.4</x:v>
      </x:c>
      <x:c r="H155" s="41" t="n">
        <x:v>188.900523560209</x:v>
      </x:c>
      <x:c r="I155" s="41" t="n">
        <x:v>0.742533504560572</x:v>
      </x:c>
      <x:c r="J155" s="41" t="n">
        <x:v>3.09433962264151</x:v>
      </x:c>
      <x:c r="K155" s="41"/>
      <x:c r="L155" s="41"/>
      <x:c r="M155" s="41"/>
    </x:row>
    <x:row r="156">
      <x:c r="C156" s="41" t="n">
        <x:v>48</x:v>
      </x:c>
      <x:c r="D156" s="41" t="n">
        <x:v>5.7</x:v>
      </x:c>
      <x:c r="E156" s="41" t="n">
        <x:v>17.4</x:v>
      </x:c>
      <x:c r="F156" s="41" t="n">
        <x:v>109</x:v>
      </x:c>
      <x:c r="G156" s="41" t="n">
        <x:v>273.6</x:v>
      </x:c>
      <x:c r="H156" s="41" t="n">
        <x:v>198.596858638743</x:v>
      </x:c>
      <x:c r="I156" s="41" t="n">
        <x:v>0.725865711398916</x:v>
      </x:c>
      <x:c r="J156" s="41" t="n">
        <x:v>3.05263157894737</x:v>
      </x:c>
      <x:c r="K156" s="41"/>
      <x:c r="L156" s="41"/>
      <x:c r="M156" s="41"/>
    </x:row>
    <x:row r="157">
      <x:c r="C157" s="41" t="n">
        <x:v>48</x:v>
      </x:c>
      <x:c r="D157" s="41" t="n">
        <x:v>6.2</x:v>
      </x:c>
      <x:c r="E157" s="41" t="n">
        <x:v>19</x:v>
      </x:c>
      <x:c r="F157" s="41" t="n">
        <x:v>106</x:v>
      </x:c>
      <x:c r="G157" s="41" t="n">
        <x:v>297.6</x:v>
      </x:c>
      <x:c r="H157" s="41" t="n">
        <x:v>210.890052356021</x:v>
      </x:c>
      <x:c r="I157" s="41" t="n">
        <x:v>0.708635928615662</x:v>
      </x:c>
      <x:c r="J157" s="41" t="n">
        <x:v>3.06451612903226</x:v>
      </x:c>
      <x:c r="K157" s="41"/>
      <x:c r="L157" s="41"/>
      <x:c r="M157" s="41"/>
    </x:row>
    <x:row r="158">
      <x:c r="C158" s="41" t="n">
        <x:v>48</x:v>
      </x:c>
      <x:c r="D158" s="41" t="n">
        <x:v>6.8</x:v>
      </x:c>
      <x:c r="E158" s="41" t="n">
        <x:v>21</x:v>
      </x:c>
      <x:c r="F158" s="41" t="n">
        <x:v>101</x:v>
      </x:c>
      <x:c r="G158" s="41" t="n">
        <x:v>326.4</x:v>
      </x:c>
      <x:c r="H158" s="41" t="n">
        <x:v>222.094240837696</x:v>
      </x:c>
      <x:c r="I158" s="41" t="n">
        <x:v>0.680435786880197</x:v>
      </x:c>
      <x:c r="J158" s="41" t="n">
        <x:v>3.08823529411765</x:v>
      </x:c>
      <x:c r="K158" s="41"/>
      <x:c r="L158" s="41"/>
      <x:c r="M158" s="41"/>
    </x:row>
    <x:row r="159">
      <x:c r="C159" s="41" t="n">
        <x:v>48</x:v>
      </x:c>
      <x:c r="D159" s="41" t="n">
        <x:v>7.3</x:v>
      </x:c>
      <x:c r="E159" s="41" t="n">
        <x:v>22.5</x:v>
      </x:c>
      <x:c r="F159" s="41" t="n">
        <x:v>97</x:v>
      </x:c>
      <x:c r="G159" s="41" t="n">
        <x:v>350.4</x:v>
      </x:c>
      <x:c r="H159" s="41" t="n">
        <x:v>228.534031413613</x:v>
      </x:c>
      <x:c r="I159" s="41" t="n">
        <x:v>0.65220899376031</x:v>
      </x:c>
      <x:c r="J159" s="41" t="n">
        <x:v>3.08219178082192</x:v>
      </x:c>
      <x:c r="K159" s="41"/>
      <x:c r="L159" s="41"/>
      <x:c r="M159" s="41"/>
    </x:row>
    <x:row r="160">
      <x:c r="C160" s="41" t="n">
        <x:v>48</x:v>
      </x:c>
      <x:c r="D160" s="41" t="n">
        <x:v>7.5</x:v>
      </x:c>
      <x:c r="E160" s="41" t="n">
        <x:v>23.4</x:v>
      </x:c>
      <x:c r="F160" s="41" t="n">
        <x:v>96</x:v>
      </x:c>
      <x:c r="G160" s="41" t="n">
        <x:v>360</x:v>
      </x:c>
      <x:c r="H160" s="41" t="n">
        <x:v>235.225130890052</x:v>
      </x:c>
      <x:c r="I160" s="41" t="n">
        <x:v>0.653403141361256</x:v>
      </x:c>
      <x:c r="J160" s="41" t="n">
        <x:v>3.12</x:v>
      </x:c>
      <x:c r="K160" s="41"/>
      <x:c r="L160" s="41"/>
      <x:c r="M160" s="41"/>
    </x:row>
    <x:row r="161">
      <x:c r="C161" s="42"/>
      <x:c r="D161" s="42"/>
      <x:c r="E161" s="42" t="n">
        <x:v>46</x:v>
      </x:c>
      <x:c r="F161" s="42"/>
      <x:c r="G161" s="42"/>
      <x:c r="H161" s="42"/>
      <x:c r="I161" s="42"/>
      <x:c r="J161" s="42"/>
      <x:c r="K161" s="42"/>
      <x:c r="L161" s="42"/>
      <x:c r="M161" s="42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2" ht="30" customHeight="1">
      <x:c r="A2" s="47"/>
      <x:c r="B2" s="47"/>
      <x:c r="C2" s="47" t="str">
        <x:v>2023.11.17</x:v>
      </x:c>
      <x:c r="D2" s="47"/>
      <x:c r="E2" s="47"/>
      <x:c r="F2" s="47"/>
      <x:c r="G2" s="47"/>
      <x:c r="H2" s="47"/>
      <x:c r="I2" s="47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</x:row>
    <x:row r="5">
      <x:c r="A5" s="41"/>
      <x:c r="B5" s="41"/>
      <x:c r="C5" s="41"/>
      <x:c r="D5" s="41"/>
      <x:c r="E5" s="41"/>
      <x:c r="F5" s="41"/>
      <x:c r="G5" s="41"/>
      <x:c r="H5" s="41"/>
      <x:c r="I5" s="41"/>
    </x:row>
    <x:row r="6">
      <x:c r="A6" s="41"/>
      <x:c r="B6" s="41"/>
      <x:c r="C6" s="41"/>
      <x:c r="D6" s="41"/>
      <x:c r="E6" s="41"/>
      <x:c r="F6" s="41"/>
      <x:c r="G6" s="41"/>
      <x:c r="H6" s="41"/>
      <x:c r="I6" s="41"/>
    </x:row>
    <x:row r="7">
      <x:c r="A7" s="41"/>
      <x:c r="B7" s="41"/>
      <x:c r="C7" s="41"/>
      <x:c r="D7" s="41"/>
      <x:c r="E7" s="41"/>
      <x:c r="F7" s="41"/>
      <x:c r="G7" s="41"/>
      <x:c r="H7" s="41"/>
      <x:c r="I7" s="41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</x:row>
    <x:row r="38">
      <x:c r="A38" s="41" t="str">
        <x:v>电压(V)</x:v>
      </x:c>
      <x:c r="B38" s="41" t="str">
        <x:v>电流(A)</x:v>
      </x:c>
      <x:c r="C38" s="41" t="str">
        <x:v>扭矩(N/M)</x:v>
      </x:c>
      <x:c r="D38" s="41" t="str">
        <x:v>转速(RPM)</x:v>
      </x:c>
      <x:c r="E38" s="41" t="str">
        <x:v>输入功率(W)</x:v>
      </x:c>
      <x:c r="F38" s="41" t="str">
        <x:v>输出功率(W)</x:v>
      </x:c>
      <x:c r="G38" s="41" t="str">
        <x:v>效率</x:v>
      </x:c>
      <x:c r="H38" s="41" t="str">
        <x:v>扭矩常数</x:v>
      </x:c>
      <x:c r="I38" s="41"/>
    </x:row>
    <x:row r="39">
      <x:c r="A39" s="41" t="str">
        <x:v>GIM10015-9_24_SDC103</x:v>
      </x:c>
      <x:c r="B39" s="41"/>
      <x:c r="C39" s="41"/>
      <x:c r="D39" s="41"/>
      <x:c r="E39" s="41"/>
      <x:c r="F39" s="41"/>
      <x:c r="G39" s="41"/>
      <x:c r="H39" s="41"/>
      <x:c r="I39" s="41"/>
    </x:row>
    <x:row r="40">
      <x:c r="A40" s="41" t="n">
        <x:v>24</x:v>
      </x:c>
      <x:c r="B40" s="41" t="n">
        <x:v>1.2</x:v>
      </x:c>
      <x:c r="C40" s="41" t="n">
        <x:v>1.3</x:v>
      </x:c>
      <x:c r="D40" s="41" t="n">
        <x:v>104</x:v>
      </x:c>
      <x:c r="E40" s="41" t="n">
        <x:v>28.8</x:v>
      </x:c>
      <x:c r="F40" s="41" t="n">
        <x:v>14.1570680628272</x:v>
      </x:c>
      <x:c r="G40" s="41" t="n">
        <x:v>0.491564863292612</x:v>
      </x:c>
      <x:c r="H40" s="41" t="n">
        <x:v>1.08333333333333</x:v>
      </x:c>
      <x:c r="I40" s="41"/>
    </x:row>
    <x:row r="41">
      <x:c r="A41" s="41" t="n">
        <x:v>24</x:v>
      </x:c>
      <x:c r="B41" s="41" t="n">
        <x:v>1.4</x:v>
      </x:c>
      <x:c r="C41" s="41" t="n">
        <x:v>2.1</x:v>
      </x:c>
      <x:c r="D41" s="41" t="n">
        <x:v>103.5</x:v>
      </x:c>
      <x:c r="E41" s="41" t="n">
        <x:v>33.6</x:v>
      </x:c>
      <x:c r="F41" s="41" t="n">
        <x:v>22.7591623036649</x:v>
      </x:c>
      <x:c r="G41" s="41" t="n">
        <x:v>0.677356020942409</x:v>
      </x:c>
      <x:c r="H41" s="41" t="n">
        <x:v>1.5</x:v>
      </x:c>
      <x:c r="I41" s="41"/>
    </x:row>
    <x:row r="42">
      <x:c r="A42" s="41" t="n">
        <x:v>24</x:v>
      </x:c>
      <x:c r="B42" s="41" t="n">
        <x:v>2.1</x:v>
      </x:c>
      <x:c r="C42" s="41" t="n">
        <x:v>4.8</x:v>
      </x:c>
      <x:c r="D42" s="41" t="n">
        <x:v>98</x:v>
      </x:c>
      <x:c r="E42" s="41" t="n">
        <x:v>50.4</x:v>
      </x:c>
      <x:c r="F42" s="41" t="n">
        <x:v>49.2565445026178</x:v>
      </x:c>
      <x:c r="G42" s="41" t="n">
        <x:v>0.977312390924956</x:v>
      </x:c>
      <x:c r="H42" s="41" t="n">
        <x:v>2.28571428571429</x:v>
      </x:c>
      <x:c r="I42" s="41"/>
    </x:row>
    <x:row r="43">
      <x:c r="A43" s="41" t="n">
        <x:v>24</x:v>
      </x:c>
      <x:c r="B43" s="41" t="n">
        <x:v>3.4</x:v>
      </x:c>
      <x:c r="C43" s="41" t="n">
        <x:v>7.5</x:v>
      </x:c>
      <x:c r="D43" s="41" t="n">
        <x:v>97.8</x:v>
      </x:c>
      <x:c r="E43" s="41" t="n">
        <x:v>81.6</x:v>
      </x:c>
      <x:c r="F43" s="41" t="n">
        <x:v>76.8062827225131</x:v>
      </x:c>
      <x:c r="G43" s="41" t="n">
        <x:v>0.94125346473668</x:v>
      </x:c>
      <x:c r="H43" s="41" t="n">
        <x:v>2.20588235294118</x:v>
      </x:c>
      <x:c r="I43" s="41"/>
    </x:row>
    <x:row r="44">
      <x:c r="A44" s="41" t="n">
        <x:v>24</x:v>
      </x:c>
      <x:c r="B44" s="41" t="n">
        <x:v>4.1</x:v>
      </x:c>
      <x:c r="C44" s="41" t="n">
        <x:v>9.9</x:v>
      </x:c>
      <x:c r="D44" s="41" t="n">
        <x:v>94.4</x:v>
      </x:c>
      <x:c r="E44" s="41" t="n">
        <x:v>98.4</x:v>
      </x:c>
      <x:c r="F44" s="41" t="n">
        <x:v>97.8596858638743</x:v>
      </x:c>
      <x:c r="G44" s="41" t="n">
        <x:v>0.99450900268165</x:v>
      </x:c>
      <x:c r="H44" s="41" t="n">
        <x:v>2.41463414634146</x:v>
      </x:c>
      <x:c r="I44" s="41"/>
    </x:row>
    <x:row r="45">
      <x:c r="A45" s="41" t="n">
        <x:v>24</x:v>
      </x:c>
      <x:c r="B45" s="41" t="n">
        <x:v>5.6</x:v>
      </x:c>
      <x:c r="C45" s="41" t="n">
        <x:v>12.2</x:v>
      </x:c>
      <x:c r="D45" s="41" t="n">
        <x:v>92.6</x:v>
      </x:c>
      <x:c r="E45" s="41" t="n">
        <x:v>134.4</x:v>
      </x:c>
      <x:c r="F45" s="41" t="n">
        <x:v>118.295287958115</x:v>
      </x:c>
      <x:c r="G45" s="41" t="n">
        <x:v>0.880173273497881</x:v>
      </x:c>
      <x:c r="H45" s="41" t="n">
        <x:v>2.17857142857143</x:v>
      </x:c>
      <x:c r="I45" s="41"/>
    </x:row>
    <x:row r="46">
      <x:c r="A46" s="41" t="n">
        <x:v>24</x:v>
      </x:c>
      <x:c r="B46" s="41" t="n">
        <x:v>6.1</x:v>
      </x:c>
      <x:c r="C46" s="41" t="n">
        <x:v>14.1</x:v>
      </x:c>
      <x:c r="D46" s="41" t="n">
        <x:v>90.1</x:v>
      </x:c>
      <x:c r="E46" s="41" t="n">
        <x:v>146.4</x:v>
      </x:c>
      <x:c r="F46" s="41" t="n">
        <x:v>133.02722513089</x:v>
      </x:c>
      <x:c r="G46" s="41" t="n">
        <x:v>0.908655909364003</x:v>
      </x:c>
      <x:c r="H46" s="41" t="n">
        <x:v>2.31147540983607</x:v>
      </x:c>
      <x:c r="I46" s="41"/>
    </x:row>
    <x:row r="47">
      <x:c r="A47" s="41" t="n">
        <x:v>24</x:v>
      </x:c>
      <x:c r="B47" s="41" t="n">
        <x:v>7.7</x:v>
      </x:c>
      <x:c r="C47" s="41" t="n">
        <x:v>17.4</x:v>
      </x:c>
      <x:c r="D47" s="41" t="n">
        <x:v>87.2</x:v>
      </x:c>
      <x:c r="E47" s="41" t="n">
        <x:v>184.8</x:v>
      </x:c>
      <x:c r="F47" s="41" t="n">
        <x:v>158.877486910995</x:v>
      </x:c>
      <x:c r="G47" s="41" t="n">
        <x:v>0.859726660773781</x:v>
      </x:c>
      <x:c r="H47" s="41" t="n">
        <x:v>2.25974025974026</x:v>
      </x:c>
      <x:c r="I47" s="41"/>
    </x:row>
    <x:row r="48">
      <x:c r="A48" s="41" t="n">
        <x:v>24</x:v>
      </x:c>
      <x:c r="B48" s="41" t="n">
        <x:v>8.9</x:v>
      </x:c>
      <x:c r="C48" s="41" t="n">
        <x:v>20.4</x:v>
      </x:c>
      <x:c r="D48" s="41" t="n">
        <x:v>84.3</x:v>
      </x:c>
      <x:c r="E48" s="41" t="n">
        <x:v>213.6</x:v>
      </x:c>
      <x:c r="F48" s="41" t="n">
        <x:v>180.075392670157</x:v>
      </x:c>
      <x:c r="G48" s="41" t="n">
        <x:v>0.843049591152421</x:v>
      </x:c>
      <x:c r="H48" s="41" t="n">
        <x:v>2.29213483146067</x:v>
      </x:c>
      <x:c r="I48" s="41"/>
    </x:row>
    <x:row r="49">
      <x:c r="A49" s="41" t="n">
        <x:v>24</x:v>
      </x:c>
      <x:c r="B49" s="41" t="n">
        <x:v>11</x:v>
      </x:c>
      <x:c r="C49" s="41" t="n">
        <x:v>23.3</x:v>
      </x:c>
      <x:c r="D49" s="41" t="n">
        <x:v>81.7</x:v>
      </x:c>
      <x:c r="E49" s="41" t="n">
        <x:v>264</x:v>
      </x:c>
      <x:c r="F49" s="41" t="n">
        <x:v>199.330890052356</x:v>
      </x:c>
      <x:c r="G49" s="41" t="n">
        <x:v>0.755041250198318</x:v>
      </x:c>
      <x:c r="H49" s="41" t="n">
        <x:v>2.11818181818182</x:v>
      </x:c>
      <x:c r="I49" s="41"/>
    </x:row>
    <x:row r="50">
      <x:c r="A50" s="41" t="n">
        <x:v>24</x:v>
      </x:c>
      <x:c r="B50" s="41" t="n">
        <x:v>13.8</x:v>
      </x:c>
      <x:c r="C50" s="41" t="n">
        <x:v>29.6</x:v>
      </x:c>
      <x:c r="D50" s="41" t="n">
        <x:v>75.2</x:v>
      </x:c>
      <x:c r="E50" s="41" t="n">
        <x:v>331.2</x:v>
      </x:c>
      <x:c r="F50" s="41" t="n">
        <x:v>233.080628272251</x:v>
      </x:c>
      <x:c r="G50" s="41" t="n">
        <x:v>0.703745858309937</x:v>
      </x:c>
      <x:c r="H50" s="41" t="n">
        <x:v>2.14492753623188</x:v>
      </x:c>
      <x:c r="I50" s="41"/>
    </x:row>
    <x:row r="51">
      <x:c r="A51" s="41" t="n">
        <x:v>24</x:v>
      </x:c>
      <x:c r="B51" s="41" t="n">
        <x:v>14.2</x:v>
      </x:c>
      <x:c r="C51" s="41" t="n">
        <x:v>30</x:v>
      </x:c>
      <x:c r="D51" s="41" t="n">
        <x:v>67.2</x:v>
      </x:c>
      <x:c r="E51" s="41" t="n">
        <x:v>340.8</x:v>
      </x:c>
      <x:c r="F51" s="41" t="n">
        <x:v>211.099476439791</x:v>
      </x:c>
      <x:c r="G51" s="41" t="n">
        <x:v>0.619423346360888</x:v>
      </x:c>
      <x:c r="H51" s="41" t="n">
        <x:v>2.11267605633803</x:v>
      </x:c>
      <x:c r="I51" s="41" t="n">
        <x:v>2.17748104611602</x:v>
      </x:c>
    </x:row>
    <x:row r="52">
      <x:c r="A52" s="41" t="n">
        <x:v>24</x:v>
      </x:c>
      <x:c r="B52" s="41" t="n">
        <x:v>15.3</x:v>
      </x:c>
      <x:c r="C52" s="41" t="n">
        <x:v>32.2</x:v>
      </x:c>
      <x:c r="D52" s="41" t="n">
        <x:v>71.1</x:v>
      </x:c>
      <x:c r="E52" s="41" t="n">
        <x:v>367.2</x:v>
      </x:c>
      <x:c r="F52" s="41" t="n">
        <x:v>239.729842931937</x:v>
      </x:c>
      <x:c r="G52" s="41" t="n">
        <x:v>0.652859049378914</x:v>
      </x:c>
      <x:c r="H52" s="41" t="n">
        <x:v>2.10457516339869</x:v>
      </x:c>
      <x:c r="I52" s="41"/>
    </x:row>
    <x:row r="53">
      <x:c r="A53" s="41" t="n">
        <x:v>24</x:v>
      </x:c>
      <x:c r="B53" s="41" t="n">
        <x:v>17.7</x:v>
      </x:c>
      <x:c r="C53" s="41" t="n">
        <x:v>36.9</x:v>
      </x:c>
      <x:c r="D53" s="41" t="n">
        <x:v>67.8</x:v>
      </x:c>
      <x:c r="E53" s="41" t="n">
        <x:v>424.8</x:v>
      </x:c>
      <x:c r="F53" s="41" t="n">
        <x:v>261.970680628272</x:v>
      </x:c>
      <x:c r="G53" s="41" t="n">
        <x:v>0.616691809388588</x:v>
      </x:c>
      <x:c r="H53" s="41" t="n">
        <x:v>2.08474576271186</x:v>
      </x:c>
      <x:c r="I53" s="41"/>
    </x:row>
    <x:row r="54">
      <x:c r="A54" s="41" t="n">
        <x:v>24</x:v>
      </x:c>
      <x:c r="B54" s="41" t="n">
        <x:v>19.1</x:v>
      </x:c>
      <x:c r="C54" s="41" t="n">
        <x:v>41.7</x:v>
      </x:c>
      <x:c r="D54" s="41" t="n">
        <x:v>62.4</x:v>
      </x:c>
      <x:c r="E54" s="41" t="n">
        <x:v>458.4</x:v>
      </x:c>
      <x:c r="F54" s="41" t="n">
        <x:v>272.469109947644</x:v>
      </x:c>
      <x:c r="G54" s="41" t="n">
        <x:v>0.594391601107426</x:v>
      </x:c>
      <x:c r="H54" s="41" t="n">
        <x:v>2.18324607329843</x:v>
      </x:c>
      <x:c r="I54" s="41"/>
    </x:row>
    <x:row r="55">
      <x:c r="A55" s="41" t="n">
        <x:v>24</x:v>
      </x:c>
      <x:c r="B55" s="41" t="n">
        <x:v>20.7</x:v>
      </x:c>
      <x:c r="C55" s="41" t="n">
        <x:v>45</x:v>
      </x:c>
      <x:c r="D55" s="41" t="n">
        <x:v>58.3</x:v>
      </x:c>
      <x:c r="E55" s="41" t="n">
        <x:v>496.8</x:v>
      </x:c>
      <x:c r="F55" s="41" t="n">
        <x:v>274.712041884817</x:v>
      </x:c>
      <x:c r="G55" s="41" t="n">
        <x:v>0.552963047272175</x:v>
      </x:c>
      <x:c r="H55" s="41" t="n">
        <x:v>2.17391304347826</x:v>
      </x:c>
      <x:c r="I55" s="41"/>
    </x:row>
    <x:row r="56">
      <x:c r="A56" s="41" t="n">
        <x:v>24</x:v>
      </x:c>
      <x:c r="B56" s="41" t="n">
        <x:v>22.6</x:v>
      </x:c>
      <x:c r="C56" s="41" t="n">
        <x:v>48.7</x:v>
      </x:c>
      <x:c r="D56" s="41" t="n">
        <x:v>54.5</x:v>
      </x:c>
      <x:c r="E56" s="41" t="n">
        <x:v>542.4</x:v>
      </x:c>
      <x:c r="F56" s="41" t="n">
        <x:v>277.921465968586</x:v>
      </x:c>
      <x:c r="G56" s="41" t="n">
        <x:v>0.512392083275417</x:v>
      </x:c>
      <x:c r="H56" s="41" t="n">
        <x:v>2.15486725663717</x:v>
      </x:c>
      <x:c r="I56" s="41"/>
    </x:row>
    <x:row r="57">
      <x:c r="A57" s="41" t="n">
        <x:v>24</x:v>
      </x:c>
      <x:c r="B57" s="41" t="n">
        <x:v>24</x:v>
      </x:c>
      <x:c r="C57" s="41" t="n">
        <x:v>51.1</x:v>
      </x:c>
      <x:c r="D57" s="41" t="n">
        <x:v>53.2</x:v>
      </x:c>
      <x:c r="E57" s="41" t="n">
        <x:v>576</x:v>
      </x:c>
      <x:c r="F57" s="41" t="n">
        <x:v>284.661780104712</x:v>
      </x:c>
      <x:c r="G57" s="41" t="n">
        <x:v>0.494204479348458</x:v>
      </x:c>
      <x:c r="H57" s="41" t="n">
        <x:v>2.12916666666667</x:v>
      </x:c>
      <x:c r="I57" s="41"/>
    </x:row>
    <x:row r="58">
      <x:c r="A58" s="41" t="n">
        <x:v>24</x:v>
      </x:c>
      <x:c r="B58" s="41" t="n">
        <x:v>25.7</x:v>
      </x:c>
      <x:c r="C58" s="41" t="n">
        <x:v>54.1</x:v>
      </x:c>
      <x:c r="D58" s="41" t="n">
        <x:v>47.2</x:v>
      </x:c>
      <x:c r="E58" s="41" t="n">
        <x:v>616.8</x:v>
      </x:c>
      <x:c r="F58" s="41" t="n">
        <x:v>267.384293193717</x:v>
      </x:c>
      <x:c r="G58" s="41" t="n">
        <x:v>0.433502420871786</x:v>
      </x:c>
      <x:c r="H58" s="41" t="n">
        <x:v>2.10505836575875</x:v>
      </x:c>
      <x:c r="I58" s="41"/>
    </x:row>
    <x:row r="59">
      <x:c r="A59" s="41" t="n">
        <x:v>24</x:v>
      </x:c>
      <x:c r="B59" s="41" t="n">
        <x:v>28.4</x:v>
      </x:c>
      <x:c r="C59" s="41" t="n">
        <x:v>58.4</x:v>
      </x:c>
      <x:c r="D59" s="41" t="n">
        <x:v>41.5</x:v>
      </x:c>
      <x:c r="E59" s="41" t="n">
        <x:v>681.6</x:v>
      </x:c>
      <x:c r="F59" s="41" t="n">
        <x:v>253.780104712042</x:v>
      </x:c>
      <x:c r="G59" s="41" t="n">
        <x:v>0.372329965833395</x:v>
      </x:c>
      <x:c r="H59" s="41" t="n">
        <x:v>2.05633802816901</x:v>
      </x:c>
      <x:c r="I59" s="41"/>
    </x:row>
    <x:row r="60">
      <x:c r="A60" s="41" t="n">
        <x:v>24</x:v>
      </x:c>
      <x:c r="B60" s="41" t="n">
        <x:v>30.2</x:v>
      </x:c>
      <x:c r="C60" s="41" t="n">
        <x:v>62.1</x:v>
      </x:c>
      <x:c r="D60" s="41" t="n">
        <x:v>35.7</x:v>
      </x:c>
      <x:c r="E60" s="41" t="n">
        <x:v>724.8</x:v>
      </x:c>
      <x:c r="F60" s="41" t="n">
        <x:v>232.143455497382</x:v>
      </x:c>
      <x:c r="G60" s="41" t="n">
        <x:v>0.320286224472106</x:v>
      </x:c>
      <x:c r="H60" s="41" t="n">
        <x:v>2.05629139072848</x:v>
      </x:c>
      <x:c r="I60" s="41"/>
    </x:row>
    <x:row r="61">
      <x:c r="A61" s="42" t="n">
        <x:v>24</x:v>
      </x:c>
      <x:c r="B61" s="42" t="n">
        <x:v>17.3</x:v>
      </x:c>
      <x:c r="C61" s="42" t="n">
        <x:v>62.1</x:v>
      </x:c>
      <x:c r="D61" s="42" t="n">
        <x:v>20</x:v>
      </x:c>
      <x:c r="E61" s="42" t="n">
        <x:v>415.2</x:v>
      </x:c>
      <x:c r="F61" s="42" t="n">
        <x:v>130.052356020942</x:v>
      </x:c>
      <x:c r="G61" s="42" t="n">
        <x:v>0.313228217776836</x:v>
      </x:c>
      <x:c r="H61" s="42" t="n">
        <x:v>3.58959537572254</x:v>
      </x:c>
      <x:c r="I61" s="42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2" max="12" width="24" hidden="0" customWidth="1"/>
  </x:cols>
  <x:sheetData>
    <x:row r="32" ht="30" customHeight="1">
      <x:c r="L32" s="47" t="str">
        <x:v>2023.12.08</x:v>
      </x:c>
    </x:row>
  </x:sheetData>
  <x:pageMargins left="0.7" right="0.7" top="0.75" bottom="0.75" header="0.3" footer="0.3"/>
</x:worksheet>
</file>