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10" windowHeight="7155" activeTab="4"/>
  </bookViews>
  <sheets>
    <sheet name="Page de garde &amp; historique" sheetId="8" r:id="rId1"/>
    <sheet name="Détails des Scénarii" sheetId="3" r:id="rId2"/>
    <sheet name="ABS-01" sheetId="16" r:id="rId3"/>
    <sheet name="ABS-02" sheetId="17" r:id="rId4"/>
    <sheet name="ABS-03" sheetId="23" r:id="rId5"/>
    <sheet name="ABS-04" sheetId="2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BINAIRE" localSheetId="5">#REF!</definedName>
    <definedName name="BINAIRE">#REF!</definedName>
    <definedName name="Criticité" localSheetId="5">#REF!</definedName>
    <definedName name="Criticité">#REF!</definedName>
    <definedName name="CRITICITEANO" localSheetId="5">#REF!</definedName>
    <definedName name="CRITICITEANO">#REF!</definedName>
    <definedName name="CYCLES">'[1]Tables des codes'!$B$88:$B$94</definedName>
    <definedName name="d">'[2]Tables des codes'!$B$71:$B$73</definedName>
    <definedName name="de">'[3]Tables des codes'!$B$88:$B$94</definedName>
    <definedName name="droplist">[4]Droplist!$A$2:$A$4</definedName>
    <definedName name="dsd">'[5]Tables des codes'!$B$63:$B$64</definedName>
    <definedName name="fg">'[3]Tables des codes'!$B$76:$B$85</definedName>
    <definedName name="Heuredujour">TIME(HOUR(NOW()),MINUTE(NOW()),SECOND(NOW()))</definedName>
    <definedName name="jourdelasemaine">CHOOSE(WEEKDAY(TODAY()),"Dimanche","Lundi","Mardi","Mercredi","Jeudi","Vendredi","Samedi")</definedName>
    <definedName name="KO">'[6]Tables des codes'!$B$63:$B$64</definedName>
    <definedName name="LISTEPRIORITES">'[7]Tables des codes'!$B$58:$B$60</definedName>
    <definedName name="ok">'[2]Tables des codes'!$B$63:$B$64</definedName>
    <definedName name="OKKO">'[1]Tables des codes'!$B$63:$B$64</definedName>
    <definedName name="OKOK">'[8]Tables des codes'!$B$63:$B$64</definedName>
    <definedName name="s">'[3]Tables des codes'!$B$88:$B$94</definedName>
    <definedName name="STD">'[3]Tables des codes'!$B$67:$B$68</definedName>
    <definedName name="STDSPE">'[1]Tables des codes'!$B$67:$B$68</definedName>
    <definedName name="TYPECONDITION" localSheetId="3">#REF!</definedName>
    <definedName name="TYPECONDITION" localSheetId="4">#REF!</definedName>
    <definedName name="TYPECONDITION" localSheetId="5">#REF!</definedName>
    <definedName name="TYPECONDITION">#REF!</definedName>
    <definedName name="TYPESDEBESOIN">'[9]Tables des codes'!$B$71:$B$78</definedName>
  </definedNames>
  <calcPr calcId="124519"/>
  <fileRecoveryPr repairLoad="1"/>
</workbook>
</file>

<file path=xl/sharedStrings.xml><?xml version="1.0" encoding="utf-8"?>
<sst xmlns="http://schemas.openxmlformats.org/spreadsheetml/2006/main" count="166" uniqueCount="71">
  <si>
    <t>Résultat Attendu</t>
  </si>
  <si>
    <t>OK</t>
  </si>
  <si>
    <t>Résultat (OK/KO)</t>
  </si>
  <si>
    <t>Historique</t>
  </si>
  <si>
    <t>Date</t>
  </si>
  <si>
    <t>Version</t>
  </si>
  <si>
    <t>Auteur</t>
  </si>
  <si>
    <t>Statut</t>
  </si>
  <si>
    <t>Détails des modifications</t>
  </si>
  <si>
    <t>Documents de référence</t>
  </si>
  <si>
    <t>KO</t>
  </si>
  <si>
    <t>Etape</t>
  </si>
  <si>
    <t xml:space="preserve">Preuve du résultat </t>
  </si>
  <si>
    <t>Commentaire</t>
  </si>
  <si>
    <t>Testeur/Date</t>
  </si>
  <si>
    <t>Mode opératoire</t>
  </si>
  <si>
    <t>Environnement de tests /pré-requis</t>
  </si>
  <si>
    <t xml:space="preserve">Scénarii de test </t>
  </si>
  <si>
    <t>Chemin</t>
  </si>
  <si>
    <t>Création</t>
  </si>
  <si>
    <t>ABS</t>
  </si>
  <si>
    <t>Code</t>
  </si>
  <si>
    <t>Domaine</t>
  </si>
  <si>
    <t>Code Scénario</t>
  </si>
  <si>
    <t>N° Ticket</t>
  </si>
  <si>
    <t>Testeur</t>
  </si>
  <si>
    <t>Environnement de recette</t>
  </si>
  <si>
    <t xml:space="preserve">Scénarios ou sous-scénarios pré-requis (éventuels) </t>
  </si>
  <si>
    <t>Population de test</t>
  </si>
  <si>
    <t xml:space="preserve">Description de l'étape </t>
  </si>
  <si>
    <t>Anomalie</t>
  </si>
  <si>
    <t>Libellé</t>
  </si>
  <si>
    <t>Nom du Scénario</t>
  </si>
  <si>
    <t>RAS</t>
  </si>
  <si>
    <t xml:space="preserve">Scénarii de recette </t>
  </si>
  <si>
    <t>message d'erreur indiquant qu'il impossible de créer le nouveau type car un champs obligatoire est manquant</t>
  </si>
  <si>
    <t>Enregistrer</t>
  </si>
  <si>
    <t>ENDA</t>
  </si>
  <si>
    <t>message d'erreur indiquant que tous les champs obligatoires doivent etre remplis</t>
  </si>
  <si>
    <t>ABS: Gestion des absences et retards</t>
  </si>
  <si>
    <t>Paramétrage d'un nouveau type d'absence</t>
  </si>
  <si>
    <t>Vérification des impacts des absences saisies</t>
  </si>
  <si>
    <t>ABS-01</t>
  </si>
  <si>
    <t>ABS-02</t>
  </si>
  <si>
    <t>ABS-03</t>
  </si>
  <si>
    <t>Gestion des absences et retards</t>
  </si>
  <si>
    <t>Aller sur la page de paramétrage des types d'absence</t>
  </si>
  <si>
    <t xml:space="preserve">Affichage de la page de paramétrage des absences </t>
  </si>
  <si>
    <t>Saisie d'une absence pour un salarié selon le nouveau type créé</t>
  </si>
  <si>
    <t>Créer un nouveau type d'absence ABSIJTF avec omission d'un champs obligatoire; exemple champs désignation</t>
  </si>
  <si>
    <t>Absence saisie</t>
  </si>
  <si>
    <t>Absence enregistrée</t>
  </si>
  <si>
    <t>ABS-04</t>
  </si>
  <si>
    <t>Gestion des retards</t>
  </si>
  <si>
    <t>interface de l'état des absences par employé et par date affichée</t>
  </si>
  <si>
    <t>Aller dans l'interface affichant l'état des absences par employé et par date</t>
  </si>
  <si>
    <t>Vérifier l'existence de l'absence saisie pour le salarié P9988: effectuer une recherche</t>
  </si>
  <si>
    <t>enregistrement en question affiché</t>
  </si>
  <si>
    <t>Vérifier que la liste des types des absences  contient les types paramétrés: Absence injustifiée, Absence maladie…</t>
  </si>
  <si>
    <t>Créer un nouveau type d'absence avec le compteur correspondant
Code:XABSIJTF
Désignation: ABSENCE INJUSTIFIEE
Type: non payé
Unité: Journée de travail
Nbre de jours autorisés: 0
Total absence validée: 0</t>
  </si>
  <si>
    <t>Nouveau type XABSIJTF créé</t>
  </si>
  <si>
    <t xml:space="preserve">Tous les types d'absences prévus sont bien dans la liste. </t>
  </si>
  <si>
    <t>Saisie d'une absence pour un salarié selon le nouveau type créé XABSIJTF:
N° salarié: P9988
Nom: SAL2
Prénom: SAL2
Solde jours de congé: -
Unité: Journée de travail
Type: non payé
Date début: 05/10/2016
Date fin:07/10/2016
Quantité:3
Motif d'absence:Maladie</t>
  </si>
  <si>
    <t>Saisie d'une absence "XABSIJTF" avec ommission d'un champ obligatoire ; exemple: date début</t>
  </si>
  <si>
    <t>V0.1</t>
  </si>
  <si>
    <t>Revue</t>
  </si>
  <si>
    <t>V0.2</t>
  </si>
  <si>
    <t>V0.3</t>
  </si>
  <si>
    <t>Abdessatar</t>
  </si>
  <si>
    <t>Déroulement tests</t>
  </si>
  <si>
    <t>Non concerné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</si>
</sst>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8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u/>
      <sz val="26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indexed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i/>
      <sz val="12"/>
      <color indexed="48"/>
      <name val="Arial"/>
      <family val="2"/>
    </font>
    <font>
      <b/>
      <sz val="14"/>
      <color indexed="56"/>
      <name val="Arial"/>
      <family val="2"/>
    </font>
    <font>
      <sz val="11"/>
      <color indexed="56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8"/>
      <name val="Calibri"/>
      <family val="2"/>
    </font>
    <font>
      <b/>
      <sz val="16"/>
      <color rgb="FFFFFFFF"/>
      <name val="Arial"/>
      <family val="2"/>
    </font>
    <font>
      <b/>
      <sz val="9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b/>
      <i/>
      <sz val="10"/>
      <color theme="0" tint="-0.34998626667073579"/>
      <name val="Arial"/>
      <family val="2"/>
    </font>
    <font>
      <sz val="11"/>
      <color theme="0"/>
      <name val="Calibri"/>
      <family val="2"/>
    </font>
    <font>
      <b/>
      <sz val="10"/>
      <color indexed="56"/>
      <name val="Arial"/>
      <family val="2"/>
    </font>
    <font>
      <b/>
      <u/>
      <sz val="12"/>
      <color theme="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A86B5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60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9" borderId="0" applyNumberFormat="0" applyBorder="0" applyAlignment="0" applyProtection="0"/>
    <xf numFmtId="0" fontId="23" fillId="3" borderId="0" applyNumberFormat="0" applyBorder="0" applyAlignment="0" applyProtection="0"/>
    <xf numFmtId="0" fontId="27" fillId="20" borderId="1" applyNumberFormat="0" applyAlignment="0" applyProtection="0"/>
    <xf numFmtId="0" fontId="29" fillId="21" borderId="2" applyNumberFormat="0" applyAlignment="0" applyProtection="0"/>
    <xf numFmtId="0" fontId="3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5" fillId="7" borderId="1" applyNumberFormat="0" applyAlignment="0" applyProtection="0"/>
    <xf numFmtId="0" fontId="28" fillId="0" borderId="6" applyNumberFormat="0" applyFill="0" applyAlignment="0" applyProtection="0"/>
    <xf numFmtId="0" fontId="24" fillId="22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23" borderId="7" applyNumberFormat="0" applyFont="0" applyAlignment="0" applyProtection="0"/>
    <xf numFmtId="0" fontId="26" fillId="20" borderId="8" applyNumberFormat="0" applyAlignment="0" applyProtection="0"/>
    <xf numFmtId="9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9" fillId="25" borderId="0" xfId="39" applyFill="1"/>
    <xf numFmtId="0" fontId="9" fillId="0" borderId="0" xfId="39"/>
    <xf numFmtId="0" fontId="2" fillId="25" borderId="0" xfId="44" applyFill="1"/>
    <xf numFmtId="0" fontId="10" fillId="25" borderId="0" xfId="39" applyFont="1" applyFill="1" applyBorder="1" applyAlignment="1"/>
    <xf numFmtId="0" fontId="2" fillId="25" borderId="0" xfId="44" applyFont="1" applyFill="1" applyBorder="1"/>
    <xf numFmtId="0" fontId="2" fillId="25" borderId="0" xfId="44" applyFont="1" applyFill="1" applyBorder="1" applyAlignment="1">
      <alignment horizontal="right"/>
    </xf>
    <xf numFmtId="0" fontId="11" fillId="25" borderId="0" xfId="34" applyFont="1" applyFill="1" applyAlignment="1" applyProtection="1">
      <alignment horizontal="left" indent="3"/>
    </xf>
    <xf numFmtId="0" fontId="2" fillId="25" borderId="0" xfId="44" applyFont="1" applyFill="1"/>
    <xf numFmtId="0" fontId="2" fillId="25" borderId="0" xfId="44" applyFont="1" applyFill="1" applyAlignment="1">
      <alignment horizontal="right"/>
    </xf>
    <xf numFmtId="0" fontId="0" fillId="25" borderId="0" xfId="0" applyFill="1"/>
    <xf numFmtId="0" fontId="0" fillId="0" borderId="0" xfId="0" applyAlignment="1"/>
    <xf numFmtId="0" fontId="2" fillId="25" borderId="0" xfId="0" applyFont="1" applyFill="1"/>
    <xf numFmtId="0" fontId="3" fillId="25" borderId="0" xfId="0" applyFont="1" applyFill="1" applyBorder="1" applyAlignment="1">
      <alignment horizontal="right"/>
    </xf>
    <xf numFmtId="0" fontId="4" fillId="25" borderId="0" xfId="0" applyFont="1" applyFill="1" applyBorder="1" applyAlignment="1">
      <alignment horizontal="left" indent="3"/>
    </xf>
    <xf numFmtId="0" fontId="4" fillId="25" borderId="0" xfId="0" applyFont="1" applyFill="1" applyBorder="1" applyAlignment="1">
      <alignment horizontal="left" wrapText="1"/>
    </xf>
    <xf numFmtId="0" fontId="2" fillId="25" borderId="0" xfId="0" applyFont="1" applyFill="1" applyBorder="1"/>
    <xf numFmtId="0" fontId="2" fillId="0" borderId="0" xfId="38"/>
    <xf numFmtId="0" fontId="2" fillId="0" borderId="0" xfId="38" applyFill="1" applyBorder="1"/>
    <xf numFmtId="0" fontId="2" fillId="0" borderId="0" xfId="38" applyFill="1"/>
    <xf numFmtId="0" fontId="2" fillId="0" borderId="0" xfId="38" applyBorder="1"/>
    <xf numFmtId="0" fontId="2" fillId="0" borderId="0" xfId="0" applyFont="1" applyBorder="1"/>
    <xf numFmtId="49" fontId="2" fillId="0" borderId="0" xfId="38" applyNumberFormat="1" applyBorder="1"/>
    <xf numFmtId="0" fontId="35" fillId="28" borderId="13" xfId="32" applyFont="1" applyFill="1" applyBorder="1" applyAlignment="1">
      <alignment horizontal="center" vertical="center"/>
    </xf>
    <xf numFmtId="0" fontId="37" fillId="27" borderId="0" xfId="39" applyFont="1" applyFill="1" applyAlignment="1">
      <alignment vertical="top"/>
    </xf>
    <xf numFmtId="0" fontId="37" fillId="27" borderId="0" xfId="39" applyFont="1" applyFill="1"/>
    <xf numFmtId="164" fontId="12" fillId="25" borderId="17" xfId="55" applyNumberFormat="1" applyFont="1" applyFill="1" applyBorder="1" applyAlignment="1">
      <alignment horizontal="center" vertical="center" wrapText="1"/>
    </xf>
    <xf numFmtId="0" fontId="12" fillId="25" borderId="17" xfId="55" applyFont="1" applyFill="1" applyBorder="1" applyAlignment="1">
      <alignment horizontal="center" vertical="center" wrapText="1"/>
    </xf>
    <xf numFmtId="0" fontId="12" fillId="26" borderId="17" xfId="39" applyFont="1" applyFill="1" applyBorder="1" applyAlignment="1">
      <alignment horizontal="center" vertical="center" wrapText="1"/>
    </xf>
    <xf numFmtId="0" fontId="12" fillId="25" borderId="17" xfId="55" applyFont="1" applyFill="1" applyBorder="1" applyAlignment="1">
      <alignment horizontal="justify" vertical="center" wrapText="1"/>
    </xf>
    <xf numFmtId="164" fontId="12" fillId="25" borderId="17" xfId="39" applyNumberFormat="1" applyFont="1" applyFill="1" applyBorder="1" applyAlignment="1">
      <alignment horizontal="center" vertical="center" wrapText="1"/>
    </xf>
    <xf numFmtId="0" fontId="12" fillId="25" borderId="17" xfId="39" applyFont="1" applyFill="1" applyBorder="1" applyAlignment="1">
      <alignment horizontal="center" vertical="center" wrapText="1"/>
    </xf>
    <xf numFmtId="0" fontId="12" fillId="25" borderId="17" xfId="39" applyFont="1" applyFill="1" applyBorder="1" applyAlignment="1">
      <alignment horizontal="justify" vertical="center" wrapText="1"/>
    </xf>
    <xf numFmtId="164" fontId="12" fillId="25" borderId="17" xfId="39" applyNumberFormat="1" applyFont="1" applyFill="1" applyBorder="1" applyAlignment="1">
      <alignment horizontal="center" vertical="top" wrapText="1"/>
    </xf>
    <xf numFmtId="0" fontId="12" fillId="25" borderId="17" xfId="39" applyFont="1" applyFill="1" applyBorder="1" applyAlignment="1">
      <alignment horizontal="center" vertical="top" wrapText="1"/>
    </xf>
    <xf numFmtId="0" fontId="12" fillId="25" borderId="17" xfId="39" applyFont="1" applyFill="1" applyBorder="1" applyAlignment="1">
      <alignment horizontal="justify" vertical="top" wrapText="1"/>
    </xf>
    <xf numFmtId="0" fontId="39" fillId="27" borderId="12" xfId="0" applyFont="1" applyFill="1" applyBorder="1" applyAlignment="1">
      <alignment vertical="center"/>
    </xf>
    <xf numFmtId="0" fontId="38" fillId="27" borderId="0" xfId="0" applyFont="1" applyFill="1"/>
    <xf numFmtId="0" fontId="40" fillId="27" borderId="10" xfId="0" applyFont="1" applyFill="1" applyBorder="1" applyAlignment="1"/>
    <xf numFmtId="0" fontId="36" fillId="28" borderId="13" xfId="32" applyFont="1" applyFill="1" applyBorder="1" applyAlignment="1">
      <alignment horizontal="right" vertical="center"/>
    </xf>
    <xf numFmtId="0" fontId="0" fillId="0" borderId="17" xfId="0" applyBorder="1"/>
    <xf numFmtId="0" fontId="6" fillId="27" borderId="21" xfId="0" applyFont="1" applyFill="1" applyBorder="1" applyAlignment="1">
      <alignment horizontal="left" vertical="center" wrapText="1"/>
    </xf>
    <xf numFmtId="0" fontId="0" fillId="0" borderId="21" xfId="0" applyBorder="1"/>
    <xf numFmtId="0" fontId="42" fillId="0" borderId="17" xfId="0" applyFont="1" applyBorder="1"/>
    <xf numFmtId="0" fontId="42" fillId="0" borderId="0" xfId="0" applyFont="1" applyBorder="1"/>
    <xf numFmtId="0" fontId="7" fillId="27" borderId="10" xfId="0" applyFont="1" applyFill="1" applyBorder="1" applyAlignment="1">
      <alignment vertical="center"/>
    </xf>
    <xf numFmtId="0" fontId="0" fillId="27" borderId="10" xfId="0" applyFill="1" applyBorder="1" applyAlignment="1"/>
    <xf numFmtId="0" fontId="36" fillId="28" borderId="13" xfId="32" applyFont="1" applyFill="1" applyBorder="1" applyAlignment="1">
      <alignment horizontal="center" vertical="center"/>
    </xf>
    <xf numFmtId="0" fontId="36" fillId="28" borderId="14" xfId="32" applyFont="1" applyFill="1" applyBorder="1" applyAlignment="1">
      <alignment vertical="center"/>
    </xf>
    <xf numFmtId="0" fontId="36" fillId="28" borderId="15" xfId="32" applyFont="1" applyFill="1" applyBorder="1" applyAlignment="1">
      <alignment vertical="center"/>
    </xf>
    <xf numFmtId="0" fontId="2" fillId="0" borderId="0" xfId="0" applyFont="1" applyFill="1" applyBorder="1"/>
    <xf numFmtId="0" fontId="36" fillId="0" borderId="16" xfId="32" applyFont="1" applyFill="1" applyBorder="1" applyAlignment="1">
      <alignment vertical="center"/>
    </xf>
    <xf numFmtId="49" fontId="2" fillId="0" borderId="0" xfId="38" applyNumberFormat="1" applyFill="1" applyBorder="1"/>
    <xf numFmtId="0" fontId="36" fillId="28" borderId="13" xfId="32" applyFont="1" applyFill="1" applyBorder="1" applyAlignment="1">
      <alignment horizontal="left" vertical="center"/>
    </xf>
    <xf numFmtId="0" fontId="37" fillId="31" borderId="21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25" borderId="17" xfId="0" applyFont="1" applyFill="1" applyBorder="1" applyAlignment="1">
      <alignment vertical="center" wrapText="1"/>
    </xf>
    <xf numFmtId="0" fontId="37" fillId="31" borderId="17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vertical="center" wrapText="1"/>
    </xf>
    <xf numFmtId="0" fontId="44" fillId="25" borderId="17" xfId="0" applyFont="1" applyFill="1" applyBorder="1" applyAlignment="1">
      <alignment vertical="center" wrapText="1"/>
    </xf>
    <xf numFmtId="0" fontId="41" fillId="0" borderId="17" xfId="0" applyFont="1" applyFill="1" applyBorder="1" applyAlignment="1">
      <alignment vertical="top" wrapText="1"/>
    </xf>
    <xf numFmtId="0" fontId="38" fillId="0" borderId="0" xfId="0" applyFont="1"/>
    <xf numFmtId="0" fontId="45" fillId="0" borderId="0" xfId="0" applyFont="1" applyFill="1" applyBorder="1"/>
    <xf numFmtId="0" fontId="37" fillId="0" borderId="0" xfId="0" applyFont="1" applyFill="1" applyBorder="1" applyAlignment="1">
      <alignment vertical="center" wrapText="1"/>
    </xf>
    <xf numFmtId="0" fontId="45" fillId="0" borderId="0" xfId="0" applyFont="1"/>
    <xf numFmtId="0" fontId="45" fillId="0" borderId="0" xfId="0" applyFont="1" applyFill="1" applyBorder="1" applyAlignment="1"/>
    <xf numFmtId="0" fontId="37" fillId="0" borderId="15" xfId="32" applyFont="1" applyFill="1" applyBorder="1" applyAlignment="1">
      <alignment vertical="center"/>
    </xf>
    <xf numFmtId="0" fontId="38" fillId="32" borderId="0" xfId="39" applyFont="1" applyFill="1"/>
    <xf numFmtId="0" fontId="46" fillId="30" borderId="17" xfId="0" applyFont="1" applyFill="1" applyBorder="1" applyAlignment="1">
      <alignment horizontal="left" vertical="center"/>
    </xf>
    <xf numFmtId="0" fontId="3" fillId="0" borderId="17" xfId="38" applyFont="1" applyFill="1" applyBorder="1" applyAlignment="1">
      <alignment horizontal="left" vertical="center"/>
    </xf>
    <xf numFmtId="0" fontId="3" fillId="0" borderId="17" xfId="38" applyFont="1" applyFill="1" applyBorder="1" applyAlignment="1">
      <alignment horizontal="left" vertical="center"/>
    </xf>
    <xf numFmtId="0" fontId="37" fillId="32" borderId="15" xfId="32" applyFont="1" applyFill="1" applyBorder="1" applyAlignment="1">
      <alignment vertical="center"/>
    </xf>
    <xf numFmtId="0" fontId="45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7" fillId="0" borderId="15" xfId="3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49" fontId="2" fillId="0" borderId="0" xfId="38" applyNumberFormat="1" applyFill="1" applyBorder="1" applyAlignment="1">
      <alignment horizontal="center"/>
    </xf>
    <xf numFmtId="0" fontId="2" fillId="0" borderId="0" xfId="38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2" fillId="0" borderId="0" xfId="38" applyNumberFormat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2" fillId="0" borderId="17" xfId="0" applyFont="1" applyBorder="1" applyAlignment="1">
      <alignment horizontal="center"/>
    </xf>
    <xf numFmtId="0" fontId="2" fillId="25" borderId="17" xfId="0" applyFont="1" applyFill="1" applyBorder="1" applyAlignment="1">
      <alignment vertical="top" wrapText="1"/>
    </xf>
    <xf numFmtId="0" fontId="3" fillId="0" borderId="17" xfId="38" applyFont="1" applyFill="1" applyBorder="1" applyAlignment="1">
      <alignment horizontal="left" vertical="center"/>
    </xf>
    <xf numFmtId="20" fontId="0" fillId="0" borderId="0" xfId="0" applyNumberFormat="1"/>
    <xf numFmtId="0" fontId="0" fillId="0" borderId="17" xfId="0" quotePrefix="1" applyFill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17" xfId="0" applyFill="1" applyBorder="1" applyAlignment="1">
      <alignment vertical="top" wrapText="1"/>
    </xf>
    <xf numFmtId="0" fontId="0" fillId="0" borderId="17" xfId="0" applyFill="1" applyBorder="1" applyAlignment="1">
      <alignment vertical="center" wrapText="1"/>
    </xf>
    <xf numFmtId="0" fontId="0" fillId="0" borderId="17" xfId="0" applyFill="1" applyBorder="1" applyAlignment="1">
      <alignment horizontal="left" vertical="center" wrapText="1"/>
    </xf>
    <xf numFmtId="0" fontId="41" fillId="0" borderId="17" xfId="0" applyFont="1" applyFill="1" applyBorder="1" applyAlignment="1">
      <alignment vertical="center" wrapText="1"/>
    </xf>
    <xf numFmtId="0" fontId="47" fillId="0" borderId="17" xfId="34" applyFont="1" applyFill="1" applyBorder="1" applyAlignment="1" applyProtection="1">
      <alignment vertical="center"/>
    </xf>
    <xf numFmtId="0" fontId="3" fillId="0" borderId="17" xfId="38" applyFont="1" applyFill="1" applyBorder="1" applyAlignment="1">
      <alignment horizontal="left" vertical="center"/>
    </xf>
    <xf numFmtId="0" fontId="9" fillId="25" borderId="17" xfId="39" applyFill="1" applyBorder="1" applyAlignment="1"/>
    <xf numFmtId="0" fontId="34" fillId="29" borderId="14" xfId="32" applyFont="1" applyFill="1" applyBorder="1" applyAlignment="1">
      <alignment horizontal="center" vertical="center"/>
    </xf>
    <xf numFmtId="0" fontId="34" fillId="29" borderId="15" xfId="32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30" borderId="11" xfId="0" applyFont="1" applyFill="1" applyBorder="1" applyAlignment="1">
      <alignment horizontal="center" vertical="center"/>
    </xf>
    <xf numFmtId="0" fontId="16" fillId="30" borderId="0" xfId="0" applyFont="1" applyFill="1" applyAlignment="1">
      <alignment horizontal="center"/>
    </xf>
    <xf numFmtId="0" fontId="36" fillId="28" borderId="14" xfId="32" applyFont="1" applyFill="1" applyBorder="1" applyAlignment="1">
      <alignment horizontal="left" vertical="center"/>
    </xf>
    <xf numFmtId="0" fontId="36" fillId="28" borderId="15" xfId="32" applyFont="1" applyFill="1" applyBorder="1" applyAlignment="1">
      <alignment horizontal="left" vertical="center"/>
    </xf>
    <xf numFmtId="0" fontId="36" fillId="28" borderId="16" xfId="32" applyFont="1" applyFill="1" applyBorder="1" applyAlignment="1">
      <alignment horizontal="left" vertical="center"/>
    </xf>
    <xf numFmtId="0" fontId="3" fillId="24" borderId="27" xfId="38" applyFont="1" applyFill="1" applyBorder="1" applyAlignment="1">
      <alignment horizontal="center"/>
    </xf>
    <xf numFmtId="0" fontId="43" fillId="24" borderId="22" xfId="38" applyFont="1" applyFill="1" applyBorder="1" applyAlignment="1">
      <alignment horizontal="left"/>
    </xf>
    <xf numFmtId="0" fontId="43" fillId="24" borderId="23" xfId="38" applyFont="1" applyFill="1" applyBorder="1" applyAlignment="1">
      <alignment horizontal="left"/>
    </xf>
    <xf numFmtId="0" fontId="43" fillId="24" borderId="24" xfId="38" applyFont="1" applyFill="1" applyBorder="1" applyAlignment="1">
      <alignment horizontal="left"/>
    </xf>
    <xf numFmtId="0" fontId="43" fillId="24" borderId="25" xfId="38" applyFont="1" applyFill="1" applyBorder="1" applyAlignment="1">
      <alignment horizontal="left"/>
    </xf>
    <xf numFmtId="0" fontId="43" fillId="24" borderId="19" xfId="38" applyFont="1" applyFill="1" applyBorder="1" applyAlignment="1">
      <alignment horizontal="left"/>
    </xf>
    <xf numFmtId="0" fontId="43" fillId="24" borderId="26" xfId="38" applyFont="1" applyFill="1" applyBorder="1" applyAlignment="1">
      <alignment horizontal="left"/>
    </xf>
    <xf numFmtId="0" fontId="3" fillId="25" borderId="18" xfId="38" applyFont="1" applyFill="1" applyBorder="1" applyAlignment="1">
      <alignment horizontal="left" vertical="top"/>
    </xf>
    <xf numFmtId="0" fontId="3" fillId="25" borderId="19" xfId="38" applyFont="1" applyFill="1" applyBorder="1" applyAlignment="1">
      <alignment horizontal="left" vertical="top"/>
    </xf>
    <xf numFmtId="0" fontId="3" fillId="25" borderId="20" xfId="38" applyFont="1" applyFill="1" applyBorder="1" applyAlignment="1">
      <alignment horizontal="left" vertical="top"/>
    </xf>
    <xf numFmtId="0" fontId="8" fillId="25" borderId="18" xfId="38" applyFont="1" applyFill="1" applyBorder="1" applyAlignment="1">
      <alignment horizontal="left" vertical="top"/>
    </xf>
    <xf numFmtId="0" fontId="8" fillId="25" borderId="19" xfId="38" applyFont="1" applyFill="1" applyBorder="1" applyAlignment="1">
      <alignment horizontal="left" vertical="top"/>
    </xf>
    <xf numFmtId="0" fontId="8" fillId="25" borderId="20" xfId="38" applyFont="1" applyFill="1" applyBorder="1" applyAlignment="1">
      <alignment horizontal="left" vertical="top"/>
    </xf>
    <xf numFmtId="0" fontId="3" fillId="0" borderId="17" xfId="38" applyFont="1" applyFill="1" applyBorder="1" applyAlignment="1">
      <alignment horizontal="left" vertical="center"/>
    </xf>
    <xf numFmtId="0" fontId="3" fillId="24" borderId="0" xfId="38" applyFont="1" applyFill="1" applyAlignment="1">
      <alignment horizontal="center"/>
    </xf>
    <xf numFmtId="0" fontId="12" fillId="25" borderId="18" xfId="38" applyFont="1" applyFill="1" applyBorder="1" applyAlignment="1">
      <alignment horizontal="left" vertical="top"/>
    </xf>
    <xf numFmtId="0" fontId="12" fillId="25" borderId="19" xfId="38" applyFont="1" applyFill="1" applyBorder="1" applyAlignment="1">
      <alignment horizontal="left" vertical="top"/>
    </xf>
    <xf numFmtId="0" fontId="12" fillId="25" borderId="20" xfId="38" applyFont="1" applyFill="1" applyBorder="1" applyAlignment="1">
      <alignment horizontal="left" vertical="top"/>
    </xf>
  </cellXfs>
  <cellStyles count="60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50" builtinId="11" customBuiltin="1"/>
    <cellStyle name="Calcul" xfId="26" builtinId="22" customBuiltin="1"/>
    <cellStyle name="Cellule liée" xfId="36" builtinId="24" customBuiltin="1"/>
    <cellStyle name="Commentaire" xfId="45" builtinId="10" customBuiltin="1"/>
    <cellStyle name="Entrée" xfId="35" builtinId="20" customBuiltin="1"/>
    <cellStyle name="Insatisfaisant" xfId="25" builtinId="27" customBuiltin="1"/>
    <cellStyle name="Lien hypertexte" xfId="34" builtinId="8"/>
    <cellStyle name="Neutre" xfId="37" builtinId="28" customBuiltin="1"/>
    <cellStyle name="Normal" xfId="0" builtinId="0"/>
    <cellStyle name="Normal 12" xfId="52"/>
    <cellStyle name="Normal 2" xfId="38"/>
    <cellStyle name="Normal 2 2" xfId="53"/>
    <cellStyle name="Normal 2 4" xfId="54"/>
    <cellStyle name="Normal 3" xfId="39"/>
    <cellStyle name="Normal 3 2" xfId="55"/>
    <cellStyle name="Normal 4" xfId="40"/>
    <cellStyle name="Normal 4 2" xfId="56"/>
    <cellStyle name="Normal 5" xfId="41"/>
    <cellStyle name="Normal 6" xfId="42"/>
    <cellStyle name="Normal 7" xfId="51"/>
    <cellStyle name="Normal 7 7" xfId="57"/>
    <cellStyle name="Normal 9" xfId="43"/>
    <cellStyle name="Normal_Cover Sheet" xfId="44"/>
    <cellStyle name="Percent 2" xfId="58"/>
    <cellStyle name="Percent 3" xfId="59"/>
    <cellStyle name="Pourcentage 2" xfId="47"/>
    <cellStyle name="Satisfaisant" xfId="29" builtinId="26" customBuiltin="1"/>
    <cellStyle name="Sortie" xfId="46" builtinId="21" customBuiltin="1"/>
    <cellStyle name="Texte explicatif" xfId="28" builtinId="53" customBuiltin="1"/>
    <cellStyle name="Titre" xfId="48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9" builtinId="25" customBuiltin="1"/>
    <cellStyle name="Vérification" xfId="27" builtinId="23" customBuiltin="1"/>
  </cellStyles>
  <dxfs count="5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  <dxf>
      <font>
        <color auto="1"/>
      </font>
      <fill>
        <patternFill>
          <bgColor rgb="FFF4E1E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152400</xdr:rowOff>
    </xdr:from>
    <xdr:to>
      <xdr:col>1</xdr:col>
      <xdr:colOff>1055692</xdr:colOff>
      <xdr:row>5</xdr:row>
      <xdr:rowOff>241504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52400"/>
          <a:ext cx="1027117" cy="8987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143434</xdr:colOff>
      <xdr:row>22</xdr:row>
      <xdr:rowOff>98614</xdr:rowOff>
    </xdr:from>
    <xdr:to>
      <xdr:col>6</xdr:col>
      <xdr:colOff>84266</xdr:colOff>
      <xdr:row>22</xdr:row>
      <xdr:rowOff>2447688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10799" y="2411508"/>
          <a:ext cx="2899185" cy="23490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1918447</xdr:colOff>
      <xdr:row>24</xdr:row>
      <xdr:rowOff>537882</xdr:rowOff>
    </xdr:from>
    <xdr:to>
      <xdr:col>7</xdr:col>
      <xdr:colOff>657113</xdr:colOff>
      <xdr:row>31</xdr:row>
      <xdr:rowOff>160246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27576" y="6158753"/>
          <a:ext cx="6708290" cy="1352552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161364</xdr:colOff>
      <xdr:row>22</xdr:row>
      <xdr:rowOff>2599765</xdr:rowOff>
    </xdr:from>
    <xdr:to>
      <xdr:col>6</xdr:col>
      <xdr:colOff>139625</xdr:colOff>
      <xdr:row>28</xdr:row>
      <xdr:rowOff>1</xdr:rowOff>
    </xdr:to>
    <xdr:pic>
      <xdr:nvPicPr>
        <xdr:cNvPr id="14" name="Image 13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228729" y="4912659"/>
          <a:ext cx="2936614" cy="19005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26894</xdr:colOff>
      <xdr:row>19</xdr:row>
      <xdr:rowOff>170329</xdr:rowOff>
    </xdr:from>
    <xdr:to>
      <xdr:col>5</xdr:col>
      <xdr:colOff>2294964</xdr:colOff>
      <xdr:row>23</xdr:row>
      <xdr:rowOff>26894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94259" y="1792941"/>
          <a:ext cx="2268070" cy="1434353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412376</xdr:colOff>
      <xdr:row>23</xdr:row>
      <xdr:rowOff>116542</xdr:rowOff>
    </xdr:from>
    <xdr:to>
      <xdr:col>5</xdr:col>
      <xdr:colOff>2542166</xdr:colOff>
      <xdr:row>25</xdr:row>
      <xdr:rowOff>92786</xdr:rowOff>
    </xdr:to>
    <xdr:pic>
      <xdr:nvPicPr>
        <xdr:cNvPr id="3" name="Imag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479741" y="3316942"/>
          <a:ext cx="2129790" cy="998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e.pac/AppData/Local/Microsoft/Windows/Temporary%20Internet%20Files/Content.Outlook/II1QETM4/DTV%20+%20FRL%20Solution_05-07-2011/SIHAM_A1-P07_DTV_PAY_DeversementDesEltsDePayeEnGFC_V5.03(CHP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afia.baali/Desktop/Documents%20Safia/processus3/Test%20validation+%20assemblage/Validation/Validation%20GA/DTV/SIHAM_A1-P07_DTV_CAR_Positions_V5%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Local%20Settings/Temporary%20Internet%20Files/Content.Outlook/K7SSUPJQ/SIHAM_A1-P07_DTV_GAF_CongesEtAbsences_V4.09_LU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eme.accenture.com/sites/BMS/SC1%20-%20BMS-VIS%20Project/50%20Test/5001%20Meetings/2007%2003%2009%20-%20Test%20Approach%20Review/BMS_Transaction_Testing_PBN_V%200%200%200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ila.jelloule/Local%20Settings/Temporary%20Internet%20Files/Content.Outlook/C2DUZL9E/SIHAM_A1_DTV_CAR_TestValidation_V1%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afia.baali/Desktop/Documents%20Safia/processus3/Test%20validation+%20assemblage/Validation/Validation%20GA/DTV/SIHAM_A1-P07_DTV_GAF_ModalitesDeService_V5%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491248/Local%20Settings/Temporary%20Internet%20Files/OLK18/A1-UO7_PTV_Matrice%20de%20tra&#231;abilit&#233;%20du%20besoin_V0%2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ila.jelloule/Desktop/New%20Folder/Template%20script%20de%20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IHAM/Deversement%20des%20El&#233;ments%20de%20Paye%20En%20GFC/SIHAM-AMUE_D&#233;versement%20de%20la%20paie%20en%20GFC/RTM/SIHAM_A1-P07_PTV_SOL_MatriceDeTracabiliteDuBesoin20101220_V3.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de garde &amp; historique"/>
      <sheetName val="Tables des codes"/>
      <sheetName val="SCENARII de Test"/>
      <sheetName val="CONDITIONS de Test"/>
      <sheetName val="SC_P1_PAY_22_01.01"/>
      <sheetName val="SC_P1_PAY_22_01.02"/>
      <sheetName val="SC_P1_PAY_22_01.03"/>
      <sheetName val="SC_P1_PAY_22_01.04"/>
      <sheetName val="SC_P1_PAY_22_02.01"/>
      <sheetName val="SC_P1_PAY_22_03.01"/>
      <sheetName val="SC_P1_PAY_22_04.01"/>
      <sheetName val="SC_P1_PAY_22_05.01"/>
      <sheetName val="SC_P1_PAY_22_06.01"/>
      <sheetName val="SC_P1_PAY_22_06.02"/>
      <sheetName val="SC_P1_PAY_22_06.03"/>
      <sheetName val="SC_P1_PAY_22_07.01"/>
      <sheetName val="SC_P1_PAY_22_07.02"/>
      <sheetName val="SC_P1_PAY_22_08.01"/>
      <sheetName val="SC_P1_PAY_22_09.01"/>
      <sheetName val="SC_P1_PAY_22_10.01"/>
      <sheetName val="SC_P1_PAY_22_10.02"/>
      <sheetName val="SC_P1_PAY_22_10.03"/>
      <sheetName val="SC_P1_PAY_22_10.4"/>
      <sheetName val="SC_P1_PAY_22_10.5"/>
      <sheetName val="SC_P1_PAY_22_10.6"/>
      <sheetName val="SC_P1_PAY_22_11.01"/>
      <sheetName val="SC_P1_PAY_22_12.01"/>
    </sheetNames>
    <sheetDataSet>
      <sheetData sheetId="0"/>
      <sheetData sheetId="1">
        <row r="63">
          <cell r="B63" t="str">
            <v>OK</v>
          </cell>
        </row>
        <row r="64">
          <cell r="B64" t="str">
            <v>KO</v>
          </cell>
        </row>
        <row r="67">
          <cell r="B67" t="str">
            <v>Standard</v>
          </cell>
        </row>
        <row r="68">
          <cell r="B68" t="str">
            <v>Spécifique</v>
          </cell>
        </row>
        <row r="88">
          <cell r="B88" t="str">
            <v>C1</v>
          </cell>
        </row>
        <row r="89">
          <cell r="B89" t="str">
            <v>C2</v>
          </cell>
        </row>
        <row r="90">
          <cell r="B90" t="str">
            <v>C3</v>
          </cell>
        </row>
        <row r="91">
          <cell r="B91" t="str">
            <v>TI1</v>
          </cell>
        </row>
        <row r="92">
          <cell r="B92" t="str">
            <v>TI2</v>
          </cell>
        </row>
        <row r="93">
          <cell r="B93" t="str">
            <v>Reprise</v>
          </cell>
        </row>
        <row r="94">
          <cell r="B94" t="str">
            <v>Interface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de garde &amp; historique"/>
      <sheetName val="Tables des codes"/>
      <sheetName val="SCENARII de Test"/>
      <sheetName val="CONDITIONS de Test"/>
      <sheetName val="SC_P1_CAR_10_01.01"/>
      <sheetName val="SC_P1_CAR_10_01.02"/>
      <sheetName val="SC_P1_CAR_10_01.03"/>
      <sheetName val="SC_P1_CAR_10_01.04"/>
      <sheetName val="SC_P1_CAR_10_01.05"/>
      <sheetName val="SC_P1_CAR_10_01.06"/>
      <sheetName val="SC_P1_CAR_10_01.07"/>
      <sheetName val="SC_P1_CAR_10_01.08"/>
      <sheetName val="ST_P1_CAR_10_01.09"/>
      <sheetName val="SC_P1_CAR_10_01.10"/>
      <sheetName val="SC_P1_CAR_10_01.11"/>
      <sheetName val="SC_P1_CAR_10_01.12"/>
      <sheetName val="SC_P1_CAR_10_02.01"/>
      <sheetName val="SC_P1_CAR_10_02.02"/>
      <sheetName val="SC_P1_CAR_10_02.03"/>
      <sheetName val="SC_P1_CAR_10_02.04"/>
      <sheetName val="SC_P1_CAR_10_02.05"/>
      <sheetName val="SC_P1_CAR_10_02.06"/>
      <sheetName val="SC_P1_CAR_10_02.07"/>
      <sheetName val="SC_P1_CAR_10_02.08"/>
      <sheetName val="SC_P1_CAR_10_02.09"/>
      <sheetName val="SC_P1_CAR_10_02.10"/>
      <sheetName val="SC_P1_CAR_10_02.11"/>
      <sheetName val="SC_P1_CAR_10_02.12"/>
      <sheetName val="SC_P1_CAR_10_02.13"/>
      <sheetName val="SC_P1_CAR_10_02.14"/>
      <sheetName val="SC_P1_CAR_10_02.15"/>
      <sheetName val="SC_P1_CAR_10_02.16"/>
      <sheetName val="SC_P1_CAR_10_02.17"/>
      <sheetName val="SC_P1_CAR_10_02.18"/>
      <sheetName val="SC_P1_CAR_10_03.01"/>
      <sheetName val="SC_P1_CAR_10_03.02"/>
      <sheetName val="SC_P1_CAR_10_03.03"/>
      <sheetName val="SC_P1_CAR_10_03.04"/>
      <sheetName val="SC_P1_CAR_10_03.05"/>
      <sheetName val="SC_P1_CAR_10_03.06"/>
      <sheetName val="SC_P1_CAR_10_03.07"/>
      <sheetName val="SC_P1_CAR_10_04.01"/>
      <sheetName val="SC_P1_CAR_10_04.02"/>
      <sheetName val="SC_P1_CAR_10_04.03"/>
      <sheetName val="SC_P1_CAR_10_04.04"/>
      <sheetName val="SC_P1_CAR_10_04.05"/>
      <sheetName val="SC_P1_CAR_10_04.06"/>
      <sheetName val="SC_P1_CAR_10_05.01"/>
      <sheetName val="SC_P1_CAR_10_05.02"/>
      <sheetName val="SC_P1_CAR_10_05.03"/>
      <sheetName val="SC_P1_CAR_10_05.04"/>
      <sheetName val="SC_P1_CAR_10_05.05"/>
      <sheetName val="SC_P1_CAR_10_05.06"/>
      <sheetName val="SC_P1_CAR_10_05.07"/>
      <sheetName val="SC_P1_CAR_10_06.01"/>
      <sheetName val="SC_P1_CAR_10_06.02"/>
      <sheetName val="SC_P1_CAR_10_06.03"/>
      <sheetName val="SC_P1_CAR_10_06.04"/>
      <sheetName val="SC_P1_CAR_10_06.05"/>
      <sheetName val="SC_P1_CAR_10_06.06"/>
      <sheetName val="SC_P1_CAR_10_06.07"/>
      <sheetName val="SC_P1_CAR_10_06.08"/>
      <sheetName val="SC_P1_CAR_10_06.09"/>
      <sheetName val="SC_P1_CAR_10_07.01"/>
      <sheetName val="SC_P1_CAR_10_08.01"/>
      <sheetName val="SC_P1_CAR_10_08.02"/>
      <sheetName val="SC_P1_CAR_10_08.03"/>
      <sheetName val="SC_P1_CAR_10_08.04"/>
      <sheetName val="SC_P1_CAR_10_09.01"/>
      <sheetName val="SC_P1_CAR_10_09.02"/>
      <sheetName val="SC_P1_CAR_10_09.03"/>
      <sheetName val="SC_P1_CAR_10_09.04"/>
      <sheetName val="SC_P1_CAR_10_09.05"/>
      <sheetName val="SC_P1_CAR_10_09.06"/>
      <sheetName val="SC_P1_CAR_10_09.07"/>
      <sheetName val="SC_P1_CAR_10_09.08"/>
      <sheetName val="SC_P1_CAR_10_09.09"/>
      <sheetName val="SC_P1_CAR_10_09.10"/>
      <sheetName val="SC_P1_CAR_10_09.11"/>
      <sheetName val="SC_P1_CAR_10_09.12"/>
      <sheetName val="SC_P1_CAR_10_10.01"/>
      <sheetName val="SC_P1_CAR_10_11.01"/>
      <sheetName val="SC_P1_CAR_10_11.02"/>
      <sheetName val="SC_P1_CAR_10_12.01"/>
      <sheetName val="SC_P1_CAR_10_12.02"/>
      <sheetName val="SC_P1_CAR_10_12.03"/>
      <sheetName val="SC_P1_CAR_10_12.04"/>
      <sheetName val="SC_P1_CAR_10_12.05"/>
      <sheetName val="SC_P1_CAR_10_12.06"/>
      <sheetName val="SC_P1_CAR_10_12.07"/>
      <sheetName val="SC_P1_CAR_10_12.08"/>
      <sheetName val="SC_P1_CAR_10_13.01"/>
    </sheetNames>
    <sheetDataSet>
      <sheetData sheetId="0" refreshError="1"/>
      <sheetData sheetId="1">
        <row r="63">
          <cell r="B63" t="str">
            <v>OK</v>
          </cell>
        </row>
        <row r="64">
          <cell r="B64" t="str">
            <v>KO</v>
          </cell>
        </row>
        <row r="71">
          <cell r="B71" t="str">
            <v>Bloquante</v>
          </cell>
        </row>
        <row r="72">
          <cell r="B72" t="str">
            <v>Majeure</v>
          </cell>
        </row>
        <row r="73">
          <cell r="B73" t="str">
            <v>Mineure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de garde &amp; historique"/>
      <sheetName val="Tables des codes"/>
      <sheetName val="SCENARII de Test"/>
      <sheetName val="CONDITIONS de Test"/>
    </sheetNames>
    <sheetDataSet>
      <sheetData sheetId="0" refreshError="1"/>
      <sheetData sheetId="1" refreshError="1">
        <row r="67">
          <cell r="B67" t="str">
            <v>Standard</v>
          </cell>
        </row>
        <row r="68">
          <cell r="B68" t="str">
            <v>Spécifique</v>
          </cell>
        </row>
        <row r="76">
          <cell r="B76" t="str">
            <v>Paramétrage</v>
          </cell>
        </row>
        <row r="77">
          <cell r="B77" t="str">
            <v>Règle de gestion</v>
          </cell>
        </row>
        <row r="78">
          <cell r="B78" t="str">
            <v>Fonctionnalité</v>
          </cell>
        </row>
        <row r="79">
          <cell r="B79" t="str">
            <v>Données</v>
          </cell>
        </row>
        <row r="80">
          <cell r="B80" t="str">
            <v>Notification</v>
          </cell>
        </row>
        <row r="81">
          <cell r="B81" t="str">
            <v>Workflow</v>
          </cell>
        </row>
        <row r="82">
          <cell r="B82" t="str">
            <v>Habilitation</v>
          </cell>
        </row>
        <row r="83">
          <cell r="B83" t="str">
            <v>Interface</v>
          </cell>
        </row>
        <row r="84">
          <cell r="B84" t="str">
            <v>Restitution</v>
          </cell>
        </row>
        <row r="85">
          <cell r="B85" t="str">
            <v>-</v>
          </cell>
        </row>
        <row r="88">
          <cell r="B88" t="str">
            <v>C1</v>
          </cell>
        </row>
        <row r="89">
          <cell r="B89" t="str">
            <v>C2</v>
          </cell>
        </row>
        <row r="90">
          <cell r="B90" t="str">
            <v>C3</v>
          </cell>
        </row>
        <row r="91">
          <cell r="B91" t="str">
            <v>TI1</v>
          </cell>
        </row>
        <row r="92">
          <cell r="B92" t="str">
            <v>TI2</v>
          </cell>
        </row>
        <row r="93">
          <cell r="B93" t="str">
            <v>Reprise</v>
          </cell>
        </row>
        <row r="94">
          <cell r="B94" t="str">
            <v>Interface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ransactions"/>
      <sheetName val="Product Requirements"/>
      <sheetName val="AV A1"/>
      <sheetName val="AV A2"/>
      <sheetName val="AV B3"/>
      <sheetName val="AV B4"/>
      <sheetName val="AV B5"/>
      <sheetName val="AV B6"/>
      <sheetName val="AV B7"/>
      <sheetName val="AV B8"/>
      <sheetName val="AV E15"/>
      <sheetName val="P1 C-3.5"/>
      <sheetName val="Drop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OK</v>
          </cell>
        </row>
        <row r="3">
          <cell r="A3" t="str">
            <v>NOK</v>
          </cell>
        </row>
        <row r="4">
          <cell r="A4" t="str">
            <v>NT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de garde &amp; historique"/>
      <sheetName val="Tables des codes"/>
      <sheetName val="SCENARII de Test"/>
      <sheetName val="SC_P1_CAR_01"/>
      <sheetName val="SC_P1_CAR_02"/>
      <sheetName val="SC_P1_CAR_03"/>
      <sheetName val="SC_P1_CAR_04"/>
      <sheetName val="SC_P1_CAR_05"/>
      <sheetName val="SC_P1_CAR_06"/>
      <sheetName val="SC_P1_CAR_07"/>
      <sheetName val="SC_P1_CAR_08"/>
      <sheetName val="SC_P1_CAR_09"/>
    </sheetNames>
    <sheetDataSet>
      <sheetData sheetId="0" refreshError="1"/>
      <sheetData sheetId="1">
        <row r="63">
          <cell r="B63" t="str">
            <v>OK</v>
          </cell>
        </row>
        <row r="64">
          <cell r="B64" t="str">
            <v>KO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de garde &amp; historique"/>
      <sheetName val="Tables des codes"/>
      <sheetName val="SCENARII de Test"/>
      <sheetName val="CONDITIONS de Test"/>
      <sheetName val="SC_P1_GAF_18_10.01"/>
      <sheetName val="SC_P1_GAF_18_09.03"/>
      <sheetName val="SC_P1_GAF_18_09.02"/>
      <sheetName val="SC_P1_GAF_18_09.01"/>
      <sheetName val="SC_P1_GAF_18_08.03"/>
      <sheetName val="SC_P1_GAF_18_08.02"/>
      <sheetName val="SC_P1_GAF_18_08.01"/>
      <sheetName val="SC_P1_GAF_18_07.03"/>
      <sheetName val="SC_P1_GAF_18_07.02"/>
      <sheetName val="SC_P1_GAF_18_07.01"/>
      <sheetName val="SC_P1_GAF_18_06.04"/>
      <sheetName val="SC_P1_GAF_18_06.03"/>
      <sheetName val="SC_P1_GAF_18_06.02"/>
      <sheetName val="SC_P1_GAF_18_06.01"/>
      <sheetName val="SC_P1_GAF_18_05.03"/>
      <sheetName val="SC_P1_GAF_18_05.02"/>
      <sheetName val="SC_P1_GAF_18_05.01"/>
      <sheetName val="SC_P1_GAF_18_04.03"/>
      <sheetName val="SC_P1_GAF_18_04.02"/>
      <sheetName val="SC_P1_GAF_18_04.01"/>
      <sheetName val="SC_P1_GAF_18_03.03"/>
      <sheetName val="SC_P1_GAF_18_03.02"/>
      <sheetName val="SC_P1_GAF_18_03.01"/>
      <sheetName val="SC_P1_GAF_18_02.05"/>
      <sheetName val="SC_P1_GAF_18_02.04"/>
      <sheetName val="SC_P1_GAF_18_02.03"/>
      <sheetName val="SC_P1_GAF_18_02.02"/>
      <sheetName val="SC_P1_GAF_18_02.01"/>
      <sheetName val="SC_P1_GAF_18_01.06"/>
      <sheetName val="SC_P1_GAF_18_01.05"/>
      <sheetName val="SC_P1_GAF_18_01.04"/>
      <sheetName val="SC_P1_GAF_18_01.03"/>
      <sheetName val="SC_P1_GAF_18_01.02"/>
      <sheetName val="SC_P1_GAF_18_01.01"/>
      <sheetName val="SC_P1_GAF_18_01.00"/>
    </sheetNames>
    <sheetDataSet>
      <sheetData sheetId="0"/>
      <sheetData sheetId="1">
        <row r="63">
          <cell r="B63" t="str">
            <v>OK</v>
          </cell>
        </row>
        <row r="64">
          <cell r="B64" t="str">
            <v>KO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de garde &amp; historique"/>
      <sheetName val="Tables des codes"/>
      <sheetName val="_USING THE RTM_"/>
      <sheetName val="Besoin AMUE"/>
      <sheetName val="Besoin PRODUIT"/>
      <sheetName val="MATRICE DE TRACABILITE"/>
    </sheetNames>
    <sheetDataSet>
      <sheetData sheetId="0"/>
      <sheetData sheetId="1">
        <row r="58">
          <cell r="B58" t="str">
            <v>Haute</v>
          </cell>
        </row>
        <row r="59">
          <cell r="B59" t="str">
            <v>Moyenne</v>
          </cell>
        </row>
        <row r="60">
          <cell r="B60" t="str">
            <v>Basse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de garde &amp; historique"/>
      <sheetName val="Tables des codes"/>
      <sheetName val="SCENARII de Test"/>
      <sheetName val="CONDITIONS de Test"/>
      <sheetName val="ST_P1_CAR_04_001"/>
    </sheetNames>
    <sheetDataSet>
      <sheetData sheetId="0"/>
      <sheetData sheetId="1">
        <row r="63">
          <cell r="B63" t="str">
            <v>OK</v>
          </cell>
        </row>
        <row r="64">
          <cell r="B64" t="str">
            <v>KO</v>
          </cell>
        </row>
      </sheetData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de garde &amp; historique"/>
      <sheetName val="Tables des codes"/>
      <sheetName val="Besoin HAUT-NIVEAU"/>
      <sheetName val="Besoin PRODUIT"/>
      <sheetName val="MATRICE DE TRACABILITE"/>
      <sheetName val="Reporting"/>
      <sheetName val="Taux_Standard_vs_Spé"/>
      <sheetName val="Définition_indicateurs_Reportin"/>
      <sheetName val="Calcul reporting"/>
    </sheetNames>
    <sheetDataSet>
      <sheetData sheetId="0"/>
      <sheetData sheetId="1">
        <row r="71">
          <cell r="B71" t="str">
            <v>Règle de gestion</v>
          </cell>
        </row>
        <row r="72">
          <cell r="B72" t="str">
            <v>Fonctionnalité</v>
          </cell>
        </row>
        <row r="73">
          <cell r="B73" t="str">
            <v>Données</v>
          </cell>
        </row>
        <row r="74">
          <cell r="B74" t="str">
            <v>Notification</v>
          </cell>
        </row>
        <row r="75">
          <cell r="B75" t="str">
            <v>Workflow</v>
          </cell>
        </row>
        <row r="76">
          <cell r="B76" t="str">
            <v>Restitution</v>
          </cell>
        </row>
        <row r="77">
          <cell r="B77" t="str">
            <v>Interface</v>
          </cell>
        </row>
        <row r="78">
          <cell r="B78" t="str">
            <v>Habilitation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65"/>
  <sheetViews>
    <sheetView showGridLines="0" topLeftCell="B1" workbookViewId="0">
      <selection activeCell="F13" sqref="F13"/>
    </sheetView>
  </sheetViews>
  <sheetFormatPr baseColWidth="10" defaultColWidth="9.140625" defaultRowHeight="12.75" x14ac:dyDescent="0.2"/>
  <cols>
    <col min="1" max="1" width="8.28515625" style="6" customWidth="1"/>
    <col min="2" max="2" width="23.42578125" style="7" bestFit="1" customWidth="1"/>
    <col min="3" max="3" width="44.28515625" style="7" customWidth="1"/>
    <col min="4" max="4" width="34" style="7" customWidth="1"/>
    <col min="5" max="5" width="20.85546875" style="7" customWidth="1"/>
    <col min="6" max="6" width="45.28515625" style="7" customWidth="1"/>
    <col min="7" max="16384" width="9.140625" style="7"/>
  </cols>
  <sheetData>
    <row r="1" spans="2:7" x14ac:dyDescent="0.2">
      <c r="B1" s="6"/>
      <c r="C1" s="6"/>
      <c r="D1" s="6"/>
      <c r="E1" s="6"/>
      <c r="F1" s="6"/>
      <c r="G1" s="6"/>
    </row>
    <row r="2" spans="2:7" x14ac:dyDescent="0.2">
      <c r="B2" s="6"/>
      <c r="C2" s="6"/>
      <c r="D2" s="6"/>
      <c r="E2" s="6"/>
      <c r="F2" s="6"/>
      <c r="G2" s="72" t="s">
        <v>1</v>
      </c>
    </row>
    <row r="3" spans="2:7" x14ac:dyDescent="0.2">
      <c r="B3" s="6"/>
      <c r="C3" s="6"/>
      <c r="D3" s="6"/>
      <c r="E3" s="6"/>
      <c r="F3" s="6"/>
      <c r="G3" s="72" t="s">
        <v>10</v>
      </c>
    </row>
    <row r="4" spans="2:7" x14ac:dyDescent="0.2">
      <c r="B4" s="6"/>
      <c r="C4" s="6"/>
      <c r="D4" s="6"/>
      <c r="E4" s="6"/>
      <c r="F4" s="6"/>
      <c r="G4" s="6"/>
    </row>
    <row r="5" spans="2:7" x14ac:dyDescent="0.2">
      <c r="B5" s="6"/>
      <c r="C5" s="6"/>
      <c r="D5" s="6"/>
      <c r="E5" s="6"/>
      <c r="F5" s="6"/>
      <c r="G5" s="6"/>
    </row>
    <row r="6" spans="2:7" ht="45.75" customHeight="1" x14ac:dyDescent="0.25">
      <c r="B6" s="8"/>
      <c r="C6" s="100" t="s">
        <v>39</v>
      </c>
      <c r="D6" s="101"/>
      <c r="E6" s="15"/>
      <c r="F6" s="8"/>
      <c r="G6" s="6"/>
    </row>
    <row r="7" spans="2:7" x14ac:dyDescent="0.2">
      <c r="B7" s="9"/>
      <c r="C7" s="10"/>
      <c r="D7" s="10"/>
      <c r="E7" s="11"/>
      <c r="F7" s="10"/>
      <c r="G7" s="6"/>
    </row>
    <row r="8" spans="2:7" x14ac:dyDescent="0.2">
      <c r="B8" s="12"/>
      <c r="C8" s="13"/>
      <c r="D8" s="13"/>
      <c r="E8" s="14"/>
      <c r="F8" s="13"/>
      <c r="G8" s="6"/>
    </row>
    <row r="9" spans="2:7" x14ac:dyDescent="0.2">
      <c r="B9" s="29" t="s">
        <v>3</v>
      </c>
      <c r="C9" s="6"/>
      <c r="D9" s="6"/>
      <c r="E9" s="6"/>
      <c r="F9" s="6"/>
      <c r="G9" s="6"/>
    </row>
    <row r="10" spans="2:7" x14ac:dyDescent="0.2">
      <c r="B10" s="28" t="s">
        <v>4</v>
      </c>
      <c r="C10" s="28" t="s">
        <v>5</v>
      </c>
      <c r="D10" s="28" t="s">
        <v>6</v>
      </c>
      <c r="E10" s="28" t="s">
        <v>7</v>
      </c>
      <c r="F10" s="28" t="s">
        <v>8</v>
      </c>
      <c r="G10" s="6"/>
    </row>
    <row r="11" spans="2:7" ht="14.25" x14ac:dyDescent="0.2">
      <c r="B11" s="31">
        <v>42646</v>
      </c>
      <c r="C11" s="32" t="s">
        <v>64</v>
      </c>
      <c r="D11" s="32" t="s">
        <v>37</v>
      </c>
      <c r="E11" s="33" t="s">
        <v>1</v>
      </c>
      <c r="F11" s="34" t="s">
        <v>19</v>
      </c>
      <c r="G11" s="6"/>
    </row>
    <row r="12" spans="2:7" ht="14.25" x14ac:dyDescent="0.2">
      <c r="B12" s="35">
        <v>42649</v>
      </c>
      <c r="C12" s="36" t="s">
        <v>66</v>
      </c>
      <c r="D12" s="36" t="s">
        <v>37</v>
      </c>
      <c r="E12" s="33" t="s">
        <v>1</v>
      </c>
      <c r="F12" s="34" t="s">
        <v>65</v>
      </c>
      <c r="G12" s="6"/>
    </row>
    <row r="13" spans="2:7" ht="14.25" x14ac:dyDescent="0.2">
      <c r="B13" s="38">
        <v>41628</v>
      </c>
      <c r="C13" s="36" t="s">
        <v>67</v>
      </c>
      <c r="D13" s="36" t="s">
        <v>68</v>
      </c>
      <c r="E13" s="33" t="s">
        <v>1</v>
      </c>
      <c r="F13" s="37" t="s">
        <v>69</v>
      </c>
      <c r="G13" s="6"/>
    </row>
    <row r="14" spans="2:7" ht="14.25" x14ac:dyDescent="0.2">
      <c r="B14" s="38"/>
      <c r="C14" s="39"/>
      <c r="D14" s="39"/>
      <c r="E14" s="40"/>
      <c r="F14" s="40"/>
      <c r="G14" s="6"/>
    </row>
    <row r="15" spans="2:7" x14ac:dyDescent="0.2">
      <c r="B15" s="6"/>
      <c r="C15" s="6"/>
      <c r="D15" s="6"/>
      <c r="E15" s="6"/>
      <c r="F15" s="6"/>
      <c r="G15" s="6"/>
    </row>
    <row r="16" spans="2:7" x14ac:dyDescent="0.2">
      <c r="B16" s="30" t="s">
        <v>9</v>
      </c>
      <c r="C16" s="6"/>
      <c r="D16" s="6"/>
      <c r="E16" s="6"/>
      <c r="F16" s="6"/>
      <c r="G16" s="6"/>
    </row>
    <row r="17" spans="1:7" ht="15" x14ac:dyDescent="0.2">
      <c r="B17" s="102"/>
      <c r="C17" s="103"/>
      <c r="D17" s="103"/>
      <c r="E17" s="103"/>
      <c r="F17" s="104"/>
      <c r="G17" s="6"/>
    </row>
    <row r="18" spans="1:7" ht="15" x14ac:dyDescent="0.2">
      <c r="B18" s="102"/>
      <c r="C18" s="103"/>
      <c r="D18" s="103"/>
      <c r="E18" s="103"/>
      <c r="F18" s="104"/>
      <c r="G18" s="6"/>
    </row>
    <row r="19" spans="1:7" x14ac:dyDescent="0.2">
      <c r="B19" s="99"/>
      <c r="C19" s="99"/>
      <c r="D19" s="99"/>
      <c r="E19" s="99"/>
      <c r="F19" s="99"/>
      <c r="G19" s="6"/>
    </row>
    <row r="20" spans="1:7" x14ac:dyDescent="0.2">
      <c r="B20" s="99"/>
      <c r="C20" s="99"/>
      <c r="D20" s="99"/>
      <c r="E20" s="99"/>
      <c r="F20" s="99"/>
      <c r="G20" s="6"/>
    </row>
    <row r="21" spans="1:7" x14ac:dyDescent="0.2">
      <c r="B21" s="99"/>
      <c r="C21" s="99"/>
      <c r="D21" s="99"/>
      <c r="E21" s="99"/>
      <c r="F21" s="99"/>
      <c r="G21" s="6"/>
    </row>
    <row r="22" spans="1:7" x14ac:dyDescent="0.2">
      <c r="B22" s="6"/>
      <c r="C22" s="6"/>
      <c r="D22" s="6"/>
      <c r="E22" s="6"/>
      <c r="F22" s="6"/>
      <c r="G22" s="6"/>
    </row>
    <row r="23" spans="1:7" customFormat="1" ht="15" x14ac:dyDescent="0.25"/>
    <row r="24" spans="1:7" s="1" customFormat="1" x14ac:dyDescent="0.2"/>
    <row r="25" spans="1:7" s="1" customFormat="1" x14ac:dyDescent="0.2"/>
    <row r="26" spans="1:7" customFormat="1" ht="15" x14ac:dyDescent="0.25"/>
    <row r="27" spans="1:7" customFormat="1" ht="15" x14ac:dyDescent="0.25">
      <c r="A27" s="6"/>
    </row>
    <row r="28" spans="1:7" s="16" customFormat="1" ht="15" x14ac:dyDescent="0.25"/>
    <row r="29" spans="1:7" x14ac:dyDescent="0.2">
      <c r="B29" s="6"/>
      <c r="C29" s="6"/>
      <c r="D29" s="6"/>
      <c r="E29" s="6"/>
      <c r="F29" s="6"/>
      <c r="G29" s="6"/>
    </row>
    <row r="30" spans="1:7" x14ac:dyDescent="0.2">
      <c r="B30" s="6"/>
      <c r="C30" s="6"/>
      <c r="D30" s="6"/>
      <c r="E30" s="6"/>
      <c r="F30" s="6"/>
      <c r="G30" s="6"/>
    </row>
    <row r="31" spans="1:7" x14ac:dyDescent="0.2">
      <c r="B31" s="6"/>
      <c r="C31" s="6"/>
      <c r="D31" s="6"/>
      <c r="E31" s="6"/>
      <c r="F31" s="6"/>
      <c r="G31" s="6"/>
    </row>
    <row r="32" spans="1:7" x14ac:dyDescent="0.2">
      <c r="B32" s="6"/>
      <c r="C32" s="6"/>
      <c r="D32" s="6"/>
      <c r="E32" s="6"/>
      <c r="F32" s="6"/>
      <c r="G32" s="6"/>
    </row>
    <row r="33" spans="2:7" x14ac:dyDescent="0.2">
      <c r="B33" s="6"/>
      <c r="C33" s="6"/>
      <c r="D33" s="6"/>
      <c r="E33" s="6"/>
      <c r="F33" s="6"/>
      <c r="G33" s="6"/>
    </row>
    <row r="34" spans="2:7" x14ac:dyDescent="0.2">
      <c r="B34" s="6"/>
      <c r="C34" s="6"/>
      <c r="D34" s="6"/>
      <c r="E34" s="6"/>
      <c r="F34" s="6"/>
      <c r="G34" s="6"/>
    </row>
    <row r="35" spans="2:7" x14ac:dyDescent="0.2">
      <c r="B35" s="6"/>
      <c r="C35" s="6"/>
      <c r="D35" s="6"/>
      <c r="E35" s="6"/>
      <c r="F35" s="6"/>
      <c r="G35" s="6"/>
    </row>
    <row r="36" spans="2:7" x14ac:dyDescent="0.2">
      <c r="B36" s="6"/>
      <c r="C36" s="6"/>
      <c r="D36" s="6"/>
      <c r="E36" s="6"/>
      <c r="F36" s="6"/>
      <c r="G36" s="6"/>
    </row>
    <row r="37" spans="2:7" x14ac:dyDescent="0.2">
      <c r="B37" s="6"/>
      <c r="C37" s="6"/>
      <c r="D37" s="6"/>
      <c r="E37" s="6"/>
      <c r="F37" s="6"/>
      <c r="G37" s="6"/>
    </row>
    <row r="38" spans="2:7" x14ac:dyDescent="0.2">
      <c r="B38" s="6"/>
      <c r="C38" s="6"/>
      <c r="D38" s="6"/>
      <c r="E38" s="6"/>
      <c r="F38" s="6"/>
      <c r="G38" s="6"/>
    </row>
    <row r="39" spans="2:7" x14ac:dyDescent="0.2">
      <c r="B39" s="6"/>
      <c r="C39" s="6"/>
      <c r="D39" s="6"/>
      <c r="E39" s="6"/>
      <c r="F39" s="6"/>
      <c r="G39" s="6"/>
    </row>
    <row r="40" spans="2:7" x14ac:dyDescent="0.2">
      <c r="B40" s="6"/>
      <c r="C40" s="6"/>
      <c r="D40" s="6"/>
      <c r="E40" s="6"/>
      <c r="F40" s="6"/>
      <c r="G40" s="6"/>
    </row>
    <row r="41" spans="2:7" x14ac:dyDescent="0.2">
      <c r="B41" s="6"/>
      <c r="C41" s="6"/>
      <c r="D41" s="6"/>
      <c r="E41" s="6"/>
      <c r="F41" s="6"/>
      <c r="G41" s="6"/>
    </row>
    <row r="42" spans="2:7" x14ac:dyDescent="0.2">
      <c r="B42" s="6"/>
      <c r="C42" s="6"/>
      <c r="D42" s="6"/>
      <c r="E42" s="6"/>
      <c r="F42" s="6"/>
      <c r="G42" s="6"/>
    </row>
    <row r="43" spans="2:7" x14ac:dyDescent="0.2">
      <c r="B43" s="6"/>
      <c r="C43" s="6"/>
      <c r="D43" s="6"/>
      <c r="E43" s="6"/>
      <c r="F43" s="6"/>
      <c r="G43" s="6"/>
    </row>
    <row r="44" spans="2:7" x14ac:dyDescent="0.2">
      <c r="B44" s="6"/>
      <c r="C44" s="6"/>
      <c r="D44" s="6"/>
      <c r="E44" s="6"/>
      <c r="F44" s="6"/>
      <c r="G44" s="6"/>
    </row>
    <row r="45" spans="2:7" x14ac:dyDescent="0.2">
      <c r="B45" s="6"/>
      <c r="C45" s="6"/>
      <c r="D45" s="6"/>
      <c r="E45" s="6"/>
      <c r="F45" s="6"/>
      <c r="G45" s="6"/>
    </row>
    <row r="46" spans="2:7" x14ac:dyDescent="0.2">
      <c r="B46" s="6"/>
      <c r="C46" s="6"/>
      <c r="D46" s="6"/>
      <c r="E46" s="6"/>
      <c r="F46" s="6"/>
      <c r="G46" s="6"/>
    </row>
    <row r="47" spans="2:7" x14ac:dyDescent="0.2">
      <c r="B47" s="6"/>
      <c r="C47" s="6"/>
      <c r="D47" s="6"/>
      <c r="E47" s="6"/>
      <c r="F47" s="6"/>
      <c r="G47" s="6"/>
    </row>
    <row r="48" spans="2:7" x14ac:dyDescent="0.2">
      <c r="B48" s="6"/>
      <c r="C48" s="6"/>
      <c r="D48" s="6"/>
      <c r="E48" s="6"/>
      <c r="F48" s="6"/>
      <c r="G48" s="6"/>
    </row>
    <row r="49" spans="2:7" x14ac:dyDescent="0.2">
      <c r="B49" s="6"/>
      <c r="C49" s="6"/>
      <c r="D49" s="6"/>
      <c r="E49" s="6"/>
      <c r="F49" s="6"/>
      <c r="G49" s="6"/>
    </row>
    <row r="50" spans="2:7" x14ac:dyDescent="0.2">
      <c r="B50" s="6"/>
      <c r="C50" s="6"/>
      <c r="D50" s="6"/>
      <c r="E50" s="6"/>
      <c r="F50" s="6"/>
      <c r="G50" s="6"/>
    </row>
    <row r="51" spans="2:7" x14ac:dyDescent="0.2">
      <c r="B51" s="6"/>
      <c r="C51" s="6"/>
      <c r="D51" s="6"/>
      <c r="E51" s="6"/>
      <c r="F51" s="6"/>
      <c r="G51" s="6"/>
    </row>
    <row r="52" spans="2:7" x14ac:dyDescent="0.2">
      <c r="B52" s="6"/>
      <c r="C52" s="6"/>
      <c r="D52" s="6"/>
      <c r="E52" s="6"/>
      <c r="F52" s="6"/>
      <c r="G52" s="6"/>
    </row>
    <row r="53" spans="2:7" x14ac:dyDescent="0.2">
      <c r="B53" s="6"/>
      <c r="C53" s="6"/>
      <c r="D53" s="6"/>
      <c r="E53" s="6"/>
      <c r="F53" s="6"/>
      <c r="G53" s="6"/>
    </row>
    <row r="54" spans="2:7" x14ac:dyDescent="0.2">
      <c r="B54" s="6"/>
      <c r="C54" s="6"/>
      <c r="D54" s="6"/>
      <c r="E54" s="6"/>
      <c r="F54" s="6"/>
      <c r="G54" s="6"/>
    </row>
    <row r="55" spans="2:7" x14ac:dyDescent="0.2">
      <c r="B55" s="6"/>
      <c r="C55" s="6"/>
      <c r="D55" s="6"/>
      <c r="E55" s="6"/>
      <c r="F55" s="6"/>
      <c r="G55" s="6"/>
    </row>
    <row r="56" spans="2:7" x14ac:dyDescent="0.2">
      <c r="B56" s="6"/>
      <c r="C56" s="6"/>
      <c r="D56" s="6"/>
      <c r="E56" s="6"/>
      <c r="F56" s="6"/>
      <c r="G56" s="6"/>
    </row>
    <row r="57" spans="2:7" x14ac:dyDescent="0.2">
      <c r="B57" s="6"/>
      <c r="C57" s="6"/>
      <c r="D57" s="6"/>
      <c r="E57" s="6"/>
      <c r="F57" s="6"/>
      <c r="G57" s="6"/>
    </row>
    <row r="58" spans="2:7" x14ac:dyDescent="0.2">
      <c r="B58" s="6"/>
      <c r="C58" s="6"/>
      <c r="D58" s="6"/>
      <c r="E58" s="6"/>
      <c r="F58" s="6"/>
      <c r="G58" s="6"/>
    </row>
    <row r="59" spans="2:7" x14ac:dyDescent="0.2">
      <c r="B59" s="6"/>
      <c r="C59" s="6"/>
      <c r="D59" s="6"/>
      <c r="E59" s="6"/>
      <c r="F59" s="6"/>
      <c r="G59" s="6"/>
    </row>
    <row r="60" spans="2:7" x14ac:dyDescent="0.2">
      <c r="B60" s="6"/>
      <c r="C60" s="6"/>
      <c r="D60" s="6"/>
      <c r="E60" s="6"/>
      <c r="F60" s="6"/>
      <c r="G60" s="6"/>
    </row>
    <row r="61" spans="2:7" x14ac:dyDescent="0.2">
      <c r="B61" s="6"/>
      <c r="C61" s="6"/>
      <c r="D61" s="6"/>
      <c r="E61" s="6"/>
      <c r="F61" s="6"/>
      <c r="G61" s="6"/>
    </row>
    <row r="62" spans="2:7" x14ac:dyDescent="0.2">
      <c r="B62" s="6"/>
      <c r="C62" s="6"/>
      <c r="D62" s="6"/>
      <c r="E62" s="6"/>
      <c r="F62" s="6"/>
      <c r="G62" s="6"/>
    </row>
    <row r="63" spans="2:7" x14ac:dyDescent="0.2">
      <c r="B63" s="6"/>
      <c r="C63" s="6"/>
      <c r="D63" s="6"/>
      <c r="E63" s="6"/>
      <c r="F63" s="6"/>
      <c r="G63" s="6"/>
    </row>
    <row r="64" spans="2:7" x14ac:dyDescent="0.2">
      <c r="B64" s="6"/>
      <c r="C64" s="6"/>
      <c r="D64" s="6"/>
      <c r="E64" s="6"/>
      <c r="F64" s="6"/>
      <c r="G64" s="6"/>
    </row>
    <row r="65" spans="2:7" x14ac:dyDescent="0.2">
      <c r="B65" s="6"/>
      <c r="C65" s="6"/>
      <c r="D65" s="6"/>
      <c r="E65" s="6"/>
      <c r="F65" s="6"/>
      <c r="G65" s="6"/>
    </row>
  </sheetData>
  <mergeCells count="6">
    <mergeCell ref="B21:F21"/>
    <mergeCell ref="C6:D6"/>
    <mergeCell ref="B19:F19"/>
    <mergeCell ref="B20:F20"/>
    <mergeCell ref="B17:F17"/>
    <mergeCell ref="B18:F18"/>
  </mergeCells>
  <phoneticPr fontId="33" type="noConversion"/>
  <conditionalFormatting sqref="C6">
    <cfRule type="expression" dxfId="50" priority="8">
      <formula>(C6=jourdelasemaine)*(#REF!&lt;0.875)</formula>
    </cfRule>
  </conditionalFormatting>
  <conditionalFormatting sqref="C10 E10">
    <cfRule type="expression" dxfId="49" priority="7">
      <formula>(C10=jourdelasemaine)*($B11&lt;0.875)</formula>
    </cfRule>
  </conditionalFormatting>
  <conditionalFormatting sqref="B10 D10 F10">
    <cfRule type="expression" dxfId="48" priority="6">
      <formula>(B10=jourdelasemaine)*($B11&lt;0.875)</formula>
    </cfRule>
  </conditionalFormatting>
  <conditionalFormatting sqref="B10:F11 B13:F14 B12:E12 E12:E13">
    <cfRule type="cellIs" dxfId="47" priority="4" operator="equal">
      <formula>$G$2</formula>
    </cfRule>
  </conditionalFormatting>
  <conditionalFormatting sqref="E11:E14">
    <cfRule type="cellIs" dxfId="46" priority="2" operator="equal">
      <formula>$G$3</formula>
    </cfRule>
  </conditionalFormatting>
  <conditionalFormatting sqref="F12">
    <cfRule type="cellIs" dxfId="45" priority="1" operator="equal">
      <formula>$G$2</formula>
    </cfRule>
  </conditionalFormatting>
  <pageMargins left="0.75" right="0.75" top="1" bottom="1" header="0.5" footer="0.5"/>
  <pageSetup orientation="landscape" r:id="rId1"/>
  <headerFooter alignWithMargins="0">
    <oddHeader>&amp;LTest Scenarios</oddHeader>
    <oddFooter>&amp;LModified: &amp;D &amp;T©2006 Accenture.  All Rights Reserved.&amp;C&amp;P&amp;RLast modified by: User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0"/>
  <sheetViews>
    <sheetView showGridLines="0" zoomScale="85" zoomScaleNormal="85" workbookViewId="0">
      <selection activeCell="D17" sqref="D17"/>
    </sheetView>
  </sheetViews>
  <sheetFormatPr baseColWidth="10" defaultColWidth="9.140625" defaultRowHeight="15" x14ac:dyDescent="0.25"/>
  <cols>
    <col min="1" max="1" width="21.42578125" bestFit="1" customWidth="1"/>
    <col min="2" max="2" width="22" customWidth="1"/>
    <col min="3" max="3" width="64" customWidth="1"/>
    <col min="4" max="4" width="58" customWidth="1"/>
    <col min="5" max="5" width="1.42578125" customWidth="1"/>
    <col min="6" max="6" width="12.140625" customWidth="1"/>
    <col min="7" max="7" width="9.28515625" customWidth="1"/>
    <col min="9" max="9" width="9.140625" style="69"/>
  </cols>
  <sheetData>
    <row r="1" spans="1:177" s="1" customFormat="1" ht="18" x14ac:dyDescent="0.2">
      <c r="A1" s="41" t="s">
        <v>17</v>
      </c>
      <c r="B1" s="43"/>
      <c r="C1" s="43"/>
      <c r="D1" s="43"/>
      <c r="E1" s="42"/>
      <c r="F1" s="42"/>
      <c r="G1" s="42"/>
      <c r="I1" s="66" t="s">
        <v>10</v>
      </c>
    </row>
    <row r="2" spans="1:177" s="1" customFormat="1" ht="20.100000000000001" customHeight="1" x14ac:dyDescent="0.2">
      <c r="A2" s="44" t="s">
        <v>22</v>
      </c>
      <c r="B2" s="107" t="s">
        <v>45</v>
      </c>
      <c r="C2" s="108"/>
      <c r="D2" s="108"/>
      <c r="E2" s="108"/>
      <c r="F2" s="108"/>
      <c r="G2" s="109"/>
      <c r="I2" s="66" t="s">
        <v>1</v>
      </c>
    </row>
    <row r="3" spans="1:177" s="1" customFormat="1" ht="20.100000000000001" customHeight="1" x14ac:dyDescent="0.2">
      <c r="A3" s="44" t="s">
        <v>21</v>
      </c>
      <c r="B3" s="107" t="s">
        <v>20</v>
      </c>
      <c r="C3" s="108"/>
      <c r="D3" s="108"/>
      <c r="E3" s="108"/>
      <c r="F3" s="108"/>
      <c r="G3" s="109"/>
      <c r="I3" s="66"/>
    </row>
    <row r="4" spans="1:177" s="1" customFormat="1" ht="20.100000000000001" customHeight="1" x14ac:dyDescent="0.2">
      <c r="A4" s="44" t="s">
        <v>18</v>
      </c>
      <c r="B4" s="107"/>
      <c r="C4" s="108"/>
      <c r="D4" s="108"/>
      <c r="E4" s="108"/>
      <c r="F4" s="108"/>
      <c r="G4" s="109"/>
      <c r="I4" s="66"/>
    </row>
    <row r="5" spans="1:177" s="2" customFormat="1" ht="25.5" x14ac:dyDescent="0.25">
      <c r="A5" s="46" t="s">
        <v>25</v>
      </c>
      <c r="B5" s="46" t="s">
        <v>23</v>
      </c>
      <c r="C5" s="46" t="s">
        <v>31</v>
      </c>
      <c r="D5" s="46" t="s">
        <v>0</v>
      </c>
      <c r="E5" s="47"/>
      <c r="F5" s="59" t="s">
        <v>2</v>
      </c>
      <c r="G5" s="59" t="s">
        <v>24</v>
      </c>
      <c r="I5" s="67"/>
    </row>
    <row r="6" spans="1:177" s="1" customFormat="1" ht="18" x14ac:dyDescent="0.25">
      <c r="A6" s="105" t="s">
        <v>34</v>
      </c>
      <c r="B6" s="106"/>
      <c r="C6" s="106"/>
      <c r="D6" s="106"/>
      <c r="E6" s="106"/>
      <c r="F6" s="106"/>
      <c r="G6" s="106"/>
      <c r="I6" s="66"/>
    </row>
    <row r="7" spans="1:177" s="3" customFormat="1" ht="38.25" customHeight="1" x14ac:dyDescent="0.2">
      <c r="A7" s="73"/>
      <c r="B7" s="97" t="s">
        <v>42</v>
      </c>
      <c r="C7" s="96" t="s">
        <v>40</v>
      </c>
      <c r="D7" s="96" t="s">
        <v>70</v>
      </c>
      <c r="E7" s="49"/>
      <c r="F7" s="48"/>
      <c r="G7" s="48"/>
      <c r="I7" s="68"/>
      <c r="J7" s="4"/>
      <c r="L7" s="5"/>
      <c r="M7" s="5"/>
      <c r="AG7" s="5"/>
      <c r="AH7" s="5"/>
      <c r="BD7" s="5"/>
      <c r="BE7" s="5"/>
      <c r="CB7" s="5"/>
      <c r="CC7" s="5"/>
      <c r="CZ7" s="5"/>
      <c r="DA7" s="5"/>
      <c r="DX7" s="5"/>
      <c r="DY7" s="5"/>
      <c r="EV7" s="5"/>
      <c r="EW7" s="5"/>
      <c r="FT7" s="5"/>
      <c r="FU7" s="5"/>
    </row>
    <row r="8" spans="1:177" s="3" customFormat="1" ht="39.75" customHeight="1" x14ac:dyDescent="0.2">
      <c r="A8" s="73"/>
      <c r="B8" s="97" t="s">
        <v>43</v>
      </c>
      <c r="C8" s="96" t="s">
        <v>48</v>
      </c>
      <c r="D8" s="65" t="s">
        <v>1</v>
      </c>
      <c r="E8" s="49"/>
      <c r="F8" s="48"/>
      <c r="G8" s="48"/>
      <c r="I8" s="68"/>
      <c r="J8" s="4"/>
      <c r="L8" s="5"/>
      <c r="M8" s="5"/>
      <c r="AG8" s="5"/>
      <c r="AH8" s="5"/>
      <c r="BD8" s="5"/>
      <c r="BE8" s="5"/>
      <c r="CB8" s="5"/>
      <c r="CC8" s="5"/>
      <c r="CZ8" s="5"/>
      <c r="DA8" s="5"/>
      <c r="DX8" s="5"/>
      <c r="DY8" s="5"/>
      <c r="EV8" s="5"/>
      <c r="EW8" s="5"/>
      <c r="FT8" s="5"/>
      <c r="FU8" s="5"/>
    </row>
    <row r="9" spans="1:177" ht="30.75" customHeight="1" x14ac:dyDescent="0.25">
      <c r="A9" s="73"/>
      <c r="B9" s="97" t="s">
        <v>44</v>
      </c>
      <c r="C9" s="96" t="s">
        <v>41</v>
      </c>
      <c r="D9" s="96" t="s">
        <v>70</v>
      </c>
      <c r="E9" s="48"/>
      <c r="F9" s="48"/>
      <c r="G9" s="48"/>
    </row>
    <row r="10" spans="1:177" ht="39.75" customHeight="1" x14ac:dyDescent="0.25">
      <c r="A10" s="73"/>
      <c r="B10" s="97" t="s">
        <v>52</v>
      </c>
      <c r="C10" s="96" t="s">
        <v>53</v>
      </c>
      <c r="D10" s="96" t="s">
        <v>70</v>
      </c>
      <c r="E10" s="48"/>
      <c r="F10" s="48"/>
      <c r="G10" s="48"/>
    </row>
  </sheetData>
  <mergeCells count="4">
    <mergeCell ref="A6:G6"/>
    <mergeCell ref="B2:G2"/>
    <mergeCell ref="B3:G3"/>
    <mergeCell ref="B4:G4"/>
  </mergeCells>
  <phoneticPr fontId="33" type="noConversion"/>
  <conditionalFormatting sqref="A2:A4">
    <cfRule type="expression" dxfId="44" priority="23">
      <formula>(A2=jourdelasemaine)*($B3&lt;0.875)</formula>
    </cfRule>
  </conditionalFormatting>
  <conditionalFormatting sqref="B2">
    <cfRule type="expression" dxfId="43" priority="22">
      <formula>(B2=jourdelasemaine)*($B3&lt;0.875)</formula>
    </cfRule>
  </conditionalFormatting>
  <conditionalFormatting sqref="B3">
    <cfRule type="expression" dxfId="42" priority="21">
      <formula>(B3=jourdelasemaine)*($B4&lt;0.875)</formula>
    </cfRule>
  </conditionalFormatting>
  <conditionalFormatting sqref="B4">
    <cfRule type="expression" dxfId="41" priority="20">
      <formula>(B4=jourdelasemaine)*($B5&lt;0.875)</formula>
    </cfRule>
  </conditionalFormatting>
  <conditionalFormatting sqref="I5">
    <cfRule type="cellIs" dxfId="40" priority="19" operator="equal">
      <formula>$I$1</formula>
    </cfRule>
  </conditionalFormatting>
  <conditionalFormatting sqref="B7:G10">
    <cfRule type="cellIs" dxfId="39" priority="17" operator="equal">
      <formula>$I$2</formula>
    </cfRule>
    <cfRule type="cellIs" dxfId="38" priority="18" operator="equal">
      <formula>$I$1</formula>
    </cfRule>
  </conditionalFormatting>
  <hyperlinks>
    <hyperlink ref="B7" location="'ABS-01'!A1" display="ABS-01"/>
    <hyperlink ref="B8:B9" location="'ABS-01'!A1" display="ABS-01"/>
    <hyperlink ref="B8" location="'ABS-02'!A1" display="ABS-02"/>
    <hyperlink ref="B9" location="'CNG-03'!A1" display="ABS-03"/>
    <hyperlink ref="B10" location="'ABS-04'!A1" display="ABS-04"/>
  </hyperlinks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T31"/>
  <sheetViews>
    <sheetView showGridLines="0" topLeftCell="A13" zoomScale="85" zoomScaleNormal="85" workbookViewId="0">
      <selection activeCell="E24" sqref="E24"/>
    </sheetView>
  </sheetViews>
  <sheetFormatPr baseColWidth="10" defaultColWidth="9.140625" defaultRowHeight="15" outlineLevelRow="1" x14ac:dyDescent="0.25"/>
  <cols>
    <col min="1" max="1" width="23.28515625" customWidth="1"/>
    <col min="2" max="2" width="9.42578125" customWidth="1"/>
    <col min="3" max="3" width="57.85546875" customWidth="1"/>
    <col min="4" max="4" width="56.7109375" bestFit="1" customWidth="1"/>
    <col min="5" max="5" width="11.28515625" style="86" customWidth="1"/>
    <col min="6" max="6" width="24.28515625" customWidth="1"/>
    <col min="7" max="7" width="11" bestFit="1" customWidth="1"/>
    <col min="8" max="8" width="25.28515625" customWidth="1"/>
  </cols>
  <sheetData>
    <row r="1" spans="1:254" s="1" customFormat="1" ht="18" x14ac:dyDescent="0.25">
      <c r="A1" s="41"/>
      <c r="B1" s="50"/>
      <c r="C1" s="51"/>
      <c r="D1" s="51"/>
      <c r="E1" s="77"/>
      <c r="F1" s="23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254" s="1" customFormat="1" ht="12.75" x14ac:dyDescent="0.2">
      <c r="A2" s="44" t="s">
        <v>22</v>
      </c>
      <c r="B2" s="53" t="s">
        <v>45</v>
      </c>
      <c r="C2" s="54"/>
      <c r="D2" s="54"/>
      <c r="E2" s="78"/>
      <c r="F2" s="76" t="s">
        <v>10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</row>
    <row r="3" spans="1:254" s="1" customFormat="1" ht="12.75" x14ac:dyDescent="0.2">
      <c r="A3" s="44" t="s">
        <v>23</v>
      </c>
      <c r="B3" s="53" t="s">
        <v>42</v>
      </c>
      <c r="C3" s="54"/>
      <c r="D3" s="54"/>
      <c r="E3" s="78"/>
      <c r="F3" s="76" t="s">
        <v>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</row>
    <row r="4" spans="1:254" s="1" customFormat="1" ht="12.75" x14ac:dyDescent="0.2">
      <c r="A4" s="44" t="s">
        <v>32</v>
      </c>
      <c r="B4" s="53" t="s">
        <v>40</v>
      </c>
      <c r="C4" s="54"/>
      <c r="D4" s="54"/>
      <c r="E4" s="79"/>
      <c r="F4" s="56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</row>
    <row r="5" spans="1:254" s="17" customFormat="1" ht="12.75" x14ac:dyDescent="0.2">
      <c r="A5" s="18"/>
      <c r="B5" s="18"/>
      <c r="C5" s="19"/>
      <c r="D5" s="20"/>
      <c r="E5" s="80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</row>
    <row r="6" spans="1:254" s="22" customFormat="1" x14ac:dyDescent="0.25">
      <c r="A6" s="111" t="s">
        <v>27</v>
      </c>
      <c r="B6" s="112"/>
      <c r="C6" s="112"/>
      <c r="D6" s="113"/>
      <c r="E6" s="81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254" s="22" customFormat="1" ht="12.75" hidden="1" customHeight="1" outlineLevel="1" x14ac:dyDescent="0.2">
      <c r="A7" s="58" t="s">
        <v>23</v>
      </c>
      <c r="B7" s="107" t="s">
        <v>13</v>
      </c>
      <c r="C7" s="108"/>
      <c r="D7" s="109"/>
      <c r="E7" s="82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spans="1:254" s="24" customFormat="1" ht="12.75" hidden="1" customHeight="1" outlineLevel="1" x14ac:dyDescent="0.2">
      <c r="A8" s="74" t="s">
        <v>33</v>
      </c>
      <c r="B8" s="123"/>
      <c r="C8" s="123"/>
      <c r="D8" s="123"/>
      <c r="E8" s="82"/>
      <c r="F8" s="23"/>
    </row>
    <row r="9" spans="1:254" s="24" customFormat="1" ht="12.75" hidden="1" customHeight="1" outlineLevel="1" x14ac:dyDescent="0.2">
      <c r="A9" s="74"/>
      <c r="B9" s="123"/>
      <c r="C9" s="123"/>
      <c r="D9" s="123"/>
      <c r="E9" s="82"/>
      <c r="F9" s="23"/>
    </row>
    <row r="10" spans="1:254" s="24" customFormat="1" ht="12.75" hidden="1" customHeight="1" outlineLevel="1" x14ac:dyDescent="0.2">
      <c r="A10" s="74"/>
      <c r="B10" s="123"/>
      <c r="C10" s="123"/>
      <c r="D10" s="123"/>
      <c r="E10" s="82"/>
      <c r="F10" s="23"/>
    </row>
    <row r="11" spans="1:254" s="24" customFormat="1" ht="12.75" hidden="1" customHeight="1" outlineLevel="1" x14ac:dyDescent="0.2">
      <c r="A11" s="74"/>
      <c r="B11" s="123"/>
      <c r="C11" s="123"/>
      <c r="D11" s="123"/>
      <c r="E11" s="82"/>
      <c r="F11" s="23"/>
    </row>
    <row r="12" spans="1:254" s="24" customFormat="1" ht="12.75" hidden="1" customHeight="1" outlineLevel="1" x14ac:dyDescent="0.2">
      <c r="A12" s="74"/>
      <c r="B12" s="123"/>
      <c r="C12" s="123"/>
      <c r="D12" s="123"/>
      <c r="E12" s="82"/>
      <c r="F12" s="23"/>
    </row>
    <row r="13" spans="1:254" s="22" customFormat="1" collapsed="1" x14ac:dyDescent="0.25">
      <c r="A13" s="114" t="s">
        <v>16</v>
      </c>
      <c r="B13" s="115"/>
      <c r="C13" s="115"/>
      <c r="D13" s="116"/>
      <c r="E13" s="83"/>
      <c r="F13" s="25"/>
    </row>
    <row r="14" spans="1:254" s="22" customFormat="1" ht="18" hidden="1" customHeight="1" outlineLevel="1" x14ac:dyDescent="0.2">
      <c r="A14" s="117" t="s">
        <v>26</v>
      </c>
      <c r="B14" s="118"/>
      <c r="C14" s="118"/>
      <c r="D14" s="119"/>
      <c r="E14" s="84"/>
      <c r="F14" s="25"/>
    </row>
    <row r="15" spans="1:254" s="22" customFormat="1" ht="18" hidden="1" customHeight="1" outlineLevel="1" x14ac:dyDescent="0.2">
      <c r="A15" s="120"/>
      <c r="B15" s="121"/>
      <c r="C15" s="121"/>
      <c r="D15" s="122"/>
      <c r="E15" s="84"/>
      <c r="F15" s="25"/>
    </row>
    <row r="16" spans="1:254" collapsed="1" x14ac:dyDescent="0.25">
      <c r="A16" s="114" t="s">
        <v>28</v>
      </c>
      <c r="B16" s="115"/>
      <c r="C16" s="115"/>
      <c r="D16" s="116"/>
      <c r="E16" s="85"/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</row>
    <row r="17" spans="1:254" hidden="1" outlineLevel="1" x14ac:dyDescent="0.25">
      <c r="A17" s="117" t="s">
        <v>33</v>
      </c>
      <c r="B17" s="118"/>
      <c r="C17" s="118"/>
      <c r="D17" s="119"/>
    </row>
    <row r="18" spans="1:254" ht="18" hidden="1" outlineLevel="1" x14ac:dyDescent="0.25">
      <c r="A18" s="120"/>
      <c r="B18" s="121"/>
      <c r="C18" s="121"/>
      <c r="D18" s="122"/>
      <c r="E18" s="85"/>
      <c r="F18" s="21"/>
      <c r="G18" s="21"/>
      <c r="H18" s="2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</row>
    <row r="19" spans="1:254" collapsed="1" x14ac:dyDescent="0.25">
      <c r="A19" s="18"/>
      <c r="B19" s="18"/>
      <c r="C19" s="19"/>
      <c r="D19" s="20"/>
      <c r="E19" s="85"/>
      <c r="F19" s="21"/>
      <c r="G19" s="21"/>
      <c r="H19" s="2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</row>
    <row r="20" spans="1:254" x14ac:dyDescent="0.25">
      <c r="A20" s="18"/>
      <c r="B20" s="18"/>
      <c r="C20" s="19"/>
      <c r="D20" s="20"/>
      <c r="E20" s="85"/>
      <c r="F20" s="21"/>
      <c r="G20" s="21"/>
      <c r="H20" s="2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</row>
    <row r="21" spans="1:254" ht="25.5" x14ac:dyDescent="0.25">
      <c r="A21" s="52" t="s">
        <v>14</v>
      </c>
      <c r="B21" s="52" t="s">
        <v>11</v>
      </c>
      <c r="C21" s="52" t="s">
        <v>29</v>
      </c>
      <c r="D21" s="52" t="s">
        <v>0</v>
      </c>
      <c r="E21" s="62" t="s">
        <v>2</v>
      </c>
      <c r="F21" s="62" t="s">
        <v>12</v>
      </c>
      <c r="G21" s="62" t="s">
        <v>24</v>
      </c>
      <c r="H21" s="62" t="s">
        <v>30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</row>
    <row r="22" spans="1:254" x14ac:dyDescent="0.25">
      <c r="A22" s="110" t="s">
        <v>15</v>
      </c>
      <c r="B22" s="110"/>
      <c r="C22" s="110"/>
      <c r="D22" s="110"/>
      <c r="E22" s="110"/>
      <c r="F22" s="110"/>
      <c r="G22" s="110"/>
      <c r="H22" s="110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</row>
    <row r="23" spans="1:254" ht="42" customHeight="1" x14ac:dyDescent="0.25">
      <c r="A23" s="45"/>
      <c r="B23" s="60">
        <v>1</v>
      </c>
      <c r="C23" s="95" t="s">
        <v>46</v>
      </c>
      <c r="D23" s="95" t="s">
        <v>47</v>
      </c>
      <c r="E23" s="87"/>
      <c r="F23" s="64"/>
      <c r="G23" s="61"/>
      <c r="H23" s="63"/>
      <c r="I23" s="4"/>
      <c r="J23" s="3"/>
      <c r="K23" s="5"/>
      <c r="L23" s="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5"/>
      <c r="AG23" s="5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5"/>
      <c r="BD23" s="5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5"/>
      <c r="CB23" s="5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5"/>
      <c r="CZ23" s="5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5"/>
      <c r="DX23" s="5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5"/>
      <c r="EV23" s="5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5"/>
      <c r="FT23" s="5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</row>
    <row r="24" spans="1:254" ht="55.5" customHeight="1" x14ac:dyDescent="0.25">
      <c r="A24" s="45"/>
      <c r="B24" s="60">
        <v>2</v>
      </c>
      <c r="C24" s="95" t="s">
        <v>58</v>
      </c>
      <c r="D24" s="95" t="s">
        <v>61</v>
      </c>
      <c r="E24" s="87"/>
      <c r="F24" s="88"/>
      <c r="G24" s="61"/>
      <c r="H24" s="63"/>
      <c r="I24" s="4"/>
      <c r="J24" s="3"/>
      <c r="K24" s="5"/>
      <c r="L24" s="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5"/>
      <c r="AG24" s="5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5"/>
      <c r="BD24" s="5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5"/>
      <c r="CB24" s="5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5"/>
      <c r="CZ24" s="5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5"/>
      <c r="DX24" s="5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5"/>
      <c r="EV24" s="5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5"/>
      <c r="FT24" s="5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</row>
    <row r="25" spans="1:254" ht="141.75" customHeight="1" x14ac:dyDescent="0.25">
      <c r="A25" s="45"/>
      <c r="B25" s="60">
        <v>3</v>
      </c>
      <c r="C25" s="95" t="s">
        <v>59</v>
      </c>
      <c r="D25" s="95" t="s">
        <v>60</v>
      </c>
      <c r="E25" s="87"/>
      <c r="F25" s="88"/>
      <c r="G25" s="61"/>
      <c r="H25" s="63"/>
      <c r="I25" s="4"/>
      <c r="J25" s="3"/>
      <c r="K25" s="5"/>
      <c r="L25" s="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5"/>
      <c r="AG25" s="5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5"/>
      <c r="BD25" s="5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5"/>
      <c r="CB25" s="5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5"/>
      <c r="CZ25" s="5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5"/>
      <c r="DX25" s="5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5"/>
      <c r="EV25" s="5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5"/>
      <c r="FT25" s="5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</row>
    <row r="26" spans="1:254" ht="57.75" customHeight="1" x14ac:dyDescent="0.25">
      <c r="A26" s="45"/>
      <c r="B26" s="60">
        <v>4</v>
      </c>
      <c r="C26" s="95" t="s">
        <v>49</v>
      </c>
      <c r="D26" s="95" t="s">
        <v>35</v>
      </c>
      <c r="E26" s="87"/>
      <c r="F26" s="61"/>
      <c r="G26" s="61"/>
      <c r="H26" s="63"/>
      <c r="I26" s="4"/>
      <c r="J26" s="3"/>
      <c r="K26" s="5"/>
      <c r="L26" s="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5"/>
      <c r="AG26" s="5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5"/>
      <c r="BD26" s="5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5"/>
      <c r="CB26" s="5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5"/>
      <c r="CZ26" s="5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5"/>
      <c r="DX26" s="5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5"/>
      <c r="EV26" s="5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5"/>
      <c r="FT26" s="5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</row>
    <row r="31" spans="1:254" x14ac:dyDescent="0.25">
      <c r="C31" s="90"/>
    </row>
  </sheetData>
  <mergeCells count="14">
    <mergeCell ref="A22:H22"/>
    <mergeCell ref="A6:D6"/>
    <mergeCell ref="A13:D13"/>
    <mergeCell ref="A16:D16"/>
    <mergeCell ref="A17:D17"/>
    <mergeCell ref="A18:D18"/>
    <mergeCell ref="B7:D7"/>
    <mergeCell ref="B8:D8"/>
    <mergeCell ref="B9:D9"/>
    <mergeCell ref="B10:D10"/>
    <mergeCell ref="B11:D11"/>
    <mergeCell ref="B12:D12"/>
    <mergeCell ref="A14:D14"/>
    <mergeCell ref="A15:D15"/>
  </mergeCells>
  <conditionalFormatting sqref="A2:A4 B7">
    <cfRule type="expression" dxfId="37" priority="21">
      <formula>(A2=jourdelasemaine)*($B3&lt;0.875)</formula>
    </cfRule>
  </conditionalFormatting>
  <conditionalFormatting sqref="B4">
    <cfRule type="expression" dxfId="36" priority="17">
      <formula>(B4=jourdelasemaine)*($B5&lt;0.875)</formula>
    </cfRule>
  </conditionalFormatting>
  <conditionalFormatting sqref="B2">
    <cfRule type="expression" dxfId="35" priority="19">
      <formula>(B2=jourdelasemaine)*($B3&lt;0.875)</formula>
    </cfRule>
  </conditionalFormatting>
  <conditionalFormatting sqref="B3">
    <cfRule type="expression" dxfId="34" priority="18">
      <formula>(B3=jourdelasemaine)*($B4&lt;0.875)</formula>
    </cfRule>
  </conditionalFormatting>
  <conditionalFormatting sqref="A7">
    <cfRule type="expression" dxfId="33" priority="16">
      <formula>(A7=jourdelasemaine)*($B8&lt;0.875)</formula>
    </cfRule>
  </conditionalFormatting>
  <conditionalFormatting sqref="A21:D21">
    <cfRule type="expression" dxfId="32" priority="15">
      <formula>(A21=jourdelasemaine)*($B22&lt;0.875)</formula>
    </cfRule>
  </conditionalFormatting>
  <conditionalFormatting sqref="E1:E1048576">
    <cfRule type="cellIs" dxfId="31" priority="7" operator="equal">
      <formula>"OK"</formula>
    </cfRule>
    <cfRule type="cellIs" dxfId="30" priority="8" operator="equal">
      <formula>"KO"</formula>
    </cfRule>
  </conditionalFormatting>
  <pageMargins left="0.7" right="0.7" top="0.75" bottom="0.75" header="0.3" footer="0.3"/>
  <pageSetup paperSize="9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T25"/>
  <sheetViews>
    <sheetView showGridLines="0" topLeftCell="A22" zoomScale="85" zoomScaleNormal="85" workbookViewId="0">
      <selection activeCell="E25" sqref="E25"/>
    </sheetView>
  </sheetViews>
  <sheetFormatPr baseColWidth="10" defaultColWidth="9.140625" defaultRowHeight="15" outlineLevelRow="1" x14ac:dyDescent="0.25"/>
  <cols>
    <col min="1" max="1" width="23.28515625" customWidth="1"/>
    <col min="2" max="2" width="9.42578125" customWidth="1"/>
    <col min="3" max="3" width="51.85546875" customWidth="1"/>
    <col min="4" max="4" width="50.7109375" customWidth="1"/>
    <col min="5" max="5" width="11.28515625" customWidth="1"/>
    <col min="6" max="6" width="43.140625" customWidth="1"/>
    <col min="7" max="7" width="11" bestFit="1" customWidth="1"/>
    <col min="8" max="8" width="25.28515625" customWidth="1"/>
  </cols>
  <sheetData>
    <row r="1" spans="1:254" s="1" customFormat="1" ht="18" x14ac:dyDescent="0.25">
      <c r="A1" s="41"/>
      <c r="B1" s="50"/>
      <c r="C1" s="51"/>
      <c r="D1" s="51"/>
      <c r="E1" s="70"/>
      <c r="F1" s="23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254" s="1" customFormat="1" ht="12.75" x14ac:dyDescent="0.2">
      <c r="A2" s="44" t="s">
        <v>22</v>
      </c>
      <c r="B2" s="53" t="s">
        <v>45</v>
      </c>
      <c r="C2" s="54"/>
      <c r="D2" s="54"/>
      <c r="F2" s="76" t="s">
        <v>10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</row>
    <row r="3" spans="1:254" s="1" customFormat="1" ht="12.75" x14ac:dyDescent="0.2">
      <c r="A3" s="44" t="s">
        <v>23</v>
      </c>
      <c r="B3" s="53" t="s">
        <v>43</v>
      </c>
      <c r="C3" s="54"/>
      <c r="D3" s="54"/>
      <c r="F3" s="76" t="s">
        <v>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</row>
    <row r="4" spans="1:254" s="1" customFormat="1" ht="12.75" x14ac:dyDescent="0.2">
      <c r="A4" s="44" t="s">
        <v>32</v>
      </c>
      <c r="B4" s="53" t="s">
        <v>48</v>
      </c>
      <c r="C4" s="54"/>
      <c r="D4" s="54"/>
      <c r="E4" s="71"/>
      <c r="F4" s="56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</row>
    <row r="5" spans="1:254" s="17" customFormat="1" ht="12.75" x14ac:dyDescent="0.2">
      <c r="A5" s="18"/>
      <c r="B5" s="18"/>
      <c r="C5" s="19"/>
      <c r="D5" s="20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</row>
    <row r="6" spans="1:254" s="22" customFormat="1" x14ac:dyDescent="0.25">
      <c r="A6" s="111" t="s">
        <v>27</v>
      </c>
      <c r="B6" s="112"/>
      <c r="C6" s="112"/>
      <c r="D6" s="113"/>
      <c r="E6" s="57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254" s="22" customFormat="1" ht="12.75" hidden="1" customHeight="1" outlineLevel="1" x14ac:dyDescent="0.2">
      <c r="A7" s="58" t="s">
        <v>23</v>
      </c>
      <c r="B7" s="107" t="s">
        <v>13</v>
      </c>
      <c r="C7" s="108"/>
      <c r="D7" s="109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spans="1:254" s="24" customFormat="1" ht="12.75" hidden="1" customHeight="1" outlineLevel="1" x14ac:dyDescent="0.2">
      <c r="A8" s="75"/>
      <c r="B8" s="123"/>
      <c r="C8" s="123"/>
      <c r="D8" s="123"/>
      <c r="E8" s="23"/>
      <c r="F8" s="23"/>
    </row>
    <row r="9" spans="1:254" s="24" customFormat="1" ht="12.75" hidden="1" customHeight="1" outlineLevel="1" x14ac:dyDescent="0.2">
      <c r="A9" s="75"/>
      <c r="B9" s="123"/>
      <c r="C9" s="123"/>
      <c r="D9" s="123"/>
      <c r="E9" s="23"/>
      <c r="F9" s="23"/>
    </row>
    <row r="10" spans="1:254" s="24" customFormat="1" ht="12.75" hidden="1" customHeight="1" outlineLevel="1" x14ac:dyDescent="0.2">
      <c r="A10" s="75"/>
      <c r="B10" s="123"/>
      <c r="C10" s="123"/>
      <c r="D10" s="123"/>
      <c r="E10" s="23"/>
      <c r="F10" s="23"/>
    </row>
    <row r="11" spans="1:254" s="24" customFormat="1" ht="12.75" hidden="1" customHeight="1" outlineLevel="1" x14ac:dyDescent="0.2">
      <c r="A11" s="75"/>
      <c r="B11" s="123"/>
      <c r="C11" s="123"/>
      <c r="D11" s="123"/>
      <c r="E11" s="23"/>
      <c r="F11" s="23"/>
    </row>
    <row r="12" spans="1:254" s="24" customFormat="1" ht="12.75" hidden="1" customHeight="1" outlineLevel="1" x14ac:dyDescent="0.2">
      <c r="A12" s="75"/>
      <c r="B12" s="123"/>
      <c r="C12" s="123"/>
      <c r="D12" s="123"/>
      <c r="E12" s="23"/>
      <c r="F12" s="23"/>
    </row>
    <row r="13" spans="1:254" s="22" customFormat="1" collapsed="1" x14ac:dyDescent="0.25">
      <c r="A13" s="114" t="s">
        <v>16</v>
      </c>
      <c r="B13" s="115"/>
      <c r="C13" s="115"/>
      <c r="D13" s="116"/>
      <c r="E13" s="26"/>
      <c r="F13" s="25"/>
    </row>
    <row r="14" spans="1:254" s="22" customFormat="1" ht="18" hidden="1" customHeight="1" outlineLevel="1" x14ac:dyDescent="0.2">
      <c r="A14" s="117" t="s">
        <v>26</v>
      </c>
      <c r="B14" s="118"/>
      <c r="C14" s="118"/>
      <c r="D14" s="119"/>
      <c r="E14" s="27"/>
      <c r="F14" s="25"/>
    </row>
    <row r="15" spans="1:254" s="22" customFormat="1" ht="18" hidden="1" customHeight="1" outlineLevel="1" x14ac:dyDescent="0.2">
      <c r="A15" s="120"/>
      <c r="B15" s="121"/>
      <c r="C15" s="121"/>
      <c r="D15" s="122"/>
      <c r="E15" s="27"/>
      <c r="F15" s="25"/>
    </row>
    <row r="16" spans="1:254" collapsed="1" x14ac:dyDescent="0.25">
      <c r="A16" s="114" t="s">
        <v>28</v>
      </c>
      <c r="B16" s="115"/>
      <c r="C16" s="115"/>
      <c r="D16" s="116"/>
      <c r="E16" s="21"/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</row>
    <row r="17" spans="1:254" hidden="1" outlineLevel="1" x14ac:dyDescent="0.25">
      <c r="A17" s="125"/>
      <c r="B17" s="126"/>
      <c r="C17" s="126"/>
      <c r="D17" s="127"/>
    </row>
    <row r="18" spans="1:254" ht="18" hidden="1" outlineLevel="1" x14ac:dyDescent="0.25">
      <c r="A18" s="120"/>
      <c r="B18" s="121"/>
      <c r="C18" s="121"/>
      <c r="D18" s="122"/>
      <c r="E18" s="21"/>
      <c r="F18" s="21"/>
      <c r="G18" s="21"/>
      <c r="H18" s="2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</row>
    <row r="19" spans="1:254" collapsed="1" x14ac:dyDescent="0.25">
      <c r="A19" s="18"/>
      <c r="B19" s="18"/>
      <c r="C19" s="19"/>
      <c r="D19" s="20"/>
      <c r="E19" s="21"/>
      <c r="F19" s="21"/>
      <c r="G19" s="21"/>
      <c r="H19" s="2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</row>
    <row r="20" spans="1:254" x14ac:dyDescent="0.25">
      <c r="A20" s="18"/>
      <c r="B20" s="18"/>
      <c r="C20" s="19"/>
      <c r="D20" s="20"/>
      <c r="E20" s="21"/>
      <c r="F20" s="21"/>
      <c r="G20" s="21"/>
      <c r="H20" s="2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</row>
    <row r="21" spans="1:254" ht="25.5" x14ac:dyDescent="0.25">
      <c r="A21" s="52" t="s">
        <v>14</v>
      </c>
      <c r="B21" s="52" t="s">
        <v>11</v>
      </c>
      <c r="C21" s="52" t="s">
        <v>29</v>
      </c>
      <c r="D21" s="52" t="s">
        <v>0</v>
      </c>
      <c r="E21" s="62" t="s">
        <v>2</v>
      </c>
      <c r="F21" s="62" t="s">
        <v>12</v>
      </c>
      <c r="G21" s="62" t="s">
        <v>24</v>
      </c>
      <c r="H21" s="62" t="s">
        <v>30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</row>
    <row r="22" spans="1:254" x14ac:dyDescent="0.25">
      <c r="A22" s="124" t="s">
        <v>15</v>
      </c>
      <c r="B22" s="124"/>
      <c r="C22" s="124"/>
      <c r="D22" s="124"/>
      <c r="E22" s="124"/>
      <c r="F22" s="124"/>
      <c r="G22" s="124"/>
      <c r="H22" s="12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</row>
    <row r="23" spans="1:254" ht="206.25" customHeight="1" x14ac:dyDescent="0.25">
      <c r="A23" s="45"/>
      <c r="B23" s="60">
        <v>1</v>
      </c>
      <c r="C23" s="91" t="s">
        <v>62</v>
      </c>
      <c r="D23" s="94" t="s">
        <v>50</v>
      </c>
      <c r="E23" s="87" t="s">
        <v>1</v>
      </c>
      <c r="F23" s="64"/>
      <c r="G23" s="61"/>
      <c r="H23" s="63"/>
      <c r="I23" s="4"/>
      <c r="J23" s="3"/>
      <c r="K23" s="5"/>
      <c r="L23" s="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5"/>
      <c r="AG23" s="5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5"/>
      <c r="BD23" s="5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5"/>
      <c r="CB23" s="5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5"/>
      <c r="CZ23" s="5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5"/>
      <c r="DX23" s="5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5"/>
      <c r="EV23" s="5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5"/>
      <c r="FT23" s="5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</row>
    <row r="24" spans="1:254" ht="54" customHeight="1" x14ac:dyDescent="0.25">
      <c r="A24" s="45"/>
      <c r="B24" s="60">
        <v>2</v>
      </c>
      <c r="C24" s="95" t="s">
        <v>36</v>
      </c>
      <c r="D24" s="94" t="s">
        <v>51</v>
      </c>
      <c r="E24" s="87" t="s">
        <v>1</v>
      </c>
      <c r="F24" s="64"/>
      <c r="G24" s="61"/>
      <c r="H24" s="63"/>
      <c r="I24" s="4"/>
      <c r="J24" s="3"/>
      <c r="K24" s="5"/>
      <c r="L24" s="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5"/>
      <c r="AG24" s="5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5"/>
      <c r="BD24" s="5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5"/>
      <c r="CB24" s="5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5"/>
      <c r="CZ24" s="5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5"/>
      <c r="DX24" s="5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5"/>
      <c r="EV24" s="5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5"/>
      <c r="FT24" s="5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</row>
    <row r="25" spans="1:254" ht="51.75" customHeight="1" x14ac:dyDescent="0.25">
      <c r="A25" s="45"/>
      <c r="B25" s="60">
        <v>3</v>
      </c>
      <c r="C25" s="92" t="s">
        <v>63</v>
      </c>
      <c r="D25" s="93" t="s">
        <v>38</v>
      </c>
      <c r="E25" s="87" t="s">
        <v>1</v>
      </c>
      <c r="F25" s="61"/>
      <c r="G25" s="61"/>
      <c r="H25" s="63"/>
      <c r="I25" s="4"/>
      <c r="J25" s="3"/>
      <c r="K25" s="5"/>
      <c r="L25" s="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5"/>
      <c r="AG25" s="5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5"/>
      <c r="BD25" s="5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5"/>
      <c r="CB25" s="5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5"/>
      <c r="CZ25" s="5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5"/>
      <c r="DX25" s="5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5"/>
      <c r="EV25" s="5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5"/>
      <c r="FT25" s="5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</row>
  </sheetData>
  <mergeCells count="14">
    <mergeCell ref="A18:D18"/>
    <mergeCell ref="A22:H22"/>
    <mergeCell ref="B12:D12"/>
    <mergeCell ref="A13:D13"/>
    <mergeCell ref="A14:D14"/>
    <mergeCell ref="A15:D15"/>
    <mergeCell ref="A16:D16"/>
    <mergeCell ref="A17:D17"/>
    <mergeCell ref="B11:D11"/>
    <mergeCell ref="A6:D6"/>
    <mergeCell ref="B7:D7"/>
    <mergeCell ref="B8:D8"/>
    <mergeCell ref="B9:D9"/>
    <mergeCell ref="B10:D10"/>
  </mergeCells>
  <conditionalFormatting sqref="A2:A4 B7">
    <cfRule type="expression" dxfId="29" priority="12">
      <formula>(A2=jourdelasemaine)*($B3&lt;0.875)</formula>
    </cfRule>
  </conditionalFormatting>
  <conditionalFormatting sqref="B4">
    <cfRule type="expression" dxfId="28" priority="9">
      <formula>(B4=jourdelasemaine)*($B5&lt;0.875)</formula>
    </cfRule>
  </conditionalFormatting>
  <conditionalFormatting sqref="B2">
    <cfRule type="expression" dxfId="27" priority="11">
      <formula>(B2=jourdelasemaine)*($B3&lt;0.875)</formula>
    </cfRule>
  </conditionalFormatting>
  <conditionalFormatting sqref="B3">
    <cfRule type="expression" dxfId="26" priority="10">
      <formula>(B3=jourdelasemaine)*($B4&lt;0.875)</formula>
    </cfRule>
  </conditionalFormatting>
  <conditionalFormatting sqref="A7">
    <cfRule type="expression" dxfId="25" priority="8">
      <formula>(A7=jourdelasemaine)*($B8&lt;0.875)</formula>
    </cfRule>
  </conditionalFormatting>
  <conditionalFormatting sqref="A21:D21">
    <cfRule type="expression" dxfId="24" priority="7">
      <formula>(A21=jourdelasemaine)*($B22&lt;0.875)</formula>
    </cfRule>
  </conditionalFormatting>
  <conditionalFormatting sqref="E1:E22 E26:E1048576">
    <cfRule type="cellIs" dxfId="23" priority="5" operator="equal">
      <formula>$F$3</formula>
    </cfRule>
    <cfRule type="cellIs" dxfId="22" priority="6" operator="equal">
      <formula>$F$2</formula>
    </cfRule>
  </conditionalFormatting>
  <conditionalFormatting sqref="E23:E25">
    <cfRule type="cellIs" dxfId="21" priority="1" operator="equal">
      <formula>"OK"</formula>
    </cfRule>
    <cfRule type="cellIs" dxfId="20" priority="2" operator="equal">
      <formula>"KO"</formula>
    </cfRule>
  </conditionalFormatting>
  <pageMargins left="0.7" right="0.7" top="0.75" bottom="0.75" header="0.3" footer="0.3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T24"/>
  <sheetViews>
    <sheetView showGridLines="0" tabSelected="1" zoomScale="85" zoomScaleNormal="85" workbookViewId="0">
      <selection activeCell="H30" sqref="H30"/>
    </sheetView>
  </sheetViews>
  <sheetFormatPr baseColWidth="10" defaultColWidth="9.140625" defaultRowHeight="15" outlineLevelRow="1" x14ac:dyDescent="0.25"/>
  <cols>
    <col min="1" max="1" width="23.28515625" customWidth="1"/>
    <col min="2" max="2" width="9.42578125" customWidth="1"/>
    <col min="3" max="3" width="51.85546875" customWidth="1"/>
    <col min="4" max="4" width="50.7109375" customWidth="1"/>
    <col min="5" max="5" width="11.28515625" customWidth="1"/>
    <col min="6" max="6" width="43.140625" customWidth="1"/>
    <col min="7" max="7" width="11" bestFit="1" customWidth="1"/>
    <col min="8" max="8" width="25.28515625" customWidth="1"/>
  </cols>
  <sheetData>
    <row r="1" spans="1:254" s="1" customFormat="1" ht="18" x14ac:dyDescent="0.25">
      <c r="A1" s="41"/>
      <c r="B1" s="50"/>
      <c r="C1" s="51"/>
      <c r="D1" s="51"/>
      <c r="E1" s="70"/>
      <c r="F1" s="23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254" s="1" customFormat="1" ht="12.75" x14ac:dyDescent="0.2">
      <c r="A2" s="44" t="s">
        <v>22</v>
      </c>
      <c r="B2" s="53" t="s">
        <v>45</v>
      </c>
      <c r="C2" s="54"/>
      <c r="D2" s="54"/>
      <c r="F2" s="76" t="s">
        <v>10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</row>
    <row r="3" spans="1:254" s="1" customFormat="1" ht="12.75" x14ac:dyDescent="0.2">
      <c r="A3" s="44" t="s">
        <v>23</v>
      </c>
      <c r="B3" s="53" t="s">
        <v>44</v>
      </c>
      <c r="C3" s="54"/>
      <c r="D3" s="54"/>
      <c r="F3" s="76" t="s">
        <v>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</row>
    <row r="4" spans="1:254" s="1" customFormat="1" ht="12.75" x14ac:dyDescent="0.2">
      <c r="A4" s="44" t="s">
        <v>32</v>
      </c>
      <c r="B4" s="53" t="s">
        <v>41</v>
      </c>
      <c r="C4" s="54"/>
      <c r="D4" s="54"/>
      <c r="E4" s="71"/>
      <c r="F4" s="56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</row>
    <row r="5" spans="1:254" s="17" customFormat="1" ht="12.75" x14ac:dyDescent="0.2">
      <c r="A5" s="18"/>
      <c r="B5" s="18"/>
      <c r="C5" s="19"/>
      <c r="D5" s="20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</row>
    <row r="6" spans="1:254" s="22" customFormat="1" x14ac:dyDescent="0.25">
      <c r="A6" s="111" t="s">
        <v>27</v>
      </c>
      <c r="B6" s="112"/>
      <c r="C6" s="112"/>
      <c r="D6" s="113"/>
      <c r="E6" s="57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254" s="22" customFormat="1" ht="12.75" hidden="1" customHeight="1" outlineLevel="1" x14ac:dyDescent="0.2">
      <c r="A7" s="58" t="s">
        <v>23</v>
      </c>
      <c r="B7" s="107" t="s">
        <v>13</v>
      </c>
      <c r="C7" s="108"/>
      <c r="D7" s="109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spans="1:254" s="24" customFormat="1" ht="12.75" hidden="1" customHeight="1" outlineLevel="1" x14ac:dyDescent="0.2">
      <c r="A8" s="89"/>
      <c r="B8" s="123"/>
      <c r="C8" s="123"/>
      <c r="D8" s="123"/>
      <c r="E8" s="23"/>
      <c r="F8" s="23"/>
    </row>
    <row r="9" spans="1:254" s="24" customFormat="1" ht="12.75" hidden="1" customHeight="1" outlineLevel="1" x14ac:dyDescent="0.2">
      <c r="A9" s="89"/>
      <c r="B9" s="123"/>
      <c r="C9" s="123"/>
      <c r="D9" s="123"/>
      <c r="E9" s="23"/>
      <c r="F9" s="23"/>
    </row>
    <row r="10" spans="1:254" s="24" customFormat="1" ht="12.75" hidden="1" customHeight="1" outlineLevel="1" x14ac:dyDescent="0.2">
      <c r="A10" s="89"/>
      <c r="B10" s="123"/>
      <c r="C10" s="123"/>
      <c r="D10" s="123"/>
      <c r="E10" s="23"/>
      <c r="F10" s="23"/>
    </row>
    <row r="11" spans="1:254" s="24" customFormat="1" ht="12.75" hidden="1" customHeight="1" outlineLevel="1" x14ac:dyDescent="0.2">
      <c r="A11" s="89"/>
      <c r="B11" s="123"/>
      <c r="C11" s="123"/>
      <c r="D11" s="123"/>
      <c r="E11" s="23"/>
      <c r="F11" s="23"/>
    </row>
    <row r="12" spans="1:254" s="24" customFormat="1" ht="12.75" hidden="1" customHeight="1" outlineLevel="1" x14ac:dyDescent="0.2">
      <c r="A12" s="89"/>
      <c r="B12" s="123"/>
      <c r="C12" s="123"/>
      <c r="D12" s="123"/>
      <c r="E12" s="23"/>
      <c r="F12" s="23"/>
    </row>
    <row r="13" spans="1:254" s="22" customFormat="1" collapsed="1" x14ac:dyDescent="0.25">
      <c r="A13" s="114" t="s">
        <v>16</v>
      </c>
      <c r="B13" s="115"/>
      <c r="C13" s="115"/>
      <c r="D13" s="116"/>
      <c r="E13" s="26"/>
      <c r="F13" s="25"/>
    </row>
    <row r="14" spans="1:254" s="22" customFormat="1" ht="18" hidden="1" customHeight="1" outlineLevel="1" x14ac:dyDescent="0.2">
      <c r="A14" s="117" t="s">
        <v>26</v>
      </c>
      <c r="B14" s="118"/>
      <c r="C14" s="118"/>
      <c r="D14" s="119"/>
      <c r="E14" s="27"/>
      <c r="F14" s="25"/>
    </row>
    <row r="15" spans="1:254" s="22" customFormat="1" ht="18" hidden="1" customHeight="1" outlineLevel="1" x14ac:dyDescent="0.2">
      <c r="A15" s="120"/>
      <c r="B15" s="121"/>
      <c r="C15" s="121"/>
      <c r="D15" s="122"/>
      <c r="E15" s="27"/>
      <c r="F15" s="25"/>
    </row>
    <row r="16" spans="1:254" collapsed="1" x14ac:dyDescent="0.25">
      <c r="A16" s="114" t="s">
        <v>28</v>
      </c>
      <c r="B16" s="115"/>
      <c r="C16" s="115"/>
      <c r="D16" s="116"/>
      <c r="E16" s="21"/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</row>
    <row r="17" spans="1:254" hidden="1" outlineLevel="1" x14ac:dyDescent="0.25">
      <c r="A17" s="125"/>
      <c r="B17" s="126"/>
      <c r="C17" s="126"/>
      <c r="D17" s="127"/>
    </row>
    <row r="18" spans="1:254" ht="18" hidden="1" outlineLevel="1" x14ac:dyDescent="0.25">
      <c r="A18" s="120"/>
      <c r="B18" s="121"/>
      <c r="C18" s="121"/>
      <c r="D18" s="122"/>
      <c r="E18" s="21"/>
      <c r="F18" s="21"/>
      <c r="G18" s="21"/>
      <c r="H18" s="2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</row>
    <row r="19" spans="1:254" collapsed="1" x14ac:dyDescent="0.25">
      <c r="A19" s="18"/>
      <c r="B19" s="18"/>
      <c r="C19" s="19"/>
      <c r="D19" s="20"/>
      <c r="E19" s="21"/>
      <c r="F19" s="21"/>
      <c r="G19" s="21"/>
      <c r="H19" s="2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</row>
    <row r="20" spans="1:254" x14ac:dyDescent="0.25">
      <c r="A20" s="18"/>
      <c r="B20" s="18"/>
      <c r="C20" s="19"/>
      <c r="D20" s="20"/>
      <c r="E20" s="21"/>
      <c r="F20" s="21"/>
      <c r="G20" s="21"/>
      <c r="H20" s="2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</row>
    <row r="21" spans="1:254" ht="25.5" x14ac:dyDescent="0.25">
      <c r="A21" s="52" t="s">
        <v>14</v>
      </c>
      <c r="B21" s="52" t="s">
        <v>11</v>
      </c>
      <c r="C21" s="52" t="s">
        <v>29</v>
      </c>
      <c r="D21" s="52" t="s">
        <v>0</v>
      </c>
      <c r="E21" s="62" t="s">
        <v>2</v>
      </c>
      <c r="F21" s="62" t="s">
        <v>12</v>
      </c>
      <c r="G21" s="62" t="s">
        <v>24</v>
      </c>
      <c r="H21" s="62" t="s">
        <v>30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</row>
    <row r="22" spans="1:254" x14ac:dyDescent="0.25">
      <c r="A22" s="124" t="s">
        <v>15</v>
      </c>
      <c r="B22" s="124"/>
      <c r="C22" s="124"/>
      <c r="D22" s="124"/>
      <c r="E22" s="124"/>
      <c r="F22" s="124"/>
      <c r="G22" s="124"/>
      <c r="H22" s="12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</row>
    <row r="23" spans="1:254" ht="69.75" customHeight="1" x14ac:dyDescent="0.25">
      <c r="A23" s="45"/>
      <c r="B23" s="60">
        <v>1</v>
      </c>
      <c r="C23" s="95" t="s">
        <v>55</v>
      </c>
      <c r="D23" s="94" t="s">
        <v>54</v>
      </c>
      <c r="E23" s="87" t="s">
        <v>1</v>
      </c>
      <c r="F23" s="64"/>
      <c r="G23" s="61"/>
      <c r="H23" s="63"/>
      <c r="I23" s="4"/>
      <c r="J23" s="3"/>
      <c r="K23" s="5"/>
      <c r="L23" s="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5"/>
      <c r="AG23" s="5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5"/>
      <c r="BD23" s="5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5"/>
      <c r="CB23" s="5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5"/>
      <c r="CZ23" s="5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5"/>
      <c r="DX23" s="5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5"/>
      <c r="EV23" s="5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5"/>
      <c r="FT23" s="5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</row>
    <row r="24" spans="1:254" ht="66" customHeight="1" x14ac:dyDescent="0.25">
      <c r="A24" s="45"/>
      <c r="B24" s="60">
        <v>2</v>
      </c>
      <c r="C24" s="95" t="s">
        <v>56</v>
      </c>
      <c r="D24" s="94" t="s">
        <v>57</v>
      </c>
      <c r="E24" s="87" t="s">
        <v>1</v>
      </c>
      <c r="F24" s="64"/>
      <c r="G24" s="61"/>
      <c r="H24" s="63"/>
      <c r="I24" s="4"/>
      <c r="J24" s="3"/>
      <c r="K24" s="5"/>
      <c r="L24" s="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5"/>
      <c r="AG24" s="5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5"/>
      <c r="BD24" s="5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5"/>
      <c r="CB24" s="5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5"/>
      <c r="CZ24" s="5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5"/>
      <c r="DX24" s="5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5"/>
      <c r="EV24" s="5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5"/>
      <c r="FT24" s="5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</row>
  </sheetData>
  <mergeCells count="14">
    <mergeCell ref="B11:D11"/>
    <mergeCell ref="A6:D6"/>
    <mergeCell ref="B7:D7"/>
    <mergeCell ref="B8:D8"/>
    <mergeCell ref="B9:D9"/>
    <mergeCell ref="B10:D10"/>
    <mergeCell ref="A18:D18"/>
    <mergeCell ref="A22:H22"/>
    <mergeCell ref="B12:D12"/>
    <mergeCell ref="A13:D13"/>
    <mergeCell ref="A14:D14"/>
    <mergeCell ref="A15:D15"/>
    <mergeCell ref="A16:D16"/>
    <mergeCell ref="A17:D17"/>
  </mergeCells>
  <conditionalFormatting sqref="A2:A4 B7">
    <cfRule type="expression" dxfId="19" priority="12">
      <formula>(A2=jourdelasemaine)*($B3&lt;0.875)</formula>
    </cfRule>
  </conditionalFormatting>
  <conditionalFormatting sqref="B4">
    <cfRule type="expression" dxfId="18" priority="11">
      <formula>(B4=jourdelasemaine)*($B5&lt;0.875)</formula>
    </cfRule>
  </conditionalFormatting>
  <conditionalFormatting sqref="B2">
    <cfRule type="expression" dxfId="17" priority="10">
      <formula>(B2=jourdelasemaine)*($B3&lt;0.875)</formula>
    </cfRule>
  </conditionalFormatting>
  <conditionalFormatting sqref="B3">
    <cfRule type="expression" dxfId="16" priority="9">
      <formula>(B3=jourdelasemaine)*($B4&lt;0.875)</formula>
    </cfRule>
  </conditionalFormatting>
  <conditionalFormatting sqref="A7">
    <cfRule type="expression" dxfId="15" priority="8">
      <formula>(A7=jourdelasemaine)*($B8&lt;0.875)</formula>
    </cfRule>
  </conditionalFormatting>
  <conditionalFormatting sqref="A21:D21">
    <cfRule type="expression" dxfId="14" priority="7">
      <formula>(A21=jourdelasemaine)*($B22&lt;0.875)</formula>
    </cfRule>
  </conditionalFormatting>
  <conditionalFormatting sqref="E1:E22 E26:E1048576">
    <cfRule type="cellIs" dxfId="13" priority="5" operator="equal">
      <formula>$F$3</formula>
    </cfRule>
    <cfRule type="cellIs" dxfId="12" priority="6" operator="equal">
      <formula>$F$2</formula>
    </cfRule>
  </conditionalFormatting>
  <conditionalFormatting sqref="E23:E24">
    <cfRule type="cellIs" dxfId="11" priority="1" operator="equal">
      <formula>"OK"</formula>
    </cfRule>
    <cfRule type="cellIs" dxfId="10" priority="2" operator="equal">
      <formula>"KO"</formula>
    </cfRule>
  </conditionalFormatting>
  <dataValidations count="1">
    <dataValidation type="list" allowBlank="1" showInputMessage="1" showErrorMessage="1" sqref="E23:E24">
      <formula1>"OK,KO"</formula1>
    </dataValidation>
  </dataValidations>
  <pageMargins left="0.7" right="0.7" top="0.75" bottom="0.75" header="0.3" footer="0.3"/>
  <pageSetup paperSize="9"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T26"/>
  <sheetViews>
    <sheetView showGridLines="0" zoomScale="85" zoomScaleNormal="85" workbookViewId="0">
      <selection activeCell="E23" sqref="E23"/>
    </sheetView>
  </sheetViews>
  <sheetFormatPr baseColWidth="10" defaultColWidth="9.140625" defaultRowHeight="15" outlineLevelRow="1" x14ac:dyDescent="0.25"/>
  <cols>
    <col min="1" max="1" width="23.28515625" customWidth="1"/>
    <col min="2" max="2" width="9.42578125" customWidth="1"/>
    <col min="3" max="3" width="54.140625" customWidth="1"/>
    <col min="4" max="4" width="50.7109375" customWidth="1"/>
    <col min="5" max="5" width="11.28515625" customWidth="1"/>
    <col min="6" max="6" width="43.140625" customWidth="1"/>
    <col min="7" max="7" width="11" bestFit="1" customWidth="1"/>
    <col min="8" max="8" width="25.28515625" customWidth="1"/>
  </cols>
  <sheetData>
    <row r="1" spans="1:254" s="1" customFormat="1" ht="18" x14ac:dyDescent="0.25">
      <c r="A1" s="41"/>
      <c r="B1" s="50"/>
      <c r="C1" s="51"/>
      <c r="D1" s="51"/>
      <c r="E1" s="70"/>
      <c r="F1" s="23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254" s="1" customFormat="1" ht="12.75" x14ac:dyDescent="0.2">
      <c r="A2" s="44" t="s">
        <v>22</v>
      </c>
      <c r="B2" s="53" t="s">
        <v>45</v>
      </c>
      <c r="C2" s="54"/>
      <c r="D2" s="54"/>
      <c r="F2" s="76" t="s">
        <v>10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</row>
    <row r="3" spans="1:254" s="1" customFormat="1" ht="12.75" x14ac:dyDescent="0.2">
      <c r="A3" s="44" t="s">
        <v>23</v>
      </c>
      <c r="B3" s="53" t="s">
        <v>52</v>
      </c>
      <c r="C3" s="54"/>
      <c r="D3" s="54"/>
      <c r="F3" s="76" t="s">
        <v>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</row>
    <row r="4" spans="1:254" s="1" customFormat="1" ht="12.75" x14ac:dyDescent="0.2">
      <c r="A4" s="44" t="s">
        <v>32</v>
      </c>
      <c r="B4" s="53" t="s">
        <v>53</v>
      </c>
      <c r="C4" s="54"/>
      <c r="D4" s="54"/>
      <c r="E4" s="71"/>
      <c r="F4" s="56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</row>
    <row r="5" spans="1:254" s="17" customFormat="1" ht="12.75" x14ac:dyDescent="0.2">
      <c r="A5" s="18"/>
      <c r="B5" s="18"/>
      <c r="C5" s="19"/>
      <c r="D5" s="20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</row>
    <row r="6" spans="1:254" s="22" customFormat="1" x14ac:dyDescent="0.25">
      <c r="A6" s="111" t="s">
        <v>27</v>
      </c>
      <c r="B6" s="112"/>
      <c r="C6" s="112"/>
      <c r="D6" s="113"/>
      <c r="E6" s="57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254" s="22" customFormat="1" ht="12.75" hidden="1" customHeight="1" outlineLevel="1" x14ac:dyDescent="0.2">
      <c r="A7" s="58" t="s">
        <v>23</v>
      </c>
      <c r="B7" s="107" t="s">
        <v>13</v>
      </c>
      <c r="C7" s="108"/>
      <c r="D7" s="109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</row>
    <row r="8" spans="1:254" s="24" customFormat="1" ht="12.75" hidden="1" customHeight="1" outlineLevel="1" x14ac:dyDescent="0.2">
      <c r="A8" s="98"/>
      <c r="B8" s="123"/>
      <c r="C8" s="123"/>
      <c r="D8" s="123"/>
      <c r="E8" s="23"/>
      <c r="F8" s="23"/>
    </row>
    <row r="9" spans="1:254" s="24" customFormat="1" ht="12.75" hidden="1" customHeight="1" outlineLevel="1" x14ac:dyDescent="0.2">
      <c r="A9" s="98"/>
      <c r="B9" s="123"/>
      <c r="C9" s="123"/>
      <c r="D9" s="123"/>
      <c r="E9" s="23"/>
      <c r="F9" s="23"/>
    </row>
    <row r="10" spans="1:254" s="24" customFormat="1" ht="12.75" hidden="1" customHeight="1" outlineLevel="1" x14ac:dyDescent="0.2">
      <c r="A10" s="98"/>
      <c r="B10" s="123"/>
      <c r="C10" s="123"/>
      <c r="D10" s="123"/>
      <c r="E10" s="23"/>
      <c r="F10" s="23"/>
    </row>
    <row r="11" spans="1:254" s="24" customFormat="1" ht="12.75" hidden="1" customHeight="1" outlineLevel="1" x14ac:dyDescent="0.2">
      <c r="A11" s="98"/>
      <c r="B11" s="123"/>
      <c r="C11" s="123"/>
      <c r="D11" s="123"/>
      <c r="E11" s="23"/>
      <c r="F11" s="23"/>
    </row>
    <row r="12" spans="1:254" s="24" customFormat="1" ht="12.75" hidden="1" customHeight="1" outlineLevel="1" x14ac:dyDescent="0.2">
      <c r="A12" s="98"/>
      <c r="B12" s="123"/>
      <c r="C12" s="123"/>
      <c r="D12" s="123"/>
      <c r="E12" s="23"/>
      <c r="F12" s="23"/>
    </row>
    <row r="13" spans="1:254" s="22" customFormat="1" collapsed="1" x14ac:dyDescent="0.25">
      <c r="A13" s="114" t="s">
        <v>16</v>
      </c>
      <c r="B13" s="115"/>
      <c r="C13" s="115"/>
      <c r="D13" s="116"/>
      <c r="E13" s="26"/>
      <c r="F13" s="25"/>
    </row>
    <row r="14" spans="1:254" s="22" customFormat="1" ht="18" hidden="1" customHeight="1" outlineLevel="1" x14ac:dyDescent="0.2">
      <c r="A14" s="117" t="s">
        <v>26</v>
      </c>
      <c r="B14" s="118"/>
      <c r="C14" s="118"/>
      <c r="D14" s="119"/>
      <c r="E14" s="27"/>
      <c r="F14" s="25"/>
    </row>
    <row r="15" spans="1:254" s="22" customFormat="1" ht="18" hidden="1" customHeight="1" outlineLevel="1" x14ac:dyDescent="0.2">
      <c r="A15" s="120"/>
      <c r="B15" s="121"/>
      <c r="C15" s="121"/>
      <c r="D15" s="122"/>
      <c r="E15" s="27"/>
      <c r="F15" s="25"/>
    </row>
    <row r="16" spans="1:254" collapsed="1" x14ac:dyDescent="0.25">
      <c r="A16" s="114" t="s">
        <v>28</v>
      </c>
      <c r="B16" s="115"/>
      <c r="C16" s="115"/>
      <c r="D16" s="116"/>
      <c r="E16" s="21"/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</row>
    <row r="17" spans="1:254" hidden="1" outlineLevel="1" x14ac:dyDescent="0.25">
      <c r="A17" s="125"/>
      <c r="B17" s="126"/>
      <c r="C17" s="126"/>
      <c r="D17" s="127"/>
    </row>
    <row r="18" spans="1:254" ht="18" hidden="1" outlineLevel="1" x14ac:dyDescent="0.25">
      <c r="A18" s="120"/>
      <c r="B18" s="121"/>
      <c r="C18" s="121"/>
      <c r="D18" s="122"/>
      <c r="E18" s="21"/>
      <c r="F18" s="21"/>
      <c r="G18" s="21"/>
      <c r="H18" s="2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</row>
    <row r="19" spans="1:254" collapsed="1" x14ac:dyDescent="0.25">
      <c r="A19" s="18"/>
      <c r="B19" s="18"/>
      <c r="C19" s="19"/>
      <c r="D19" s="20"/>
      <c r="E19" s="21"/>
      <c r="F19" s="21"/>
      <c r="G19" s="21"/>
      <c r="H19" s="2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</row>
    <row r="20" spans="1:254" x14ac:dyDescent="0.25">
      <c r="A20" s="18"/>
      <c r="B20" s="18"/>
      <c r="C20" s="19"/>
      <c r="D20" s="20"/>
      <c r="E20" s="21"/>
      <c r="F20" s="21"/>
      <c r="G20" s="21"/>
      <c r="H20" s="2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</row>
    <row r="21" spans="1:254" ht="25.5" x14ac:dyDescent="0.25">
      <c r="A21" s="52" t="s">
        <v>14</v>
      </c>
      <c r="B21" s="52" t="s">
        <v>11</v>
      </c>
      <c r="C21" s="52" t="s">
        <v>29</v>
      </c>
      <c r="D21" s="52" t="s">
        <v>0</v>
      </c>
      <c r="E21" s="62" t="s">
        <v>2</v>
      </c>
      <c r="F21" s="62" t="s">
        <v>12</v>
      </c>
      <c r="G21" s="62" t="s">
        <v>24</v>
      </c>
      <c r="H21" s="62" t="s">
        <v>30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</row>
    <row r="22" spans="1:254" x14ac:dyDescent="0.25">
      <c r="A22" s="124" t="s">
        <v>15</v>
      </c>
      <c r="B22" s="124"/>
      <c r="C22" s="124"/>
      <c r="D22" s="124"/>
      <c r="E22" s="124"/>
      <c r="F22" s="124"/>
      <c r="G22" s="124"/>
      <c r="H22" s="12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</row>
    <row r="23" spans="1:254" ht="83.25" customHeight="1" x14ac:dyDescent="0.25">
      <c r="A23" s="45"/>
      <c r="B23" s="60">
        <v>1</v>
      </c>
      <c r="C23" s="95"/>
      <c r="D23" s="94"/>
      <c r="E23" s="87"/>
      <c r="F23" s="64"/>
      <c r="G23" s="61"/>
      <c r="H23" s="63"/>
      <c r="I23" s="4"/>
      <c r="J23" s="3"/>
      <c r="K23" s="5"/>
      <c r="L23" s="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5"/>
      <c r="AG23" s="5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5"/>
      <c r="BD23" s="5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5"/>
      <c r="CB23" s="5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5"/>
      <c r="CZ23" s="5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5"/>
      <c r="DX23" s="5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5"/>
      <c r="EV23" s="5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5"/>
      <c r="FT23" s="5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</row>
    <row r="24" spans="1:254" ht="51.75" customHeight="1" x14ac:dyDescent="0.25">
      <c r="A24" s="45"/>
      <c r="B24" s="60">
        <v>2</v>
      </c>
      <c r="C24" s="95"/>
      <c r="D24" s="94"/>
      <c r="E24" s="87"/>
      <c r="F24" s="64"/>
      <c r="G24" s="61"/>
      <c r="H24" s="63"/>
      <c r="I24" s="4"/>
      <c r="J24" s="3"/>
      <c r="K24" s="5"/>
      <c r="L24" s="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5"/>
      <c r="AG24" s="5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5"/>
      <c r="BD24" s="5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5"/>
      <c r="CB24" s="5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5"/>
      <c r="CZ24" s="5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5"/>
      <c r="DX24" s="5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5"/>
      <c r="EV24" s="5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5"/>
      <c r="FT24" s="5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</row>
    <row r="25" spans="1:254" ht="47.25" customHeight="1" x14ac:dyDescent="0.25">
      <c r="A25" s="45"/>
      <c r="B25" s="60">
        <v>3</v>
      </c>
      <c r="C25" s="92"/>
      <c r="D25" s="93"/>
      <c r="E25" s="87"/>
      <c r="F25" s="61"/>
      <c r="G25" s="61"/>
      <c r="H25" s="63"/>
      <c r="I25" s="4"/>
      <c r="J25" s="3"/>
      <c r="K25" s="5"/>
      <c r="L25" s="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5"/>
      <c r="AG25" s="5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5"/>
      <c r="BD25" s="5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5"/>
      <c r="CB25" s="5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5"/>
      <c r="CZ25" s="5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5"/>
      <c r="DX25" s="5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5"/>
      <c r="EV25" s="5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5"/>
      <c r="FT25" s="5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</row>
    <row r="26" spans="1:254" ht="51.75" customHeight="1" x14ac:dyDescent="0.25">
      <c r="A26" s="45"/>
      <c r="B26" s="60">
        <v>4</v>
      </c>
      <c r="C26" s="92"/>
      <c r="D26" s="93"/>
      <c r="E26" s="87"/>
      <c r="F26" s="61"/>
      <c r="G26" s="61"/>
      <c r="H26" s="63"/>
    </row>
  </sheetData>
  <mergeCells count="14">
    <mergeCell ref="B11:D11"/>
    <mergeCell ref="A6:D6"/>
    <mergeCell ref="B7:D7"/>
    <mergeCell ref="B8:D8"/>
    <mergeCell ref="B9:D9"/>
    <mergeCell ref="B10:D10"/>
    <mergeCell ref="A18:D18"/>
    <mergeCell ref="A22:H22"/>
    <mergeCell ref="B12:D12"/>
    <mergeCell ref="A13:D13"/>
    <mergeCell ref="A14:D14"/>
    <mergeCell ref="A15:D15"/>
    <mergeCell ref="A16:D16"/>
    <mergeCell ref="A17:D17"/>
  </mergeCells>
  <conditionalFormatting sqref="A2:A4 B7">
    <cfRule type="expression" dxfId="9" priority="10">
      <formula>(A2=jourdelasemaine)*($B3&lt;0.875)</formula>
    </cfRule>
  </conditionalFormatting>
  <conditionalFormatting sqref="B4">
    <cfRule type="expression" dxfId="8" priority="9">
      <formula>(B4=jourdelasemaine)*($B5&lt;0.875)</formula>
    </cfRule>
  </conditionalFormatting>
  <conditionalFormatting sqref="B2">
    <cfRule type="expression" dxfId="7" priority="8">
      <formula>(B2=jourdelasemaine)*($B3&lt;0.875)</formula>
    </cfRule>
  </conditionalFormatting>
  <conditionalFormatting sqref="B3">
    <cfRule type="expression" dxfId="6" priority="7">
      <formula>(B3=jourdelasemaine)*($B4&lt;0.875)</formula>
    </cfRule>
  </conditionalFormatting>
  <conditionalFormatting sqref="A7">
    <cfRule type="expression" dxfId="5" priority="6">
      <formula>(A7=jourdelasemaine)*($B8&lt;0.875)</formula>
    </cfRule>
  </conditionalFormatting>
  <conditionalFormatting sqref="A21:D21">
    <cfRule type="expression" dxfId="4" priority="5">
      <formula>(A21=jourdelasemaine)*($B22&lt;0.875)</formula>
    </cfRule>
  </conditionalFormatting>
  <conditionalFormatting sqref="E1:E22 E26:E1048576">
    <cfRule type="cellIs" dxfId="3" priority="3" operator="equal">
      <formula>$F$3</formula>
    </cfRule>
    <cfRule type="cellIs" dxfId="2" priority="4" operator="equal">
      <formula>$F$2</formula>
    </cfRule>
  </conditionalFormatting>
  <conditionalFormatting sqref="E23:E26">
    <cfRule type="cellIs" dxfId="1" priority="1" operator="equal">
      <formula>"OK"</formula>
    </cfRule>
    <cfRule type="cellIs" dxfId="0" priority="2" operator="equal">
      <formula>"KO"</formula>
    </cfRule>
  </conditionalFormatting>
  <pageMargins left="0.7" right="0.7" top="0.75" bottom="0.75" header="0.3" footer="0.3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Page de garde &amp; historique</vt:lpstr>
      <vt:lpstr>Détails des Scénarii</vt:lpstr>
      <vt:lpstr>ABS-01</vt:lpstr>
      <vt:lpstr>ABS-02</vt:lpstr>
      <vt:lpstr>ABS-03</vt:lpstr>
      <vt:lpstr>ABS-04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Mondher Lassoued</dc:creator>
  <cp:lastModifiedBy>Houssem MTIMET</cp:lastModifiedBy>
  <cp:lastPrinted>2012-04-17T16:03:02Z</cp:lastPrinted>
  <dcterms:created xsi:type="dcterms:W3CDTF">2011-09-02T14:26:33Z</dcterms:created>
  <dcterms:modified xsi:type="dcterms:W3CDTF">2017-03-15T16:16:00Z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