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9200" windowHeight="11760"/>
  </bookViews>
  <sheets>
    <sheet name="汇总" sheetId="1" r:id="rId1"/>
  </sheets>
  <calcPr calcId="125725"/>
</workbook>
</file>

<file path=xl/calcChain.xml><?xml version="1.0" encoding="utf-8"?>
<calcChain xmlns="http://schemas.openxmlformats.org/spreadsheetml/2006/main">
  <c r="N73" i="1"/>
</calcChain>
</file>

<file path=xl/sharedStrings.xml><?xml version="1.0" encoding="utf-8"?>
<sst xmlns="http://schemas.openxmlformats.org/spreadsheetml/2006/main" count="708" uniqueCount="389">
  <si>
    <t>申报编号</t>
  </si>
  <si>
    <t>申请单位</t>
  </si>
  <si>
    <t>项目名称</t>
  </si>
  <si>
    <t>院系负责人</t>
  </si>
  <si>
    <t>项目负责人</t>
  </si>
  <si>
    <t>项目负责人手机</t>
  </si>
  <si>
    <t>项目负责人邮箱</t>
  </si>
  <si>
    <t>实习年级专业</t>
  </si>
  <si>
    <t>项目类别</t>
  </si>
  <si>
    <t>是否获得教务处资助</t>
  </si>
  <si>
    <t>实习时间</t>
  </si>
  <si>
    <t>历史学系</t>
  </si>
  <si>
    <t>乡土考古学、社区博物馆和村史调查</t>
  </si>
  <si>
    <t>何文平</t>
  </si>
  <si>
    <t>徐坚</t>
  </si>
  <si>
    <t>xujian@mail.sysu.edu.cn</t>
  </si>
  <si>
    <t>2013历史学类</t>
  </si>
  <si>
    <t>学科专业属性具有野外特征、属于人才培养方案中的课程内容的项目</t>
  </si>
  <si>
    <t>否</t>
  </si>
  <si>
    <t>2015-08-15至2015-08-30</t>
  </si>
  <si>
    <t>在历史现场解读民间文献：湖南省江永县本科实践教学实习计划</t>
  </si>
  <si>
    <t>吴滔</t>
  </si>
  <si>
    <t>wut@mail.sysu.edu.cn</t>
  </si>
  <si>
    <t>2013历史学</t>
  </si>
  <si>
    <t>2015-08-20至2015-08-30</t>
  </si>
  <si>
    <t>华南对外贸易口岸调查</t>
  </si>
  <si>
    <t>李爱丽</t>
  </si>
  <si>
    <t>hsslal@mail.sysu.edu.cn</t>
  </si>
  <si>
    <t>2015-08-25至2015-09-08</t>
  </si>
  <si>
    <t>近代地方社会文化口述史</t>
  </si>
  <si>
    <t>hewp@mail.sysu.edu.cn</t>
  </si>
  <si>
    <t>是</t>
  </si>
  <si>
    <t>2015-08-24至2015-09-04</t>
  </si>
  <si>
    <t>中国近代历史遗存考察</t>
  </si>
  <si>
    <t>2014历史学</t>
  </si>
  <si>
    <t>2015-08-25至2015-08-30</t>
  </si>
  <si>
    <t>中国古代史史迹考察</t>
  </si>
  <si>
    <t>万毅</t>
  </si>
  <si>
    <t>wanyi@mail.sysu.edu.cn</t>
  </si>
  <si>
    <t>2015-09-05至2015-09-15</t>
  </si>
  <si>
    <t>哲学系</t>
  </si>
  <si>
    <t>哲学系大学生的监狱和脑科医院实习</t>
  </si>
  <si>
    <t>杨玉昌</t>
  </si>
  <si>
    <t>hssyyc@mail.sysu.edu.cn</t>
  </si>
  <si>
    <t>2012哲学</t>
  </si>
  <si>
    <t>专业选修课实习项目</t>
  </si>
  <si>
    <t>社会学与人类学学院</t>
  </si>
  <si>
    <t>毒品对广东省的社会危害</t>
  </si>
  <si>
    <t>郑君雷</t>
  </si>
  <si>
    <t>王进</t>
  </si>
  <si>
    <t>wangjin9@mail.sysu.edu.cn</t>
  </si>
  <si>
    <t>2013社会学</t>
  </si>
  <si>
    <t>2015-07-06至2015-08-15</t>
  </si>
  <si>
    <t>人类学田野调查实习</t>
  </si>
  <si>
    <t>刘志杨</t>
  </si>
  <si>
    <t>hsslzhy@mail.sysu.edu.cn</t>
  </si>
  <si>
    <t>2013人类学</t>
  </si>
  <si>
    <t>2015-07-01至2015-08-01</t>
  </si>
  <si>
    <t>社会工作专业二年级200小时小组方案实习课程</t>
  </si>
  <si>
    <t>张和清</t>
  </si>
  <si>
    <t>sysusw@mail.sysu.edu.cn</t>
  </si>
  <si>
    <t>2013社会工作</t>
  </si>
  <si>
    <t>学科专业属性具有野外特征、属于人才培养方案中的课程内容的项目；应用类专业中具有工程和技术训练属性或专业知识综合应用能力训练属性的实践性项目</t>
  </si>
  <si>
    <t>2015-07-06至2015-08-07</t>
  </si>
  <si>
    <t>社会工作专业三年级400小时个人实务实习课</t>
  </si>
  <si>
    <t>2012社会工作</t>
  </si>
  <si>
    <t>2015-07-06至2015-09-11</t>
  </si>
  <si>
    <t>田野考古实习</t>
  </si>
  <si>
    <t>刘文锁</t>
  </si>
  <si>
    <t>liuwensuo@126.com</t>
  </si>
  <si>
    <t>2013考古学</t>
  </si>
  <si>
    <t>2015-07-01至2015-12-31</t>
  </si>
  <si>
    <t>传播与设计学院</t>
  </si>
  <si>
    <t>中大—南都网公益报道项目</t>
  </si>
  <si>
    <t>张宁</t>
  </si>
  <si>
    <t>陈敏</t>
  </si>
  <si>
    <t>cmw226@163.com</t>
  </si>
  <si>
    <t>2013新闻学</t>
  </si>
  <si>
    <t>2015-03-09至2015-07-31</t>
  </si>
  <si>
    <t>媒体融合野外教学实践</t>
  </si>
  <si>
    <t>杜江</t>
  </si>
  <si>
    <t>hndj@263.net</t>
  </si>
  <si>
    <t>2012网络与新媒体，2013网络与新媒体</t>
  </si>
  <si>
    <t>学科专业属性具有野外特征、属于人才培养方案中的课程内容的项目；应用类专业中具有工程和技术训练属性或专业知识综合应用能力训练属性的实践性项目；辐射全校性的社会实践性项目</t>
  </si>
  <si>
    <t>2015-08-15至2015-08-31</t>
  </si>
  <si>
    <t>国内企业社会责任实践的田野调研</t>
  </si>
  <si>
    <t>邓理峰</t>
  </si>
  <si>
    <t>dlfeng@sysu.edu.cn</t>
  </si>
  <si>
    <t>2013公共关系学，2014公共关系学</t>
  </si>
  <si>
    <t>2015-09-15至2016-01-15</t>
  </si>
  <si>
    <t>健康传播进社区</t>
  </si>
  <si>
    <t>聂静虹</t>
  </si>
  <si>
    <t>niejinghong@163.com</t>
  </si>
  <si>
    <t>2013新闻传播学类，2014新闻传播学类</t>
  </si>
  <si>
    <t>学科专业属性具有野外特征、属于人才培养方案中的课程内容的项目；辐射全校性的社会实践性项目</t>
  </si>
  <si>
    <t>2015-04-10至2016-03-31</t>
  </si>
  <si>
    <t>国际汉语学院</t>
  </si>
  <si>
    <t>梅州慢城国际推广应用实习项目</t>
  </si>
  <si>
    <t>张世涛</t>
  </si>
  <si>
    <t>flszst@mail.sysu.edu.cn</t>
  </si>
  <si>
    <t>2012汉语言，2012汉语言</t>
  </si>
  <si>
    <t>2015-04-01至2015-07-31</t>
  </si>
  <si>
    <t>旅游学院</t>
  </si>
  <si>
    <t>韩国文化与旅游业发展实地调研</t>
  </si>
  <si>
    <t>张朝枝</t>
  </si>
  <si>
    <t>杨云</t>
  </si>
  <si>
    <t>yangyunzsu@163.com</t>
  </si>
  <si>
    <t>2013旅游管理类</t>
  </si>
  <si>
    <t>2015-07-19至2015-07-25</t>
  </si>
  <si>
    <t>旅游房地产实地调查与规划训练</t>
  </si>
  <si>
    <t>梁增贤</t>
  </si>
  <si>
    <t>liangzx3@mail.sysu.edu.cn</t>
  </si>
  <si>
    <t>2012旅游管理类</t>
  </si>
  <si>
    <t>旅游资源勘察与GPS使用</t>
  </si>
  <si>
    <t>赵莹</t>
  </si>
  <si>
    <t>zhaoy233@mail.sysu.edu.cn</t>
  </si>
  <si>
    <t>2012旅游管理，2014旅游管理类</t>
  </si>
  <si>
    <t>创意产业集群与休闲商业区测量考察</t>
  </si>
  <si>
    <t>刘逸</t>
  </si>
  <si>
    <t>liuyi89@mail.sysu.edu.cn</t>
  </si>
  <si>
    <t>2013旅游管理</t>
  </si>
  <si>
    <t>2015-10-13至2015-11-27</t>
  </si>
  <si>
    <t>广州市古村落古城景观实习</t>
  </si>
  <si>
    <t>徐红罡</t>
  </si>
  <si>
    <t>xuhongg@mail.sysu.edu.cn</t>
  </si>
  <si>
    <t>2014旅游管理类</t>
  </si>
  <si>
    <t>2015-10-01至2015-12-31</t>
  </si>
  <si>
    <t>2015年暑期日本考察项目</t>
  </si>
  <si>
    <t>罗秋菊</t>
  </si>
  <si>
    <t>bettyluoqiuju@126.com</t>
  </si>
  <si>
    <t>2011旅游管理类，2012旅游管理类，2013旅游管理类，2014旅游管理类</t>
  </si>
  <si>
    <t>2011否；2012是；2013是；2014否</t>
  </si>
  <si>
    <t>2015-07-12至2015-07-21</t>
  </si>
  <si>
    <t>岭南学院</t>
  </si>
  <si>
    <t>2015“走进社会”广东省农村金融调研</t>
  </si>
  <si>
    <t>陆军</t>
  </si>
  <si>
    <t>lnsluj@mail.sysu.edu.cn</t>
  </si>
  <si>
    <t>应用类专业中具有工程和技术训练属性或专业知识综合应用能力训练属性的实践性项目</t>
  </si>
  <si>
    <t>2015-08-24至2015-08-29</t>
  </si>
  <si>
    <t>环境科学与工程学院</t>
  </si>
  <si>
    <t>生态学、地学基础、环境土壤学联合野外实习</t>
  </si>
  <si>
    <t>王雪梅</t>
  </si>
  <si>
    <t>汤叶涛</t>
  </si>
  <si>
    <t>eestyt@mail.sysu.edu.cn</t>
  </si>
  <si>
    <t>2012环境科学</t>
  </si>
  <si>
    <t>2015-09-14至2015-09-21</t>
  </si>
  <si>
    <t>海洋学院</t>
  </si>
  <si>
    <t>王晓玮</t>
  </si>
  <si>
    <t>wangxw5@mail.sysu.edu.cn</t>
  </si>
  <si>
    <t>2014海洋科学</t>
  </si>
  <si>
    <t>2015-08-03至2015-08-07</t>
  </si>
  <si>
    <t>海上浮游生物采样实践及样品分析</t>
  </si>
  <si>
    <t>杨丽华</t>
  </si>
  <si>
    <t>yanglih2@mail.sysu.edu.cn</t>
  </si>
  <si>
    <t>2013海洋资源与环境</t>
  </si>
  <si>
    <t>2015-11-06至2015-11-06</t>
  </si>
  <si>
    <t>吴加学</t>
  </si>
  <si>
    <t>wujiaxue@mail.sysu.edu.cn</t>
  </si>
  <si>
    <t>2014海洋科学类</t>
  </si>
  <si>
    <t>河口动力沉积及近岸工程实习</t>
  </si>
  <si>
    <t>2012海洋科学</t>
  </si>
  <si>
    <t>巢湖区域地质调查野外教学</t>
  </si>
  <si>
    <t>eeszw@mail.sysu.edu.cn</t>
  </si>
  <si>
    <t>2013海洋科学</t>
  </si>
  <si>
    <t>海洋生物资源与环境方向本科教学实习</t>
  </si>
  <si>
    <t>吴玉萍</t>
  </si>
  <si>
    <t>wyp@163.com</t>
  </si>
  <si>
    <t>2015-08-25至2015-09-05</t>
  </si>
  <si>
    <t>海洋生物资源和养殖综合调查实习</t>
  </si>
  <si>
    <t>黄志坚</t>
  </si>
  <si>
    <t>lsshzhj@mail.sysu.edu.cn</t>
  </si>
  <si>
    <t>海洋科学（海洋地质方向）认识实习</t>
  </si>
  <si>
    <t>吕宝凤</t>
  </si>
  <si>
    <t>lbf6268@126.com</t>
  </si>
  <si>
    <t>2015-08-24至2015-09-11</t>
  </si>
  <si>
    <t>海岸动力、地形及工程综合实习</t>
  </si>
  <si>
    <t>欧素英</t>
  </si>
  <si>
    <t>ousuying@mail.sysu.edu.cn</t>
  </si>
  <si>
    <t>2015-09-01至2015-09-18</t>
  </si>
  <si>
    <t>普通地质地貌实习</t>
  </si>
  <si>
    <t>雷亚平</t>
  </si>
  <si>
    <t>eeslyp@mail.sysu.edu.cn</t>
  </si>
  <si>
    <t>2013海洋科学类</t>
  </si>
  <si>
    <t>2015-08-19至2015-08-31</t>
  </si>
  <si>
    <t>地球科学与地质工程学院</t>
  </si>
  <si>
    <t>巢湖地质填图实习</t>
  </si>
  <si>
    <t>杨志军</t>
  </si>
  <si>
    <t>沈文杰</t>
  </si>
  <si>
    <t>shenwjie@mail.sysu.edu.cn</t>
  </si>
  <si>
    <t>2013地质学，2013地质工程，2013地球信息科学与技术</t>
  </si>
  <si>
    <t>2015-08-21至2015-09-14</t>
  </si>
  <si>
    <t>海南石碌铁矿综合地质实习</t>
  </si>
  <si>
    <t>郑义</t>
  </si>
  <si>
    <t>zhengy43@mail.sysu.edu.cn</t>
  </si>
  <si>
    <t>2012地质学，2012地球信息科学与技术</t>
  </si>
  <si>
    <t>矿床学课程实习</t>
  </si>
  <si>
    <t>2015-06-07至2015-06-08</t>
  </si>
  <si>
    <t>珠海地球信息综合野外实习</t>
  </si>
  <si>
    <t>杨小强</t>
  </si>
  <si>
    <t>eesyxq@mail.sysu.edu.cn</t>
  </si>
  <si>
    <t>2012地球信息科学与技术</t>
  </si>
  <si>
    <t>2015-08-30至2015-09-13</t>
  </si>
  <si>
    <t>三峡地质认识实习</t>
  </si>
  <si>
    <t>郑卓</t>
  </si>
  <si>
    <t>eeszzhuo@mail.sysu.edu.cn</t>
  </si>
  <si>
    <t>2014地质学类</t>
  </si>
  <si>
    <t>2015-08-21至2015-08-31</t>
  </si>
  <si>
    <t>地理科学与规划学院</t>
  </si>
  <si>
    <t>2015年全国地理学联合野外实习</t>
  </si>
  <si>
    <t>周春山</t>
  </si>
  <si>
    <t>高全洲</t>
  </si>
  <si>
    <t>eesgqz@mail.sysu.edu.cn</t>
  </si>
  <si>
    <t>2015-07-28至2015-08-01</t>
  </si>
  <si>
    <t>《居住区规划原理》三门课程野外实习</t>
  </si>
  <si>
    <t>林琳</t>
  </si>
  <si>
    <t>eeslinl@mail.sysu.edu.cn</t>
  </si>
  <si>
    <t>2012城乡规划，2012人文地理与城乡规划</t>
  </si>
  <si>
    <t>应用类专业中具有工程和技术训练属性或专业知识综合应用能力训练属性的实践性项目（×）辐射全校性的社会实践性项目其他类别：</t>
  </si>
  <si>
    <t>2015-03-31至2015-06-03</t>
  </si>
  <si>
    <t>2015度地理学院本科生地质地貌野外实习</t>
  </si>
  <si>
    <t>2015-07-06至2015-07-12</t>
  </si>
  <si>
    <t>给水处理工程实习、废水处理工程实习、水处理技术</t>
  </si>
  <si>
    <t>刘祖发</t>
  </si>
  <si>
    <t>eeslzf@mail.sysu.edu.cn</t>
  </si>
  <si>
    <t>2012自然地理与资源环境，2013水文与水资源工程</t>
  </si>
  <si>
    <t>2015-04-01至2015-12-31</t>
  </si>
  <si>
    <t>自然地理学（核心通识课）野外实践教学</t>
  </si>
  <si>
    <t>陶贞</t>
  </si>
  <si>
    <t>taozhen@mail.sysu.edu.cn</t>
  </si>
  <si>
    <t>2013英语，2013工商管理类，2013地球信息科学与技术，2013旅游管理类，2013经济学类，2013汉语言文学，2013软件工程，2013核工程与核技术，2013哲学类，2013历史学类，2013海洋科学类</t>
  </si>
  <si>
    <t>“自然地理学”野外实践教学（地理科学与规划学院2014级本科生）</t>
  </si>
  <si>
    <t>2014地理科学类，2014水文与水资源工程，2014城乡规划，2013人文地理与城乡规划</t>
  </si>
  <si>
    <t>衡山植物、土壤地理及气象学实习</t>
  </si>
  <si>
    <t>胡亮</t>
  </si>
  <si>
    <t>huliang_hy@163.com</t>
  </si>
  <si>
    <t>2013地理科学，2013自然地理与资源环境</t>
  </si>
  <si>
    <t>2015-09-10至2015-09-15</t>
  </si>
  <si>
    <t>2015年度地理科学与规划学院本科生地质与地貌学野外实习</t>
  </si>
  <si>
    <t>刘珍环</t>
  </si>
  <si>
    <t>liuzhh39@mail.sysu.edu.cn</t>
  </si>
  <si>
    <t>2013地理信息科学，2013城乡规划，2013地理信息科学</t>
  </si>
  <si>
    <t>2015-09-01至2015-09-04</t>
  </si>
  <si>
    <t>普通水文学野外实习</t>
  </si>
  <si>
    <t>杜建会</t>
  </si>
  <si>
    <t>dujh1982@hotmail.com</t>
  </si>
  <si>
    <t>2013地理科学（是），2013自然地理与资源环境（否）</t>
  </si>
  <si>
    <t>2015-07-05至2015-07-07</t>
  </si>
  <si>
    <t>综合自然地理学野外实习</t>
  </si>
  <si>
    <t>董玉祥</t>
  </si>
  <si>
    <t>eesdyx@mail.sysu.edu.cn</t>
  </si>
  <si>
    <t>2012地理科学</t>
  </si>
  <si>
    <t>2012级人文地理与2013级城市规划《景观设计概论》课程135人野外考察</t>
  </si>
  <si>
    <t>吴晓松</t>
  </si>
  <si>
    <t>aawxs@126.com</t>
  </si>
  <si>
    <t>2012人文地理与城乡规划，2013人文地理与城乡规划</t>
  </si>
  <si>
    <t>2015-10-01至2015-11-29</t>
  </si>
  <si>
    <t>2013级经济地理与2013级城市规划《中外城市建设史》课程考察</t>
  </si>
  <si>
    <t>2013人文地理与城乡规划，2012人文地理与城乡规划</t>
  </si>
  <si>
    <t>城市环境与生态学野外实习</t>
  </si>
  <si>
    <t>朱战强</t>
  </si>
  <si>
    <t>zhuzhanq@mail.sysu.edu.cn</t>
  </si>
  <si>
    <t>2012人文地理与城乡规划，2012城乡规划</t>
  </si>
  <si>
    <t>2015-10-08至2015-11-15</t>
  </si>
  <si>
    <t>城市总体规划野外实习</t>
  </si>
  <si>
    <t>2011城乡规划</t>
  </si>
  <si>
    <t>2015-03-23至2015-03-31</t>
  </si>
  <si>
    <t>控制性详细规划野外实习</t>
  </si>
  <si>
    <t>袁媛</t>
  </si>
  <si>
    <t>yyuanah@163.com</t>
  </si>
  <si>
    <t>2012城乡规划</t>
  </si>
  <si>
    <t>2015-10-30至2015-11-06</t>
  </si>
  <si>
    <t>2014级地理科学和自然地理与资源环境专业（自然地理方向）普通地质学野外基础实习</t>
  </si>
  <si>
    <t>徐鹏</t>
  </si>
  <si>
    <t>xupeng33@mail.sysu.edu.cn</t>
  </si>
  <si>
    <t>2014地理科学，2014自然地理与资源环境</t>
  </si>
  <si>
    <t>2015-12-19至2015-12-19</t>
  </si>
  <si>
    <t>中外建筑史野外实习</t>
  </si>
  <si>
    <t>王劲</t>
  </si>
  <si>
    <t>wangjinarch@hotmail.com</t>
  </si>
  <si>
    <t>2014城乡规划</t>
  </si>
  <si>
    <t>2015-09-01至2015-12-31</t>
  </si>
  <si>
    <t>城市规划与建筑初步野外实习</t>
  </si>
  <si>
    <t>城市设计野外实习</t>
  </si>
  <si>
    <t>2015-05-01至2015-07-31</t>
  </si>
  <si>
    <t>建筑设计野外实习</t>
  </si>
  <si>
    <t>产斯友</t>
  </si>
  <si>
    <t>csydesign@126.com</t>
  </si>
  <si>
    <t>2013城乡规划</t>
  </si>
  <si>
    <t>2015-08-15至2015-12-31</t>
  </si>
  <si>
    <t>土木工程施工放样实习</t>
  </si>
  <si>
    <t>黄华兵</t>
  </si>
  <si>
    <t>huanghb7@mail.sysu.edu.cn</t>
  </si>
  <si>
    <t>2012地理信息科学</t>
  </si>
  <si>
    <t>2015-05-01至2015-05-31</t>
  </si>
  <si>
    <t>《工程水资源》课程野外实习</t>
  </si>
  <si>
    <t>刘丙军</t>
  </si>
  <si>
    <t>Liubj@mail.sysu.edu.cn</t>
  </si>
  <si>
    <t>2013自然地理与资源环境，2012自然地理与资源环境</t>
  </si>
  <si>
    <t>2015-08-24至2015-08-26</t>
  </si>
  <si>
    <t>城市总体规划课程野外调查实习</t>
  </si>
  <si>
    <t>柳意云</t>
  </si>
  <si>
    <t>gpslyy@mail.sysu.edu.cn</t>
  </si>
  <si>
    <t>2012人文地理与城乡规划</t>
  </si>
  <si>
    <t>2015-08-19至2015-09-18</t>
  </si>
  <si>
    <t>《经济地理学》课程实习</t>
  </si>
  <si>
    <t>沈静</t>
  </si>
  <si>
    <t>shenjing@mail.sysu.edu.cn</t>
  </si>
  <si>
    <t>2013人文地理与城乡规划，2013城乡规划</t>
  </si>
  <si>
    <t>2015-04-01至2015-06-20</t>
  </si>
  <si>
    <t>生命科学学院</t>
  </si>
  <si>
    <t>热带亚热带地区生物多样性及其过渡性的认知与探索</t>
  </si>
  <si>
    <t>张雁</t>
  </si>
  <si>
    <t>廖文波</t>
  </si>
  <si>
    <t>lsslwb@mail.sysu.edu.cn</t>
  </si>
  <si>
    <t>2014生物科学类</t>
  </si>
  <si>
    <t>2015-07-06至2015-09-18</t>
  </si>
  <si>
    <t>工学院</t>
  </si>
  <si>
    <t>2013级生物医学工程专业</t>
  </si>
  <si>
    <t>蔡铭</t>
  </si>
  <si>
    <t>张超</t>
  </si>
  <si>
    <t>020-39332145</t>
  </si>
  <si>
    <t>zhchao9@mail.sysu.edu.cn</t>
  </si>
  <si>
    <t>2013生物医学工程</t>
  </si>
  <si>
    <t>2015-04-01至2015-08-01</t>
  </si>
  <si>
    <t>2015年广州市交通噪声实地监测</t>
  </si>
  <si>
    <t>caiming@mail.sysu.edu.cn</t>
  </si>
  <si>
    <t>2012交通工程</t>
  </si>
  <si>
    <t>广州大学城新旧路名方案对比分析及满意度调研</t>
  </si>
  <si>
    <t>黄敏</t>
  </si>
  <si>
    <t>huangm7@mail.sysu.edu.cn</t>
  </si>
  <si>
    <t>2013交通工程</t>
  </si>
  <si>
    <t>2015-03-07至2015-03-08</t>
  </si>
  <si>
    <t>2014级交通工程本科学生实践认知项目</t>
  </si>
  <si>
    <t>李军</t>
  </si>
  <si>
    <t>stslijun@mail.sysu.edu.cn</t>
  </si>
  <si>
    <t>2014交通工程</t>
  </si>
  <si>
    <t>2014级交通工程本科学生金工实习项目</t>
  </si>
  <si>
    <t>2015-08-31至2015-09-11</t>
  </si>
  <si>
    <t>实践科审核资助情况</t>
    <phoneticPr fontId="1" type="noConversion"/>
  </si>
  <si>
    <r>
      <t>2014年已获资助</t>
    </r>
    <r>
      <rPr>
        <sz val="11"/>
        <color indexed="8"/>
        <rFont val="宋体"/>
        <charset val="134"/>
      </rPr>
      <t/>
    </r>
  </si>
  <si>
    <t>2015-08-01至2015-11-30</t>
  </si>
  <si>
    <t>2013经济学类和管理科学与工程类</t>
  </si>
  <si>
    <t>周开国</t>
  </si>
  <si>
    <t>海洋科学认识实习（海洋生物方向）</t>
  </si>
  <si>
    <t>海洋科学认识实习（海岸海洋科学与海岸工程方向）</t>
  </si>
  <si>
    <t>中山大学2015年野外实习立项项目及经费资助一览表</t>
    <phoneticPr fontId="1" type="noConversion"/>
  </si>
  <si>
    <t>资助经费（万元）</t>
    <phoneticPr fontId="1" type="noConversion"/>
  </si>
  <si>
    <t>2014年已获资助</t>
    <phoneticPr fontId="1" type="noConversion"/>
  </si>
  <si>
    <t>否</t>
    <phoneticPr fontId="1" type="noConversion"/>
  </si>
  <si>
    <t>朱刚</t>
    <phoneticPr fontId="1" type="noConversion"/>
  </si>
  <si>
    <t>否</t>
    <phoneticPr fontId="1" type="noConversion"/>
  </si>
  <si>
    <t>学科专业属性具有野外特征、属于人才培养方案中的课程内容的项目</t>
    <phoneticPr fontId="1" type="noConversion"/>
  </si>
  <si>
    <t>部分已获资助（除2014级）</t>
    <phoneticPr fontId="1" type="noConversion"/>
  </si>
  <si>
    <t>陈省平</t>
    <phoneticPr fontId="1" type="noConversion"/>
  </si>
  <si>
    <t>否</t>
    <phoneticPr fontId="1" type="noConversion"/>
  </si>
  <si>
    <t>陈省平</t>
    <phoneticPr fontId="1" type="noConversion"/>
  </si>
  <si>
    <t>陈省平</t>
    <phoneticPr fontId="1" type="noConversion"/>
  </si>
  <si>
    <t>陈省平</t>
    <phoneticPr fontId="1" type="noConversion"/>
  </si>
  <si>
    <t>是</t>
    <phoneticPr fontId="1" type="noConversion"/>
  </si>
  <si>
    <t>翟伟</t>
    <phoneticPr fontId="1" type="noConversion"/>
  </si>
  <si>
    <t>是</t>
    <phoneticPr fontId="1" type="noConversion"/>
  </si>
  <si>
    <t>陈省平</t>
    <phoneticPr fontId="1" type="noConversion"/>
  </si>
  <si>
    <t>是</t>
    <phoneticPr fontId="1" type="noConversion"/>
  </si>
  <si>
    <t>陈省平</t>
    <phoneticPr fontId="1" type="noConversion"/>
  </si>
  <si>
    <t>否</t>
    <phoneticPr fontId="1" type="noConversion"/>
  </si>
  <si>
    <t>陈省平</t>
    <phoneticPr fontId="1" type="noConversion"/>
  </si>
  <si>
    <t>是</t>
    <phoneticPr fontId="1" type="noConversion"/>
  </si>
  <si>
    <t>陈省平</t>
    <phoneticPr fontId="1" type="noConversion"/>
  </si>
  <si>
    <t>是</t>
    <phoneticPr fontId="1" type="noConversion"/>
  </si>
  <si>
    <t>否</t>
    <phoneticPr fontId="1" type="noConversion"/>
  </si>
  <si>
    <t>是</t>
    <phoneticPr fontId="1" type="noConversion"/>
  </si>
  <si>
    <t>否</t>
    <phoneticPr fontId="1" type="noConversion"/>
  </si>
  <si>
    <t>是</t>
    <phoneticPr fontId="1" type="noConversion"/>
  </si>
  <si>
    <t>来自各七大地理理科基地的各高校学生</t>
    <phoneticPr fontId="1" type="noConversion"/>
  </si>
  <si>
    <t>否</t>
    <phoneticPr fontId="1" type="noConversion"/>
  </si>
  <si>
    <t>部分已获资助（除2012人文）</t>
    <phoneticPr fontId="1" type="noConversion"/>
  </si>
  <si>
    <t>2013地理科学，2013自然地理与资源环境，2013人文地理与城乡规划，2013地理信息科学</t>
    <phoneticPr fontId="1" type="noConversion"/>
  </si>
  <si>
    <t>部分已获资助（除2013自然地理、2013人文地理外）</t>
    <phoneticPr fontId="1" type="noConversion"/>
  </si>
  <si>
    <t>否</t>
    <phoneticPr fontId="1" type="noConversion"/>
  </si>
  <si>
    <t>是</t>
    <phoneticPr fontId="1" type="noConversion"/>
  </si>
  <si>
    <t>部分已获资助（除2013地信与2013城乡）</t>
    <phoneticPr fontId="1" type="noConversion"/>
  </si>
  <si>
    <t>是</t>
    <phoneticPr fontId="1" type="noConversion"/>
  </si>
  <si>
    <t>2012级城乡已获资助</t>
    <phoneticPr fontId="1" type="noConversion"/>
  </si>
  <si>
    <t>2012级城乡已获资助</t>
    <phoneticPr fontId="1" type="noConversion"/>
  </si>
  <si>
    <t>是</t>
    <phoneticPr fontId="1" type="noConversion"/>
  </si>
  <si>
    <t>是</t>
    <phoneticPr fontId="1" type="noConversion"/>
  </si>
  <si>
    <t>是</t>
    <phoneticPr fontId="1" type="noConversion"/>
  </si>
  <si>
    <t>序号</t>
    <phoneticPr fontId="1" type="noConversion"/>
  </si>
  <si>
    <t>合计</t>
    <phoneticPr fontId="1" type="noConversion"/>
  </si>
</sst>
</file>

<file path=xl/styles.xml><?xml version="1.0" encoding="utf-8"?>
<styleSheet xmlns="http://schemas.openxmlformats.org/spreadsheetml/2006/main">
  <numFmts count="1">
    <numFmt numFmtId="176" formatCode="0_);[Red]\(0\)"/>
  </numFmts>
  <fonts count="7">
    <font>
      <sz val="11"/>
      <color indexed="8"/>
      <name val="宋体"/>
      <charset val="134"/>
    </font>
    <font>
      <sz val="9"/>
      <name val="宋体"/>
      <charset val="134"/>
    </font>
    <font>
      <b/>
      <sz val="20"/>
      <name val="宋体"/>
      <charset val="134"/>
    </font>
    <font>
      <sz val="11"/>
      <name val="宋体"/>
      <charset val="134"/>
    </font>
    <font>
      <b/>
      <sz val="11"/>
      <name val="宋体"/>
      <charset val="134"/>
    </font>
    <font>
      <sz val="10"/>
      <name val="宋体"/>
      <charset val="134"/>
    </font>
    <font>
      <b/>
      <sz val="12"/>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3" fillId="0" borderId="0" xfId="0" applyFont="1" applyFill="1">
      <alignment vertical="center"/>
    </xf>
    <xf numFmtId="0" fontId="4" fillId="0" borderId="1" xfId="0" applyFont="1" applyFill="1" applyBorder="1" applyAlignment="1">
      <alignment horizontal="center" vertical="center" wrapText="1"/>
    </xf>
    <xf numFmtId="0" fontId="4" fillId="0" borderId="0" xfId="0" applyFont="1" applyFill="1">
      <alignment vertical="center"/>
    </xf>
    <xf numFmtId="176" fontId="5"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14" fontId="3" fillId="0" borderId="1" xfId="0" applyNumberFormat="1" applyFont="1" applyFill="1" applyBorder="1" applyAlignment="1">
      <alignment horizontal="center" vertical="center" wrapText="1"/>
    </xf>
    <xf numFmtId="0" fontId="3" fillId="0" borderId="0" xfId="0" applyFont="1" applyFill="1" applyAlignment="1">
      <alignment vertical="center" wrapText="1"/>
    </xf>
    <xf numFmtId="0" fontId="3" fillId="0" borderId="0" xfId="0" applyFont="1" applyFill="1" applyAlignment="1">
      <alignment horizontal="center" vertical="center"/>
    </xf>
    <xf numFmtId="176" fontId="6" fillId="0" borderId="0" xfId="0" applyNumberFormat="1" applyFont="1" applyFill="1" applyBorder="1" applyAlignment="1">
      <alignment horizontal="center" vertical="center" wrapText="1"/>
    </xf>
    <xf numFmtId="0" fontId="6" fillId="0" borderId="0" xfId="0" applyFont="1" applyFill="1">
      <alignment vertical="center"/>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73"/>
  <sheetViews>
    <sheetView tabSelected="1" zoomScaleNormal="100" workbookViewId="0">
      <pane ySplit="2" topLeftCell="A3" activePane="bottomLeft" state="frozen"/>
      <selection activeCell="D1" sqref="D1"/>
      <selection pane="bottomLeft" activeCell="P7" sqref="P7"/>
    </sheetView>
  </sheetViews>
  <sheetFormatPr defaultRowHeight="13.5"/>
  <cols>
    <col min="1" max="1" width="14.125" style="1" hidden="1" customWidth="1"/>
    <col min="2" max="2" width="6.375" style="1" customWidth="1"/>
    <col min="3" max="3" width="12.75" style="1" customWidth="1"/>
    <col min="4" max="4" width="34.125" style="9" customWidth="1"/>
    <col min="5" max="5" width="9.5" style="1" customWidth="1"/>
    <col min="6" max="6" width="8.5" style="1" customWidth="1"/>
    <col min="7" max="7" width="12.875" style="1" hidden="1" customWidth="1"/>
    <col min="8" max="8" width="11.25" style="1" hidden="1" customWidth="1"/>
    <col min="9" max="9" width="25.25" style="1" customWidth="1"/>
    <col min="10" max="10" width="18.625" style="1" hidden="1" customWidth="1"/>
    <col min="11" max="11" width="9.125" style="1" hidden="1" customWidth="1"/>
    <col min="12" max="12" width="10.625" style="1" hidden="1" customWidth="1"/>
    <col min="13" max="13" width="2.625" style="1" hidden="1" customWidth="1"/>
    <col min="14" max="14" width="10.875" style="10" customWidth="1"/>
    <col min="15" max="16384" width="9" style="1"/>
  </cols>
  <sheetData>
    <row r="1" spans="1:14" ht="47.25" customHeight="1">
      <c r="A1" s="16" t="s">
        <v>345</v>
      </c>
      <c r="B1" s="16"/>
      <c r="C1" s="16"/>
      <c r="D1" s="16"/>
      <c r="E1" s="16"/>
      <c r="F1" s="16"/>
      <c r="G1" s="16"/>
      <c r="H1" s="16"/>
      <c r="I1" s="16"/>
      <c r="J1" s="16"/>
      <c r="K1" s="16"/>
      <c r="L1" s="16"/>
      <c r="M1" s="16"/>
      <c r="N1" s="16"/>
    </row>
    <row r="2" spans="1:14" s="3" customFormat="1" ht="72" customHeight="1">
      <c r="A2" s="15" t="s">
        <v>0</v>
      </c>
      <c r="B2" s="2" t="s">
        <v>387</v>
      </c>
      <c r="C2" s="2" t="s">
        <v>1</v>
      </c>
      <c r="D2" s="2" t="s">
        <v>2</v>
      </c>
      <c r="E2" s="2" t="s">
        <v>3</v>
      </c>
      <c r="F2" s="2" t="s">
        <v>4</v>
      </c>
      <c r="G2" s="2" t="s">
        <v>5</v>
      </c>
      <c r="H2" s="2" t="s">
        <v>6</v>
      </c>
      <c r="I2" s="2" t="s">
        <v>7</v>
      </c>
      <c r="J2" s="2" t="s">
        <v>8</v>
      </c>
      <c r="K2" s="2" t="s">
        <v>9</v>
      </c>
      <c r="L2" s="2" t="s">
        <v>338</v>
      </c>
      <c r="M2" s="2" t="s">
        <v>10</v>
      </c>
      <c r="N2" s="2" t="s">
        <v>346</v>
      </c>
    </row>
    <row r="3" spans="1:14" ht="25.5" customHeight="1">
      <c r="A3" s="4">
        <v>201503130028</v>
      </c>
      <c r="B3" s="4">
        <v>1</v>
      </c>
      <c r="C3" s="5" t="s">
        <v>11</v>
      </c>
      <c r="D3" s="5" t="s">
        <v>29</v>
      </c>
      <c r="E3" s="5" t="s">
        <v>13</v>
      </c>
      <c r="F3" s="5" t="s">
        <v>13</v>
      </c>
      <c r="G3" s="6">
        <v>13427558321</v>
      </c>
      <c r="H3" s="5" t="s">
        <v>30</v>
      </c>
      <c r="I3" s="5" t="s">
        <v>23</v>
      </c>
      <c r="J3" s="6" t="s">
        <v>17</v>
      </c>
      <c r="K3" s="5" t="s">
        <v>31</v>
      </c>
      <c r="L3" s="5" t="s">
        <v>339</v>
      </c>
      <c r="M3" s="5" t="s">
        <v>32</v>
      </c>
      <c r="N3" s="7">
        <v>4.5</v>
      </c>
    </row>
    <row r="4" spans="1:14" ht="25.5" customHeight="1">
      <c r="A4" s="4">
        <v>201503130004</v>
      </c>
      <c r="B4" s="4">
        <v>2</v>
      </c>
      <c r="C4" s="5" t="s">
        <v>11</v>
      </c>
      <c r="D4" s="5" t="s">
        <v>25</v>
      </c>
      <c r="E4" s="5" t="s">
        <v>13</v>
      </c>
      <c r="F4" s="5" t="s">
        <v>26</v>
      </c>
      <c r="G4" s="6">
        <v>13926469653</v>
      </c>
      <c r="H4" s="5" t="s">
        <v>27</v>
      </c>
      <c r="I4" s="5" t="s">
        <v>23</v>
      </c>
      <c r="J4" s="6" t="s">
        <v>17</v>
      </c>
      <c r="K4" s="5" t="s">
        <v>18</v>
      </c>
      <c r="L4" s="5" t="s">
        <v>339</v>
      </c>
      <c r="M4" s="5" t="s">
        <v>28</v>
      </c>
      <c r="N4" s="7">
        <v>4.5</v>
      </c>
    </row>
    <row r="5" spans="1:14" ht="31.5" customHeight="1">
      <c r="A5" s="4">
        <v>201503050013</v>
      </c>
      <c r="B5" s="4">
        <v>3</v>
      </c>
      <c r="C5" s="5" t="s">
        <v>11</v>
      </c>
      <c r="D5" s="5" t="s">
        <v>20</v>
      </c>
      <c r="E5" s="5" t="s">
        <v>13</v>
      </c>
      <c r="F5" s="5" t="s">
        <v>21</v>
      </c>
      <c r="G5" s="6">
        <v>13711165755</v>
      </c>
      <c r="H5" s="5" t="s">
        <v>22</v>
      </c>
      <c r="I5" s="5" t="s">
        <v>23</v>
      </c>
      <c r="J5" s="6" t="s">
        <v>17</v>
      </c>
      <c r="K5" s="5" t="s">
        <v>18</v>
      </c>
      <c r="L5" s="5" t="s">
        <v>347</v>
      </c>
      <c r="M5" s="5" t="s">
        <v>24</v>
      </c>
      <c r="N5" s="7">
        <v>5</v>
      </c>
    </row>
    <row r="6" spans="1:14" ht="31.5" customHeight="1">
      <c r="A6" s="4">
        <v>201503150001</v>
      </c>
      <c r="B6" s="4">
        <v>4</v>
      </c>
      <c r="C6" s="5" t="s">
        <v>11</v>
      </c>
      <c r="D6" s="5" t="s">
        <v>12</v>
      </c>
      <c r="E6" s="5" t="s">
        <v>13</v>
      </c>
      <c r="F6" s="5" t="s">
        <v>14</v>
      </c>
      <c r="G6" s="6">
        <v>13925052858</v>
      </c>
      <c r="H6" s="5" t="s">
        <v>15</v>
      </c>
      <c r="I6" s="5" t="s">
        <v>16</v>
      </c>
      <c r="J6" s="6" t="s">
        <v>17</v>
      </c>
      <c r="K6" s="5" t="s">
        <v>18</v>
      </c>
      <c r="L6" s="5" t="s">
        <v>347</v>
      </c>
      <c r="M6" s="5" t="s">
        <v>19</v>
      </c>
      <c r="N6" s="7">
        <v>5</v>
      </c>
    </row>
    <row r="7" spans="1:14" ht="25.5" customHeight="1">
      <c r="A7" s="4">
        <v>201503160003</v>
      </c>
      <c r="B7" s="4">
        <v>5</v>
      </c>
      <c r="C7" s="5" t="s">
        <v>11</v>
      </c>
      <c r="D7" s="5" t="s">
        <v>33</v>
      </c>
      <c r="E7" s="5" t="s">
        <v>13</v>
      </c>
      <c r="F7" s="5" t="s">
        <v>13</v>
      </c>
      <c r="G7" s="6">
        <v>13427558321</v>
      </c>
      <c r="H7" s="5" t="s">
        <v>30</v>
      </c>
      <c r="I7" s="5" t="s">
        <v>34</v>
      </c>
      <c r="J7" s="6" t="s">
        <v>17</v>
      </c>
      <c r="K7" s="5" t="s">
        <v>18</v>
      </c>
      <c r="L7" s="5" t="s">
        <v>348</v>
      </c>
      <c r="M7" s="5" t="s">
        <v>35</v>
      </c>
      <c r="N7" s="7">
        <v>6.5</v>
      </c>
    </row>
    <row r="8" spans="1:14" ht="27" customHeight="1">
      <c r="A8" s="4">
        <v>201503160033</v>
      </c>
      <c r="B8" s="4">
        <v>6</v>
      </c>
      <c r="C8" s="5" t="s">
        <v>11</v>
      </c>
      <c r="D8" s="5" t="s">
        <v>36</v>
      </c>
      <c r="E8" s="5" t="s">
        <v>13</v>
      </c>
      <c r="F8" s="5" t="s">
        <v>37</v>
      </c>
      <c r="G8" s="6">
        <v>13697431469</v>
      </c>
      <c r="H8" s="5" t="s">
        <v>38</v>
      </c>
      <c r="I8" s="5" t="s">
        <v>34</v>
      </c>
      <c r="J8" s="6" t="s">
        <v>17</v>
      </c>
      <c r="K8" s="5" t="s">
        <v>18</v>
      </c>
      <c r="L8" s="5" t="s">
        <v>348</v>
      </c>
      <c r="M8" s="5" t="s">
        <v>39</v>
      </c>
      <c r="N8" s="7">
        <v>5.5</v>
      </c>
    </row>
    <row r="9" spans="1:14" ht="26.25" customHeight="1">
      <c r="A9" s="4">
        <v>201503050001</v>
      </c>
      <c r="B9" s="4">
        <v>7</v>
      </c>
      <c r="C9" s="5" t="s">
        <v>40</v>
      </c>
      <c r="D9" s="5" t="s">
        <v>41</v>
      </c>
      <c r="E9" s="5" t="s">
        <v>349</v>
      </c>
      <c r="F9" s="5" t="s">
        <v>42</v>
      </c>
      <c r="G9" s="6">
        <v>13660687251</v>
      </c>
      <c r="H9" s="5" t="s">
        <v>43</v>
      </c>
      <c r="I9" s="5" t="s">
        <v>44</v>
      </c>
      <c r="J9" s="6" t="s">
        <v>45</v>
      </c>
      <c r="K9" s="5" t="s">
        <v>18</v>
      </c>
      <c r="L9" s="5" t="s">
        <v>350</v>
      </c>
      <c r="M9" s="8">
        <v>42128</v>
      </c>
      <c r="N9" s="7">
        <v>1</v>
      </c>
    </row>
    <row r="10" spans="1:14" ht="25.5" customHeight="1">
      <c r="A10" s="4">
        <v>201503170020</v>
      </c>
      <c r="B10" s="4">
        <v>8</v>
      </c>
      <c r="C10" s="5" t="s">
        <v>46</v>
      </c>
      <c r="D10" s="5" t="s">
        <v>47</v>
      </c>
      <c r="E10" s="5" t="s">
        <v>48</v>
      </c>
      <c r="F10" s="5" t="s">
        <v>49</v>
      </c>
      <c r="G10" s="6">
        <v>13570298127</v>
      </c>
      <c r="H10" s="5" t="s">
        <v>50</v>
      </c>
      <c r="I10" s="5" t="s">
        <v>51</v>
      </c>
      <c r="J10" s="6" t="s">
        <v>17</v>
      </c>
      <c r="K10" s="5" t="s">
        <v>18</v>
      </c>
      <c r="L10" s="5" t="s">
        <v>18</v>
      </c>
      <c r="M10" s="5" t="s">
        <v>52</v>
      </c>
      <c r="N10" s="7">
        <v>2</v>
      </c>
    </row>
    <row r="11" spans="1:14" ht="32.25" customHeight="1">
      <c r="A11" s="4">
        <v>201503130018</v>
      </c>
      <c r="B11" s="4">
        <v>9</v>
      </c>
      <c r="C11" s="5" t="s">
        <v>46</v>
      </c>
      <c r="D11" s="5" t="s">
        <v>53</v>
      </c>
      <c r="E11" s="5" t="s">
        <v>48</v>
      </c>
      <c r="F11" s="5" t="s">
        <v>54</v>
      </c>
      <c r="G11" s="6">
        <v>13924217790</v>
      </c>
      <c r="H11" s="5" t="s">
        <v>55</v>
      </c>
      <c r="I11" s="5" t="s">
        <v>56</v>
      </c>
      <c r="J11" s="6" t="s">
        <v>17</v>
      </c>
      <c r="K11" s="5" t="s">
        <v>18</v>
      </c>
      <c r="L11" s="5" t="s">
        <v>18</v>
      </c>
      <c r="M11" s="5" t="s">
        <v>57</v>
      </c>
      <c r="N11" s="7">
        <v>28</v>
      </c>
    </row>
    <row r="12" spans="1:14" ht="30" customHeight="1">
      <c r="A12" s="4">
        <v>201503120001</v>
      </c>
      <c r="B12" s="4">
        <v>10</v>
      </c>
      <c r="C12" s="5" t="s">
        <v>46</v>
      </c>
      <c r="D12" s="5" t="s">
        <v>58</v>
      </c>
      <c r="E12" s="5" t="s">
        <v>48</v>
      </c>
      <c r="F12" s="5" t="s">
        <v>59</v>
      </c>
      <c r="G12" s="6">
        <v>13828460809</v>
      </c>
      <c r="H12" s="5" t="s">
        <v>60</v>
      </c>
      <c r="I12" s="5" t="s">
        <v>61</v>
      </c>
      <c r="J12" s="6" t="s">
        <v>62</v>
      </c>
      <c r="K12" s="5" t="s">
        <v>18</v>
      </c>
      <c r="L12" s="5" t="s">
        <v>18</v>
      </c>
      <c r="M12" s="5" t="s">
        <v>63</v>
      </c>
      <c r="N12" s="17">
        <v>10</v>
      </c>
    </row>
    <row r="13" spans="1:14" ht="31.5" customHeight="1">
      <c r="A13" s="4">
        <v>201503100007</v>
      </c>
      <c r="B13" s="4">
        <v>11</v>
      </c>
      <c r="C13" s="5" t="s">
        <v>46</v>
      </c>
      <c r="D13" s="5" t="s">
        <v>64</v>
      </c>
      <c r="E13" s="5" t="s">
        <v>48</v>
      </c>
      <c r="F13" s="5" t="s">
        <v>59</v>
      </c>
      <c r="G13" s="6">
        <v>13828460809</v>
      </c>
      <c r="H13" s="5" t="s">
        <v>60</v>
      </c>
      <c r="I13" s="5" t="s">
        <v>65</v>
      </c>
      <c r="J13" s="6" t="s">
        <v>62</v>
      </c>
      <c r="K13" s="5" t="s">
        <v>31</v>
      </c>
      <c r="L13" s="5" t="s">
        <v>31</v>
      </c>
      <c r="M13" s="5" t="s">
        <v>66</v>
      </c>
      <c r="N13" s="17"/>
    </row>
    <row r="14" spans="1:14" ht="25.5" customHeight="1">
      <c r="A14" s="4">
        <v>201503110004</v>
      </c>
      <c r="B14" s="4">
        <v>12</v>
      </c>
      <c r="C14" s="5" t="s">
        <v>46</v>
      </c>
      <c r="D14" s="5" t="s">
        <v>67</v>
      </c>
      <c r="E14" s="5" t="s">
        <v>48</v>
      </c>
      <c r="F14" s="5" t="s">
        <v>68</v>
      </c>
      <c r="G14" s="6">
        <v>13632418127</v>
      </c>
      <c r="H14" s="5" t="s">
        <v>69</v>
      </c>
      <c r="I14" s="5" t="s">
        <v>70</v>
      </c>
      <c r="J14" s="6" t="s">
        <v>17</v>
      </c>
      <c r="K14" s="5" t="s">
        <v>18</v>
      </c>
      <c r="L14" s="5" t="s">
        <v>18</v>
      </c>
      <c r="M14" s="5" t="s">
        <v>71</v>
      </c>
      <c r="N14" s="7">
        <v>23</v>
      </c>
    </row>
    <row r="15" spans="1:14" ht="35.25" customHeight="1">
      <c r="A15" s="4">
        <v>201503170028</v>
      </c>
      <c r="B15" s="4">
        <v>13</v>
      </c>
      <c r="C15" s="5" t="s">
        <v>72</v>
      </c>
      <c r="D15" s="5" t="s">
        <v>90</v>
      </c>
      <c r="E15" s="5" t="s">
        <v>74</v>
      </c>
      <c r="F15" s="5" t="s">
        <v>91</v>
      </c>
      <c r="G15" s="6">
        <v>13600000127</v>
      </c>
      <c r="H15" s="5" t="s">
        <v>92</v>
      </c>
      <c r="I15" s="5" t="s">
        <v>93</v>
      </c>
      <c r="J15" s="6" t="s">
        <v>94</v>
      </c>
      <c r="K15" s="5" t="s">
        <v>18</v>
      </c>
      <c r="L15" s="5" t="s">
        <v>18</v>
      </c>
      <c r="M15" s="5" t="s">
        <v>95</v>
      </c>
      <c r="N15" s="7">
        <v>8</v>
      </c>
    </row>
    <row r="16" spans="1:14" ht="31.5" customHeight="1">
      <c r="A16" s="4">
        <v>201503110005</v>
      </c>
      <c r="B16" s="4">
        <v>14</v>
      </c>
      <c r="C16" s="5" t="s">
        <v>72</v>
      </c>
      <c r="D16" s="5" t="s">
        <v>79</v>
      </c>
      <c r="E16" s="5" t="s">
        <v>74</v>
      </c>
      <c r="F16" s="5" t="s">
        <v>80</v>
      </c>
      <c r="G16" s="6">
        <v>13802726130</v>
      </c>
      <c r="H16" s="5" t="s">
        <v>81</v>
      </c>
      <c r="I16" s="5" t="s">
        <v>82</v>
      </c>
      <c r="J16" s="6" t="s">
        <v>83</v>
      </c>
      <c r="K16" s="5" t="s">
        <v>18</v>
      </c>
      <c r="L16" s="5" t="s">
        <v>18</v>
      </c>
      <c r="M16" s="5" t="s">
        <v>84</v>
      </c>
      <c r="N16" s="7">
        <v>6</v>
      </c>
    </row>
    <row r="17" spans="1:14" ht="39" customHeight="1">
      <c r="A17" s="4">
        <v>201503160005</v>
      </c>
      <c r="B17" s="4">
        <v>15</v>
      </c>
      <c r="C17" s="5" t="s">
        <v>72</v>
      </c>
      <c r="D17" s="5" t="s">
        <v>85</v>
      </c>
      <c r="E17" s="5" t="s">
        <v>74</v>
      </c>
      <c r="F17" s="5" t="s">
        <v>86</v>
      </c>
      <c r="G17" s="6">
        <v>15913104585</v>
      </c>
      <c r="H17" s="5" t="s">
        <v>87</v>
      </c>
      <c r="I17" s="5" t="s">
        <v>88</v>
      </c>
      <c r="J17" s="6" t="s">
        <v>17</v>
      </c>
      <c r="K17" s="5" t="s">
        <v>18</v>
      </c>
      <c r="L17" s="5" t="s">
        <v>18</v>
      </c>
      <c r="M17" s="5" t="s">
        <v>89</v>
      </c>
      <c r="N17" s="7">
        <v>1.5</v>
      </c>
    </row>
    <row r="18" spans="1:14" ht="36.75" customHeight="1">
      <c r="A18" s="4">
        <v>201503090019</v>
      </c>
      <c r="B18" s="4">
        <v>16</v>
      </c>
      <c r="C18" s="5" t="s">
        <v>72</v>
      </c>
      <c r="D18" s="5" t="s">
        <v>73</v>
      </c>
      <c r="E18" s="5" t="s">
        <v>74</v>
      </c>
      <c r="F18" s="5" t="s">
        <v>75</v>
      </c>
      <c r="G18" s="6">
        <v>13826051031</v>
      </c>
      <c r="H18" s="5" t="s">
        <v>76</v>
      </c>
      <c r="I18" s="5" t="s">
        <v>77</v>
      </c>
      <c r="J18" s="6" t="s">
        <v>17</v>
      </c>
      <c r="K18" s="5" t="s">
        <v>18</v>
      </c>
      <c r="L18" s="5" t="s">
        <v>18</v>
      </c>
      <c r="M18" s="5" t="s">
        <v>78</v>
      </c>
      <c r="N18" s="7">
        <v>1.5</v>
      </c>
    </row>
    <row r="19" spans="1:14" ht="26.25" customHeight="1">
      <c r="A19" s="4">
        <v>201503160020</v>
      </c>
      <c r="B19" s="4">
        <v>17</v>
      </c>
      <c r="C19" s="5" t="s">
        <v>96</v>
      </c>
      <c r="D19" s="5" t="s">
        <v>97</v>
      </c>
      <c r="E19" s="5" t="s">
        <v>98</v>
      </c>
      <c r="F19" s="5" t="s">
        <v>98</v>
      </c>
      <c r="G19" s="6">
        <v>18925010783</v>
      </c>
      <c r="H19" s="5" t="s">
        <v>99</v>
      </c>
      <c r="I19" s="5" t="s">
        <v>100</v>
      </c>
      <c r="J19" s="6" t="s">
        <v>17</v>
      </c>
      <c r="K19" s="5" t="s">
        <v>18</v>
      </c>
      <c r="L19" s="5" t="s">
        <v>18</v>
      </c>
      <c r="M19" s="5" t="s">
        <v>101</v>
      </c>
      <c r="N19" s="7">
        <v>4</v>
      </c>
    </row>
    <row r="20" spans="1:14" ht="27.75" customHeight="1">
      <c r="A20" s="4">
        <v>201503090020</v>
      </c>
      <c r="B20" s="4">
        <v>18</v>
      </c>
      <c r="C20" s="5" t="s">
        <v>102</v>
      </c>
      <c r="D20" s="5" t="s">
        <v>103</v>
      </c>
      <c r="E20" s="5" t="s">
        <v>104</v>
      </c>
      <c r="F20" s="5" t="s">
        <v>105</v>
      </c>
      <c r="G20" s="6">
        <v>13672435441</v>
      </c>
      <c r="H20" s="5" t="s">
        <v>106</v>
      </c>
      <c r="I20" s="5" t="s">
        <v>107</v>
      </c>
      <c r="J20" s="6" t="s">
        <v>17</v>
      </c>
      <c r="K20" s="5" t="s">
        <v>18</v>
      </c>
      <c r="L20" s="5" t="s">
        <v>339</v>
      </c>
      <c r="M20" s="5" t="s">
        <v>108</v>
      </c>
      <c r="N20" s="7">
        <v>2.6</v>
      </c>
    </row>
    <row r="21" spans="1:14" ht="25.5" customHeight="1">
      <c r="A21" s="4">
        <v>201503040009</v>
      </c>
      <c r="B21" s="4">
        <v>19</v>
      </c>
      <c r="C21" s="5" t="s">
        <v>102</v>
      </c>
      <c r="D21" s="5" t="s">
        <v>109</v>
      </c>
      <c r="E21" s="5" t="s">
        <v>104</v>
      </c>
      <c r="F21" s="5" t="s">
        <v>110</v>
      </c>
      <c r="G21" s="6">
        <v>13427511464</v>
      </c>
      <c r="H21" s="5" t="s">
        <v>111</v>
      </c>
      <c r="I21" s="5" t="s">
        <v>112</v>
      </c>
      <c r="J21" s="6" t="s">
        <v>17</v>
      </c>
      <c r="K21" s="5" t="s">
        <v>18</v>
      </c>
      <c r="L21" s="5" t="s">
        <v>339</v>
      </c>
      <c r="M21" s="8">
        <v>42169</v>
      </c>
      <c r="N21" s="7">
        <v>3</v>
      </c>
    </row>
    <row r="22" spans="1:14" ht="39" customHeight="1">
      <c r="A22" s="4">
        <v>201503040001</v>
      </c>
      <c r="B22" s="4">
        <v>20</v>
      </c>
      <c r="C22" s="5" t="s">
        <v>102</v>
      </c>
      <c r="D22" s="5" t="s">
        <v>113</v>
      </c>
      <c r="E22" s="5" t="s">
        <v>104</v>
      </c>
      <c r="F22" s="5" t="s">
        <v>114</v>
      </c>
      <c r="G22" s="6">
        <v>18680570011</v>
      </c>
      <c r="H22" s="5" t="s">
        <v>115</v>
      </c>
      <c r="I22" s="5" t="s">
        <v>116</v>
      </c>
      <c r="J22" s="6" t="s">
        <v>17</v>
      </c>
      <c r="K22" s="5" t="s">
        <v>18</v>
      </c>
      <c r="L22" s="5" t="s">
        <v>339</v>
      </c>
      <c r="M22" s="8">
        <v>42140</v>
      </c>
      <c r="N22" s="7">
        <v>1</v>
      </c>
    </row>
    <row r="23" spans="1:14" ht="25.5" customHeight="1">
      <c r="A23" s="4">
        <v>201503060011</v>
      </c>
      <c r="B23" s="4">
        <v>21</v>
      </c>
      <c r="C23" s="5" t="s">
        <v>102</v>
      </c>
      <c r="D23" s="5" t="s">
        <v>117</v>
      </c>
      <c r="E23" s="5" t="s">
        <v>104</v>
      </c>
      <c r="F23" s="5" t="s">
        <v>118</v>
      </c>
      <c r="G23" s="6">
        <v>18680277619</v>
      </c>
      <c r="H23" s="5" t="s">
        <v>119</v>
      </c>
      <c r="I23" s="5" t="s">
        <v>120</v>
      </c>
      <c r="J23" s="6" t="s">
        <v>17</v>
      </c>
      <c r="K23" s="5" t="s">
        <v>18</v>
      </c>
      <c r="L23" s="5" t="s">
        <v>339</v>
      </c>
      <c r="M23" s="5" t="s">
        <v>121</v>
      </c>
      <c r="N23" s="7">
        <v>1</v>
      </c>
    </row>
    <row r="24" spans="1:14" ht="28.5" customHeight="1">
      <c r="A24" s="4">
        <v>201503150002</v>
      </c>
      <c r="B24" s="4">
        <v>22</v>
      </c>
      <c r="C24" s="5" t="s">
        <v>102</v>
      </c>
      <c r="D24" s="5" t="s">
        <v>122</v>
      </c>
      <c r="E24" s="5" t="s">
        <v>104</v>
      </c>
      <c r="F24" s="5" t="s">
        <v>123</v>
      </c>
      <c r="G24" s="6">
        <v>13926078908</v>
      </c>
      <c r="H24" s="5" t="s">
        <v>124</v>
      </c>
      <c r="I24" s="5" t="s">
        <v>125</v>
      </c>
      <c r="J24" s="6" t="s">
        <v>17</v>
      </c>
      <c r="K24" s="5" t="s">
        <v>18</v>
      </c>
      <c r="L24" s="5" t="s">
        <v>18</v>
      </c>
      <c r="M24" s="5" t="s">
        <v>126</v>
      </c>
      <c r="N24" s="7">
        <v>1.5</v>
      </c>
    </row>
    <row r="25" spans="1:14" ht="44.25" customHeight="1">
      <c r="A25" s="4">
        <v>201503160004</v>
      </c>
      <c r="B25" s="4">
        <v>23</v>
      </c>
      <c r="C25" s="5" t="s">
        <v>102</v>
      </c>
      <c r="D25" s="5" t="s">
        <v>127</v>
      </c>
      <c r="E25" s="5" t="s">
        <v>104</v>
      </c>
      <c r="F25" s="5" t="s">
        <v>128</v>
      </c>
      <c r="G25" s="6">
        <v>13450357112</v>
      </c>
      <c r="H25" s="5" t="s">
        <v>129</v>
      </c>
      <c r="I25" s="5" t="s">
        <v>130</v>
      </c>
      <c r="J25" s="6" t="s">
        <v>351</v>
      </c>
      <c r="K25" s="5" t="s">
        <v>131</v>
      </c>
      <c r="L25" s="5" t="s">
        <v>352</v>
      </c>
      <c r="M25" s="5" t="s">
        <v>132</v>
      </c>
      <c r="N25" s="7">
        <v>2</v>
      </c>
    </row>
    <row r="26" spans="1:14" ht="37.5" customHeight="1">
      <c r="A26" s="4">
        <v>201503160021</v>
      </c>
      <c r="B26" s="4">
        <v>24</v>
      </c>
      <c r="C26" s="5" t="s">
        <v>133</v>
      </c>
      <c r="D26" s="5" t="s">
        <v>134</v>
      </c>
      <c r="E26" s="5" t="s">
        <v>135</v>
      </c>
      <c r="F26" s="5" t="s">
        <v>342</v>
      </c>
      <c r="G26" s="6">
        <v>18688208003</v>
      </c>
      <c r="H26" s="5" t="s">
        <v>136</v>
      </c>
      <c r="I26" s="5" t="s">
        <v>341</v>
      </c>
      <c r="J26" s="6" t="s">
        <v>137</v>
      </c>
      <c r="K26" s="5" t="s">
        <v>18</v>
      </c>
      <c r="L26" s="5" t="s">
        <v>18</v>
      </c>
      <c r="M26" s="5" t="s">
        <v>138</v>
      </c>
      <c r="N26" s="7">
        <v>8</v>
      </c>
    </row>
    <row r="27" spans="1:14" ht="28.5" customHeight="1">
      <c r="A27" s="4">
        <v>201503170030</v>
      </c>
      <c r="B27" s="4">
        <v>25</v>
      </c>
      <c r="C27" s="5" t="s">
        <v>139</v>
      </c>
      <c r="D27" s="5" t="s">
        <v>140</v>
      </c>
      <c r="E27" s="5" t="s">
        <v>141</v>
      </c>
      <c r="F27" s="5" t="s">
        <v>142</v>
      </c>
      <c r="G27" s="6">
        <v>13822258209</v>
      </c>
      <c r="H27" s="5" t="s">
        <v>143</v>
      </c>
      <c r="I27" s="5" t="s">
        <v>144</v>
      </c>
      <c r="J27" s="6" t="s">
        <v>17</v>
      </c>
      <c r="K27" s="5" t="s">
        <v>18</v>
      </c>
      <c r="L27" s="5" t="s">
        <v>18</v>
      </c>
      <c r="M27" s="5" t="s">
        <v>145</v>
      </c>
      <c r="N27" s="7">
        <v>6</v>
      </c>
    </row>
    <row r="28" spans="1:14" ht="25.5" customHeight="1">
      <c r="A28" s="4">
        <v>201503140005</v>
      </c>
      <c r="B28" s="4">
        <v>26</v>
      </c>
      <c r="C28" s="5" t="s">
        <v>146</v>
      </c>
      <c r="D28" s="18" t="s">
        <v>343</v>
      </c>
      <c r="E28" s="5" t="s">
        <v>353</v>
      </c>
      <c r="F28" s="5" t="s">
        <v>147</v>
      </c>
      <c r="G28" s="6">
        <v>13802500728</v>
      </c>
      <c r="H28" s="5" t="s">
        <v>148</v>
      </c>
      <c r="I28" s="5" t="s">
        <v>149</v>
      </c>
      <c r="J28" s="6" t="s">
        <v>17</v>
      </c>
      <c r="K28" s="5" t="s">
        <v>31</v>
      </c>
      <c r="L28" s="5" t="s">
        <v>354</v>
      </c>
      <c r="M28" s="5" t="s">
        <v>150</v>
      </c>
      <c r="N28" s="7">
        <v>2.5</v>
      </c>
    </row>
    <row r="29" spans="1:14" ht="25.5" customHeight="1">
      <c r="A29" s="4">
        <v>201503160006</v>
      </c>
      <c r="B29" s="4">
        <v>27</v>
      </c>
      <c r="C29" s="5" t="s">
        <v>146</v>
      </c>
      <c r="D29" s="5" t="s">
        <v>151</v>
      </c>
      <c r="E29" s="5" t="s">
        <v>355</v>
      </c>
      <c r="F29" s="5" t="s">
        <v>152</v>
      </c>
      <c r="G29" s="6">
        <v>13428884546</v>
      </c>
      <c r="H29" s="5" t="s">
        <v>153</v>
      </c>
      <c r="I29" s="5" t="s">
        <v>154</v>
      </c>
      <c r="J29" s="6" t="s">
        <v>17</v>
      </c>
      <c r="K29" s="5" t="s">
        <v>18</v>
      </c>
      <c r="L29" s="5" t="s">
        <v>18</v>
      </c>
      <c r="M29" s="5" t="s">
        <v>155</v>
      </c>
      <c r="N29" s="7">
        <v>1.5</v>
      </c>
    </row>
    <row r="30" spans="1:14" ht="36" customHeight="1">
      <c r="A30" s="4">
        <v>201503030003</v>
      </c>
      <c r="B30" s="4">
        <v>28</v>
      </c>
      <c r="C30" s="5" t="s">
        <v>146</v>
      </c>
      <c r="D30" s="5" t="s">
        <v>344</v>
      </c>
      <c r="E30" s="5" t="s">
        <v>356</v>
      </c>
      <c r="F30" s="5" t="s">
        <v>156</v>
      </c>
      <c r="G30" s="6">
        <v>15011852538</v>
      </c>
      <c r="H30" s="5" t="s">
        <v>157</v>
      </c>
      <c r="I30" s="5" t="s">
        <v>158</v>
      </c>
      <c r="J30" s="6" t="s">
        <v>17</v>
      </c>
      <c r="K30" s="5" t="s">
        <v>18</v>
      </c>
      <c r="L30" s="5" t="s">
        <v>18</v>
      </c>
      <c r="M30" s="8">
        <v>42241</v>
      </c>
      <c r="N30" s="7">
        <v>3</v>
      </c>
    </row>
    <row r="31" spans="1:14" ht="25.5" customHeight="1">
      <c r="A31" s="4">
        <v>201503030004</v>
      </c>
      <c r="B31" s="4">
        <v>29</v>
      </c>
      <c r="C31" s="5" t="s">
        <v>146</v>
      </c>
      <c r="D31" s="5" t="s">
        <v>159</v>
      </c>
      <c r="E31" s="5" t="s">
        <v>357</v>
      </c>
      <c r="F31" s="5" t="s">
        <v>156</v>
      </c>
      <c r="G31" s="6">
        <v>15011852538</v>
      </c>
      <c r="H31" s="5" t="s">
        <v>157</v>
      </c>
      <c r="I31" s="5" t="s">
        <v>160</v>
      </c>
      <c r="J31" s="6" t="s">
        <v>17</v>
      </c>
      <c r="K31" s="5" t="s">
        <v>31</v>
      </c>
      <c r="L31" s="5" t="s">
        <v>358</v>
      </c>
      <c r="M31" s="8">
        <v>42247</v>
      </c>
      <c r="N31" s="7">
        <v>2</v>
      </c>
    </row>
    <row r="32" spans="1:14" ht="25.5" customHeight="1">
      <c r="A32" s="4">
        <v>201503040006</v>
      </c>
      <c r="B32" s="4">
        <v>30</v>
      </c>
      <c r="C32" s="5" t="s">
        <v>146</v>
      </c>
      <c r="D32" s="5" t="s">
        <v>161</v>
      </c>
      <c r="E32" s="5" t="s">
        <v>357</v>
      </c>
      <c r="F32" s="5" t="s">
        <v>359</v>
      </c>
      <c r="G32" s="6">
        <v>13660584299</v>
      </c>
      <c r="H32" s="5" t="s">
        <v>162</v>
      </c>
      <c r="I32" s="5" t="s">
        <v>163</v>
      </c>
      <c r="J32" s="6" t="s">
        <v>17</v>
      </c>
      <c r="K32" s="5" t="s">
        <v>31</v>
      </c>
      <c r="L32" s="5" t="s">
        <v>358</v>
      </c>
      <c r="M32" s="8">
        <v>42236</v>
      </c>
      <c r="N32" s="7">
        <v>5</v>
      </c>
    </row>
    <row r="33" spans="1:14" ht="25.5" customHeight="1">
      <c r="A33" s="4">
        <v>201503090006</v>
      </c>
      <c r="B33" s="4">
        <v>31</v>
      </c>
      <c r="C33" s="5" t="s">
        <v>146</v>
      </c>
      <c r="D33" s="5" t="s">
        <v>164</v>
      </c>
      <c r="E33" s="5" t="s">
        <v>357</v>
      </c>
      <c r="F33" s="5" t="s">
        <v>165</v>
      </c>
      <c r="G33" s="6">
        <v>13902531137</v>
      </c>
      <c r="H33" s="5" t="s">
        <v>166</v>
      </c>
      <c r="I33" s="5" t="s">
        <v>160</v>
      </c>
      <c r="J33" s="6" t="s">
        <v>17</v>
      </c>
      <c r="K33" s="5" t="s">
        <v>31</v>
      </c>
      <c r="L33" s="5" t="s">
        <v>360</v>
      </c>
      <c r="M33" s="5" t="s">
        <v>167</v>
      </c>
      <c r="N33" s="7">
        <v>5</v>
      </c>
    </row>
    <row r="34" spans="1:14" ht="25.5" customHeight="1">
      <c r="A34" s="4">
        <v>201503100010</v>
      </c>
      <c r="B34" s="4">
        <v>32</v>
      </c>
      <c r="C34" s="5" t="s">
        <v>146</v>
      </c>
      <c r="D34" s="5" t="s">
        <v>168</v>
      </c>
      <c r="E34" s="5" t="s">
        <v>361</v>
      </c>
      <c r="F34" s="5" t="s">
        <v>169</v>
      </c>
      <c r="G34" s="6">
        <v>13533553570</v>
      </c>
      <c r="H34" s="5" t="s">
        <v>170</v>
      </c>
      <c r="I34" s="5" t="s">
        <v>163</v>
      </c>
      <c r="J34" s="6" t="s">
        <v>17</v>
      </c>
      <c r="K34" s="5" t="s">
        <v>18</v>
      </c>
      <c r="L34" s="5" t="s">
        <v>362</v>
      </c>
      <c r="M34" s="5" t="s">
        <v>57</v>
      </c>
      <c r="N34" s="7">
        <v>4.5</v>
      </c>
    </row>
    <row r="35" spans="1:14" ht="25.5" customHeight="1">
      <c r="A35" s="4">
        <v>201503120006</v>
      </c>
      <c r="B35" s="4">
        <v>33</v>
      </c>
      <c r="C35" s="5" t="s">
        <v>146</v>
      </c>
      <c r="D35" s="5" t="s">
        <v>171</v>
      </c>
      <c r="E35" s="5" t="s">
        <v>363</v>
      </c>
      <c r="F35" s="5" t="s">
        <v>172</v>
      </c>
      <c r="G35" s="6">
        <v>13535361736</v>
      </c>
      <c r="H35" s="5" t="s">
        <v>173</v>
      </c>
      <c r="I35" s="5" t="s">
        <v>149</v>
      </c>
      <c r="J35" s="6" t="s">
        <v>17</v>
      </c>
      <c r="K35" s="5" t="s">
        <v>31</v>
      </c>
      <c r="L35" s="5" t="s">
        <v>364</v>
      </c>
      <c r="M35" s="5" t="s">
        <v>174</v>
      </c>
      <c r="N35" s="7">
        <v>4</v>
      </c>
    </row>
    <row r="36" spans="1:14" ht="25.5" customHeight="1">
      <c r="A36" s="4">
        <v>201503090017</v>
      </c>
      <c r="B36" s="4">
        <v>34</v>
      </c>
      <c r="C36" s="5" t="s">
        <v>146</v>
      </c>
      <c r="D36" s="5" t="s">
        <v>175</v>
      </c>
      <c r="E36" s="5" t="s">
        <v>365</v>
      </c>
      <c r="F36" s="5" t="s">
        <v>176</v>
      </c>
      <c r="G36" s="6">
        <v>13433964915</v>
      </c>
      <c r="H36" s="5" t="s">
        <v>177</v>
      </c>
      <c r="I36" s="5" t="s">
        <v>160</v>
      </c>
      <c r="J36" s="6" t="s">
        <v>17</v>
      </c>
      <c r="K36" s="5" t="s">
        <v>31</v>
      </c>
      <c r="L36" s="5" t="s">
        <v>366</v>
      </c>
      <c r="M36" s="5" t="s">
        <v>178</v>
      </c>
      <c r="N36" s="7">
        <v>3</v>
      </c>
    </row>
    <row r="37" spans="1:14" ht="25.5" customHeight="1">
      <c r="A37" s="4">
        <v>201503090009</v>
      </c>
      <c r="B37" s="4">
        <v>35</v>
      </c>
      <c r="C37" s="5" t="s">
        <v>146</v>
      </c>
      <c r="D37" s="5" t="s">
        <v>179</v>
      </c>
      <c r="E37" s="5" t="s">
        <v>367</v>
      </c>
      <c r="F37" s="5" t="s">
        <v>180</v>
      </c>
      <c r="G37" s="6">
        <v>13660860356</v>
      </c>
      <c r="H37" s="5" t="s">
        <v>181</v>
      </c>
      <c r="I37" s="5" t="s">
        <v>182</v>
      </c>
      <c r="J37" s="6" t="s">
        <v>17</v>
      </c>
      <c r="K37" s="5" t="s">
        <v>31</v>
      </c>
      <c r="L37" s="5" t="s">
        <v>368</v>
      </c>
      <c r="M37" s="5" t="s">
        <v>183</v>
      </c>
      <c r="N37" s="7">
        <v>3</v>
      </c>
    </row>
    <row r="38" spans="1:14" ht="39.75" customHeight="1">
      <c r="A38" s="4">
        <v>201503120011</v>
      </c>
      <c r="B38" s="4">
        <v>36</v>
      </c>
      <c r="C38" s="5" t="s">
        <v>184</v>
      </c>
      <c r="D38" s="5" t="s">
        <v>185</v>
      </c>
      <c r="E38" s="5" t="s">
        <v>186</v>
      </c>
      <c r="F38" s="5" t="s">
        <v>187</v>
      </c>
      <c r="G38" s="6">
        <v>18664859211</v>
      </c>
      <c r="H38" s="5" t="s">
        <v>188</v>
      </c>
      <c r="I38" s="5" t="s">
        <v>189</v>
      </c>
      <c r="J38" s="6" t="s">
        <v>17</v>
      </c>
      <c r="K38" s="5" t="s">
        <v>31</v>
      </c>
      <c r="L38" s="5" t="s">
        <v>369</v>
      </c>
      <c r="M38" s="5" t="s">
        <v>190</v>
      </c>
      <c r="N38" s="7">
        <v>16</v>
      </c>
    </row>
    <row r="39" spans="1:14" ht="38.25" customHeight="1">
      <c r="A39" s="4">
        <v>201503160014</v>
      </c>
      <c r="B39" s="4">
        <v>37</v>
      </c>
      <c r="C39" s="5" t="s">
        <v>184</v>
      </c>
      <c r="D39" s="5" t="s">
        <v>191</v>
      </c>
      <c r="E39" s="5" t="s">
        <v>186</v>
      </c>
      <c r="F39" s="5" t="s">
        <v>192</v>
      </c>
      <c r="G39" s="6">
        <v>13929529874</v>
      </c>
      <c r="H39" s="5" t="s">
        <v>193</v>
      </c>
      <c r="I39" s="5" t="s">
        <v>194</v>
      </c>
      <c r="J39" s="6" t="s">
        <v>17</v>
      </c>
      <c r="K39" s="5" t="s">
        <v>31</v>
      </c>
      <c r="L39" s="5" t="s">
        <v>370</v>
      </c>
      <c r="M39" s="5" t="s">
        <v>167</v>
      </c>
      <c r="N39" s="7">
        <v>11</v>
      </c>
    </row>
    <row r="40" spans="1:14" ht="39.75" customHeight="1">
      <c r="A40" s="4">
        <v>201503160016</v>
      </c>
      <c r="B40" s="4">
        <v>38</v>
      </c>
      <c r="C40" s="5" t="s">
        <v>184</v>
      </c>
      <c r="D40" s="5" t="s">
        <v>195</v>
      </c>
      <c r="E40" s="5" t="s">
        <v>186</v>
      </c>
      <c r="F40" s="5" t="s">
        <v>192</v>
      </c>
      <c r="G40" s="6">
        <v>13929529874</v>
      </c>
      <c r="H40" s="5" t="s">
        <v>193</v>
      </c>
      <c r="I40" s="5" t="s">
        <v>189</v>
      </c>
      <c r="J40" s="6" t="s">
        <v>17</v>
      </c>
      <c r="K40" s="5" t="s">
        <v>31</v>
      </c>
      <c r="L40" s="5" t="s">
        <v>371</v>
      </c>
      <c r="M40" s="5" t="s">
        <v>196</v>
      </c>
      <c r="N40" s="7">
        <v>1.5</v>
      </c>
    </row>
    <row r="41" spans="1:14" ht="31.5" customHeight="1">
      <c r="A41" s="4">
        <v>201503100004</v>
      </c>
      <c r="B41" s="4">
        <v>39</v>
      </c>
      <c r="C41" s="5" t="s">
        <v>184</v>
      </c>
      <c r="D41" s="5" t="s">
        <v>197</v>
      </c>
      <c r="E41" s="5" t="s">
        <v>186</v>
      </c>
      <c r="F41" s="5" t="s">
        <v>198</v>
      </c>
      <c r="G41" s="6">
        <v>18520121791</v>
      </c>
      <c r="H41" s="5" t="s">
        <v>199</v>
      </c>
      <c r="I41" s="5" t="s">
        <v>200</v>
      </c>
      <c r="J41" s="6" t="s">
        <v>17</v>
      </c>
      <c r="K41" s="5" t="s">
        <v>31</v>
      </c>
      <c r="L41" s="5" t="s">
        <v>372</v>
      </c>
      <c r="M41" s="5" t="s">
        <v>201</v>
      </c>
      <c r="N41" s="7">
        <v>6</v>
      </c>
    </row>
    <row r="42" spans="1:14" ht="36" customHeight="1">
      <c r="A42" s="4">
        <v>201503120004</v>
      </c>
      <c r="B42" s="4">
        <v>40</v>
      </c>
      <c r="C42" s="5" t="s">
        <v>184</v>
      </c>
      <c r="D42" s="5" t="s">
        <v>202</v>
      </c>
      <c r="E42" s="5" t="s">
        <v>186</v>
      </c>
      <c r="F42" s="5" t="s">
        <v>203</v>
      </c>
      <c r="G42" s="6">
        <v>13632388771</v>
      </c>
      <c r="H42" s="5" t="s">
        <v>204</v>
      </c>
      <c r="I42" s="5" t="s">
        <v>205</v>
      </c>
      <c r="J42" s="6" t="s">
        <v>17</v>
      </c>
      <c r="K42" s="5" t="s">
        <v>18</v>
      </c>
      <c r="L42" s="5" t="s">
        <v>371</v>
      </c>
      <c r="M42" s="5" t="s">
        <v>206</v>
      </c>
      <c r="N42" s="7">
        <v>10</v>
      </c>
    </row>
    <row r="43" spans="1:14" ht="47.25" customHeight="1">
      <c r="A43" s="4">
        <v>201503200001</v>
      </c>
      <c r="B43" s="4">
        <v>41</v>
      </c>
      <c r="C43" s="5" t="s">
        <v>207</v>
      </c>
      <c r="D43" s="5" t="s">
        <v>208</v>
      </c>
      <c r="E43" s="5" t="s">
        <v>209</v>
      </c>
      <c r="F43" s="5" t="s">
        <v>210</v>
      </c>
      <c r="G43" s="6">
        <v>13533543916</v>
      </c>
      <c r="H43" s="5" t="s">
        <v>211</v>
      </c>
      <c r="I43" s="5" t="s">
        <v>373</v>
      </c>
      <c r="J43" s="6" t="s">
        <v>17</v>
      </c>
      <c r="K43" s="5" t="s">
        <v>18</v>
      </c>
      <c r="L43" s="5" t="s">
        <v>374</v>
      </c>
      <c r="M43" s="5" t="s">
        <v>212</v>
      </c>
      <c r="N43" s="7">
        <v>3</v>
      </c>
    </row>
    <row r="44" spans="1:14" ht="41.25" customHeight="1">
      <c r="A44" s="4">
        <v>201503140007</v>
      </c>
      <c r="B44" s="4">
        <v>42</v>
      </c>
      <c r="C44" s="5" t="s">
        <v>207</v>
      </c>
      <c r="D44" s="5" t="s">
        <v>213</v>
      </c>
      <c r="E44" s="5" t="s">
        <v>209</v>
      </c>
      <c r="F44" s="5" t="s">
        <v>214</v>
      </c>
      <c r="G44" s="6">
        <v>13312878986</v>
      </c>
      <c r="H44" s="5" t="s">
        <v>215</v>
      </c>
      <c r="I44" s="5" t="s">
        <v>216</v>
      </c>
      <c r="J44" s="6" t="s">
        <v>217</v>
      </c>
      <c r="K44" s="5" t="s">
        <v>18</v>
      </c>
      <c r="L44" s="5" t="s">
        <v>375</v>
      </c>
      <c r="M44" s="5" t="s">
        <v>218</v>
      </c>
      <c r="N44" s="7">
        <v>2</v>
      </c>
    </row>
    <row r="45" spans="1:14" ht="63.75" customHeight="1">
      <c r="A45" s="4">
        <v>201503060014</v>
      </c>
      <c r="B45" s="4">
        <v>43</v>
      </c>
      <c r="C45" s="5" t="s">
        <v>207</v>
      </c>
      <c r="D45" s="5" t="s">
        <v>219</v>
      </c>
      <c r="E45" s="5" t="s">
        <v>209</v>
      </c>
      <c r="F45" s="5" t="s">
        <v>210</v>
      </c>
      <c r="G45" s="6">
        <v>13533543916</v>
      </c>
      <c r="H45" s="5" t="s">
        <v>211</v>
      </c>
      <c r="I45" s="5" t="s">
        <v>376</v>
      </c>
      <c r="J45" s="6" t="s">
        <v>17</v>
      </c>
      <c r="K45" s="5" t="s">
        <v>18</v>
      </c>
      <c r="L45" s="5" t="s">
        <v>377</v>
      </c>
      <c r="M45" s="5" t="s">
        <v>220</v>
      </c>
      <c r="N45" s="7">
        <v>10</v>
      </c>
    </row>
    <row r="46" spans="1:14" ht="58.5" customHeight="1">
      <c r="A46" s="4">
        <v>201503120009</v>
      </c>
      <c r="B46" s="4">
        <v>44</v>
      </c>
      <c r="C46" s="5" t="s">
        <v>207</v>
      </c>
      <c r="D46" s="5" t="s">
        <v>221</v>
      </c>
      <c r="E46" s="5" t="s">
        <v>209</v>
      </c>
      <c r="F46" s="5" t="s">
        <v>222</v>
      </c>
      <c r="G46" s="6">
        <v>13826110858</v>
      </c>
      <c r="H46" s="5" t="s">
        <v>223</v>
      </c>
      <c r="I46" s="5" t="s">
        <v>224</v>
      </c>
      <c r="J46" s="6" t="s">
        <v>62</v>
      </c>
      <c r="K46" s="5" t="s">
        <v>31</v>
      </c>
      <c r="L46" s="5" t="s">
        <v>31</v>
      </c>
      <c r="M46" s="5" t="s">
        <v>225</v>
      </c>
      <c r="N46" s="7">
        <v>2</v>
      </c>
    </row>
    <row r="47" spans="1:14" ht="114" customHeight="1">
      <c r="A47" s="4">
        <v>201503040014</v>
      </c>
      <c r="B47" s="4">
        <v>45</v>
      </c>
      <c r="C47" s="5" t="s">
        <v>207</v>
      </c>
      <c r="D47" s="5" t="s">
        <v>226</v>
      </c>
      <c r="E47" s="5" t="s">
        <v>209</v>
      </c>
      <c r="F47" s="5" t="s">
        <v>227</v>
      </c>
      <c r="G47" s="6">
        <v>13660594516</v>
      </c>
      <c r="H47" s="5" t="s">
        <v>228</v>
      </c>
      <c r="I47" s="5" t="s">
        <v>229</v>
      </c>
      <c r="J47" s="6" t="s">
        <v>17</v>
      </c>
      <c r="K47" s="5" t="s">
        <v>31</v>
      </c>
      <c r="L47" s="5" t="s">
        <v>378</v>
      </c>
      <c r="M47" s="8">
        <v>42133</v>
      </c>
      <c r="N47" s="7">
        <v>1.5</v>
      </c>
    </row>
    <row r="48" spans="1:14" ht="52.5" customHeight="1">
      <c r="A48" s="4">
        <v>201503040011</v>
      </c>
      <c r="B48" s="4">
        <v>46</v>
      </c>
      <c r="C48" s="5" t="s">
        <v>207</v>
      </c>
      <c r="D48" s="5" t="s">
        <v>230</v>
      </c>
      <c r="E48" s="5" t="s">
        <v>209</v>
      </c>
      <c r="F48" s="5" t="s">
        <v>227</v>
      </c>
      <c r="G48" s="6">
        <v>13660594516</v>
      </c>
      <c r="H48" s="5" t="s">
        <v>228</v>
      </c>
      <c r="I48" s="5" t="s">
        <v>231</v>
      </c>
      <c r="J48" s="6" t="s">
        <v>17</v>
      </c>
      <c r="K48" s="5" t="s">
        <v>31</v>
      </c>
      <c r="L48" s="5" t="s">
        <v>378</v>
      </c>
      <c r="M48" s="8">
        <v>42161</v>
      </c>
      <c r="N48" s="7">
        <v>1.3</v>
      </c>
    </row>
    <row r="49" spans="1:14" ht="34.5" customHeight="1">
      <c r="A49" s="4">
        <v>201503100006</v>
      </c>
      <c r="B49" s="4">
        <v>47</v>
      </c>
      <c r="C49" s="5" t="s">
        <v>207</v>
      </c>
      <c r="D49" s="5" t="s">
        <v>232</v>
      </c>
      <c r="E49" s="5" t="s">
        <v>209</v>
      </c>
      <c r="F49" s="5" t="s">
        <v>233</v>
      </c>
      <c r="G49" s="6">
        <v>13824420807</v>
      </c>
      <c r="H49" s="5" t="s">
        <v>234</v>
      </c>
      <c r="I49" s="5" t="s">
        <v>235</v>
      </c>
      <c r="J49" s="6" t="s">
        <v>17</v>
      </c>
      <c r="K49" s="5" t="s">
        <v>31</v>
      </c>
      <c r="L49" s="5" t="s">
        <v>379</v>
      </c>
      <c r="M49" s="5" t="s">
        <v>236</v>
      </c>
      <c r="N49" s="7">
        <v>4</v>
      </c>
    </row>
    <row r="50" spans="1:14" ht="58.5" customHeight="1">
      <c r="A50" s="4">
        <v>201503130001</v>
      </c>
      <c r="B50" s="4">
        <v>48</v>
      </c>
      <c r="C50" s="5" t="s">
        <v>207</v>
      </c>
      <c r="D50" s="5" t="s">
        <v>237</v>
      </c>
      <c r="E50" s="5" t="s">
        <v>209</v>
      </c>
      <c r="F50" s="5" t="s">
        <v>238</v>
      </c>
      <c r="G50" s="6">
        <v>18565109543</v>
      </c>
      <c r="H50" s="5" t="s">
        <v>239</v>
      </c>
      <c r="I50" s="5" t="s">
        <v>240</v>
      </c>
      <c r="J50" s="6" t="s">
        <v>17</v>
      </c>
      <c r="K50" s="5" t="s">
        <v>18</v>
      </c>
      <c r="L50" s="5" t="s">
        <v>380</v>
      </c>
      <c r="M50" s="5" t="s">
        <v>241</v>
      </c>
      <c r="N50" s="7">
        <v>4.5</v>
      </c>
    </row>
    <row r="51" spans="1:14" ht="51.75" customHeight="1">
      <c r="A51" s="4">
        <v>201503100014</v>
      </c>
      <c r="B51" s="4">
        <v>49</v>
      </c>
      <c r="C51" s="5" t="s">
        <v>207</v>
      </c>
      <c r="D51" s="5" t="s">
        <v>242</v>
      </c>
      <c r="E51" s="5" t="s">
        <v>209</v>
      </c>
      <c r="F51" s="5" t="s">
        <v>243</v>
      </c>
      <c r="G51" s="6">
        <v>15002022279</v>
      </c>
      <c r="H51" s="5" t="s">
        <v>244</v>
      </c>
      <c r="I51" s="5" t="s">
        <v>235</v>
      </c>
      <c r="J51" s="6" t="s">
        <v>17</v>
      </c>
      <c r="K51" s="5" t="s">
        <v>245</v>
      </c>
      <c r="L51" s="5" t="s">
        <v>245</v>
      </c>
      <c r="M51" s="5" t="s">
        <v>246</v>
      </c>
      <c r="N51" s="7">
        <v>1</v>
      </c>
    </row>
    <row r="52" spans="1:14" ht="60" customHeight="1">
      <c r="A52" s="4">
        <v>201503040002</v>
      </c>
      <c r="B52" s="4">
        <v>50</v>
      </c>
      <c r="C52" s="5" t="s">
        <v>207</v>
      </c>
      <c r="D52" s="5" t="s">
        <v>247</v>
      </c>
      <c r="E52" s="5" t="s">
        <v>209</v>
      </c>
      <c r="F52" s="5" t="s">
        <v>248</v>
      </c>
      <c r="G52" s="6">
        <v>13922297722</v>
      </c>
      <c r="H52" s="5" t="s">
        <v>249</v>
      </c>
      <c r="I52" s="5" t="s">
        <v>250</v>
      </c>
      <c r="J52" s="6" t="s">
        <v>17</v>
      </c>
      <c r="K52" s="5" t="s">
        <v>31</v>
      </c>
      <c r="L52" s="5" t="s">
        <v>381</v>
      </c>
      <c r="M52" s="8">
        <v>42195</v>
      </c>
      <c r="N52" s="7">
        <v>3</v>
      </c>
    </row>
    <row r="53" spans="1:14" ht="40.5" customHeight="1">
      <c r="A53" s="4">
        <v>201503160018</v>
      </c>
      <c r="B53" s="4">
        <v>51</v>
      </c>
      <c r="C53" s="5" t="s">
        <v>207</v>
      </c>
      <c r="D53" s="5" t="s">
        <v>251</v>
      </c>
      <c r="E53" s="5" t="s">
        <v>209</v>
      </c>
      <c r="F53" s="5" t="s">
        <v>252</v>
      </c>
      <c r="G53" s="6">
        <v>13318881216</v>
      </c>
      <c r="H53" s="5" t="s">
        <v>253</v>
      </c>
      <c r="I53" s="5" t="s">
        <v>254</v>
      </c>
      <c r="J53" s="6" t="s">
        <v>62</v>
      </c>
      <c r="K53" s="5" t="s">
        <v>18</v>
      </c>
      <c r="L53" s="5" t="s">
        <v>382</v>
      </c>
      <c r="M53" s="5" t="s">
        <v>255</v>
      </c>
      <c r="N53" s="17">
        <v>4</v>
      </c>
    </row>
    <row r="54" spans="1:14" ht="37.5" customHeight="1">
      <c r="A54" s="4">
        <v>201503160022</v>
      </c>
      <c r="B54" s="4">
        <v>52</v>
      </c>
      <c r="C54" s="5" t="s">
        <v>207</v>
      </c>
      <c r="D54" s="5" t="s">
        <v>256</v>
      </c>
      <c r="E54" s="5" t="s">
        <v>209</v>
      </c>
      <c r="F54" s="5" t="s">
        <v>252</v>
      </c>
      <c r="G54" s="6">
        <v>13318881216</v>
      </c>
      <c r="H54" s="5" t="s">
        <v>253</v>
      </c>
      <c r="I54" s="5" t="s">
        <v>257</v>
      </c>
      <c r="J54" s="6" t="s">
        <v>62</v>
      </c>
      <c r="K54" s="5" t="s">
        <v>18</v>
      </c>
      <c r="L54" s="5" t="s">
        <v>382</v>
      </c>
      <c r="M54" s="5" t="s">
        <v>255</v>
      </c>
      <c r="N54" s="17"/>
    </row>
    <row r="55" spans="1:14" ht="30" customHeight="1">
      <c r="A55" s="4">
        <v>201503140002</v>
      </c>
      <c r="B55" s="4">
        <v>53</v>
      </c>
      <c r="C55" s="5" t="s">
        <v>207</v>
      </c>
      <c r="D55" s="5" t="s">
        <v>258</v>
      </c>
      <c r="E55" s="5" t="s">
        <v>209</v>
      </c>
      <c r="F55" s="5" t="s">
        <v>259</v>
      </c>
      <c r="G55" s="6">
        <v>13631393092</v>
      </c>
      <c r="H55" s="5" t="s">
        <v>260</v>
      </c>
      <c r="I55" s="5" t="s">
        <v>261</v>
      </c>
      <c r="J55" s="6" t="s">
        <v>17</v>
      </c>
      <c r="K55" s="5" t="s">
        <v>18</v>
      </c>
      <c r="L55" s="5" t="s">
        <v>383</v>
      </c>
      <c r="M55" s="5" t="s">
        <v>262</v>
      </c>
      <c r="N55" s="7">
        <v>0.5</v>
      </c>
    </row>
    <row r="56" spans="1:14" ht="25.5" customHeight="1">
      <c r="A56" s="4">
        <v>201503140001</v>
      </c>
      <c r="B56" s="4">
        <v>54</v>
      </c>
      <c r="C56" s="5" t="s">
        <v>207</v>
      </c>
      <c r="D56" s="5" t="s">
        <v>263</v>
      </c>
      <c r="E56" s="5" t="s">
        <v>209</v>
      </c>
      <c r="F56" s="5" t="s">
        <v>259</v>
      </c>
      <c r="G56" s="6">
        <v>13631393092</v>
      </c>
      <c r="H56" s="5" t="s">
        <v>260</v>
      </c>
      <c r="I56" s="5" t="s">
        <v>264</v>
      </c>
      <c r="J56" s="6" t="s">
        <v>17</v>
      </c>
      <c r="K56" s="5" t="s">
        <v>18</v>
      </c>
      <c r="L56" s="5" t="s">
        <v>372</v>
      </c>
      <c r="M56" s="5" t="s">
        <v>265</v>
      </c>
      <c r="N56" s="7">
        <v>1.5</v>
      </c>
    </row>
    <row r="57" spans="1:14" ht="37.5" customHeight="1">
      <c r="A57" s="4">
        <v>201503130021</v>
      </c>
      <c r="B57" s="4">
        <v>55</v>
      </c>
      <c r="C57" s="5" t="s">
        <v>207</v>
      </c>
      <c r="D57" s="5" t="s">
        <v>266</v>
      </c>
      <c r="E57" s="5" t="s">
        <v>209</v>
      </c>
      <c r="F57" s="5" t="s">
        <v>267</v>
      </c>
      <c r="G57" s="6">
        <v>13332878371</v>
      </c>
      <c r="H57" s="5" t="s">
        <v>268</v>
      </c>
      <c r="I57" s="5" t="s">
        <v>269</v>
      </c>
      <c r="J57" s="6" t="s">
        <v>62</v>
      </c>
      <c r="K57" s="5" t="s">
        <v>31</v>
      </c>
      <c r="L57" s="5" t="s">
        <v>379</v>
      </c>
      <c r="M57" s="5" t="s">
        <v>270</v>
      </c>
      <c r="N57" s="7">
        <v>0.8</v>
      </c>
    </row>
    <row r="58" spans="1:14" ht="49.5" customHeight="1">
      <c r="A58" s="4">
        <v>201503130002</v>
      </c>
      <c r="B58" s="4">
        <v>56</v>
      </c>
      <c r="C58" s="5" t="s">
        <v>207</v>
      </c>
      <c r="D58" s="5" t="s">
        <v>271</v>
      </c>
      <c r="E58" s="5" t="s">
        <v>209</v>
      </c>
      <c r="F58" s="5" t="s">
        <v>272</v>
      </c>
      <c r="G58" s="6">
        <v>15013293099</v>
      </c>
      <c r="H58" s="5" t="s">
        <v>273</v>
      </c>
      <c r="I58" s="5" t="s">
        <v>274</v>
      </c>
      <c r="J58" s="6" t="s">
        <v>17</v>
      </c>
      <c r="K58" s="5" t="s">
        <v>18</v>
      </c>
      <c r="L58" s="5" t="s">
        <v>378</v>
      </c>
      <c r="M58" s="5" t="s">
        <v>275</v>
      </c>
      <c r="N58" s="7">
        <v>1</v>
      </c>
    </row>
    <row r="59" spans="1:14" ht="33" customHeight="1">
      <c r="A59" s="4">
        <v>201503140004</v>
      </c>
      <c r="B59" s="4">
        <v>57</v>
      </c>
      <c r="C59" s="5" t="s">
        <v>207</v>
      </c>
      <c r="D59" s="5" t="s">
        <v>276</v>
      </c>
      <c r="E59" s="5" t="s">
        <v>209</v>
      </c>
      <c r="F59" s="5" t="s">
        <v>277</v>
      </c>
      <c r="G59" s="6">
        <v>13711603727</v>
      </c>
      <c r="H59" s="5" t="s">
        <v>278</v>
      </c>
      <c r="I59" s="5" t="s">
        <v>279</v>
      </c>
      <c r="J59" s="6" t="s">
        <v>17</v>
      </c>
      <c r="K59" s="5" t="s">
        <v>18</v>
      </c>
      <c r="L59" s="5" t="s">
        <v>18</v>
      </c>
      <c r="M59" s="5" t="s">
        <v>280</v>
      </c>
      <c r="N59" s="17">
        <v>1.5</v>
      </c>
    </row>
    <row r="60" spans="1:14" ht="36.75" customHeight="1">
      <c r="A60" s="4">
        <v>201503140003</v>
      </c>
      <c r="B60" s="4">
        <v>58</v>
      </c>
      <c r="C60" s="5" t="s">
        <v>207</v>
      </c>
      <c r="D60" s="5" t="s">
        <v>281</v>
      </c>
      <c r="E60" s="5" t="s">
        <v>209</v>
      </c>
      <c r="F60" s="5" t="s">
        <v>277</v>
      </c>
      <c r="G60" s="6">
        <v>13711603727</v>
      </c>
      <c r="H60" s="5" t="s">
        <v>278</v>
      </c>
      <c r="I60" s="5" t="s">
        <v>279</v>
      </c>
      <c r="J60" s="6" t="s">
        <v>137</v>
      </c>
      <c r="K60" s="5" t="s">
        <v>18</v>
      </c>
      <c r="L60" s="5" t="s">
        <v>18</v>
      </c>
      <c r="M60" s="5" t="s">
        <v>280</v>
      </c>
      <c r="N60" s="17"/>
    </row>
    <row r="61" spans="1:14" ht="54" customHeight="1">
      <c r="A61" s="4">
        <v>201503140006</v>
      </c>
      <c r="B61" s="4">
        <v>59</v>
      </c>
      <c r="C61" s="5" t="s">
        <v>207</v>
      </c>
      <c r="D61" s="5" t="s">
        <v>282</v>
      </c>
      <c r="E61" s="5" t="s">
        <v>209</v>
      </c>
      <c r="F61" s="5" t="s">
        <v>277</v>
      </c>
      <c r="G61" s="6">
        <v>13711603727</v>
      </c>
      <c r="H61" s="5" t="s">
        <v>278</v>
      </c>
      <c r="I61" s="5" t="s">
        <v>264</v>
      </c>
      <c r="J61" s="6" t="s">
        <v>62</v>
      </c>
      <c r="K61" s="5" t="s">
        <v>18</v>
      </c>
      <c r="L61" s="5" t="s">
        <v>379</v>
      </c>
      <c r="M61" s="5" t="s">
        <v>283</v>
      </c>
      <c r="N61" s="7">
        <v>1.5</v>
      </c>
    </row>
    <row r="62" spans="1:14" ht="55.5" customHeight="1">
      <c r="A62" s="4">
        <v>201503150003</v>
      </c>
      <c r="B62" s="4">
        <v>60</v>
      </c>
      <c r="C62" s="5" t="s">
        <v>207</v>
      </c>
      <c r="D62" s="5" t="s">
        <v>284</v>
      </c>
      <c r="E62" s="5" t="s">
        <v>209</v>
      </c>
      <c r="F62" s="5" t="s">
        <v>285</v>
      </c>
      <c r="G62" s="6">
        <v>13798156298</v>
      </c>
      <c r="H62" s="5" t="s">
        <v>286</v>
      </c>
      <c r="I62" s="5" t="s">
        <v>287</v>
      </c>
      <c r="J62" s="6" t="s">
        <v>62</v>
      </c>
      <c r="K62" s="5" t="s">
        <v>18</v>
      </c>
      <c r="L62" s="5" t="s">
        <v>18</v>
      </c>
      <c r="M62" s="5" t="s">
        <v>288</v>
      </c>
      <c r="N62" s="7">
        <v>1</v>
      </c>
    </row>
    <row r="63" spans="1:14" ht="29.25" customHeight="1">
      <c r="A63" s="4">
        <v>201503150009</v>
      </c>
      <c r="B63" s="4">
        <v>61</v>
      </c>
      <c r="C63" s="5" t="s">
        <v>207</v>
      </c>
      <c r="D63" s="5" t="s">
        <v>289</v>
      </c>
      <c r="E63" s="5" t="s">
        <v>209</v>
      </c>
      <c r="F63" s="5" t="s">
        <v>290</v>
      </c>
      <c r="G63" s="6">
        <v>13533680907</v>
      </c>
      <c r="H63" s="5" t="s">
        <v>291</v>
      </c>
      <c r="I63" s="5" t="s">
        <v>292</v>
      </c>
      <c r="J63" s="6" t="s">
        <v>62</v>
      </c>
      <c r="K63" s="5" t="s">
        <v>18</v>
      </c>
      <c r="L63" s="5" t="s">
        <v>384</v>
      </c>
      <c r="M63" s="5" t="s">
        <v>293</v>
      </c>
      <c r="N63" s="7">
        <v>0.3</v>
      </c>
    </row>
    <row r="64" spans="1:14" ht="39.75" customHeight="1">
      <c r="A64" s="4">
        <v>201503130011</v>
      </c>
      <c r="B64" s="4">
        <v>62</v>
      </c>
      <c r="C64" s="5" t="s">
        <v>207</v>
      </c>
      <c r="D64" s="5" t="s">
        <v>294</v>
      </c>
      <c r="E64" s="5" t="s">
        <v>209</v>
      </c>
      <c r="F64" s="5" t="s">
        <v>295</v>
      </c>
      <c r="G64" s="6">
        <v>13430254601</v>
      </c>
      <c r="H64" s="5" t="s">
        <v>296</v>
      </c>
      <c r="I64" s="5" t="s">
        <v>297</v>
      </c>
      <c r="J64" s="6" t="s">
        <v>17</v>
      </c>
      <c r="K64" s="5" t="s">
        <v>18</v>
      </c>
      <c r="L64" s="5" t="s">
        <v>371</v>
      </c>
      <c r="M64" s="5" t="s">
        <v>298</v>
      </c>
      <c r="N64" s="7">
        <v>2.5</v>
      </c>
    </row>
    <row r="65" spans="1:14" ht="25.5" customHeight="1">
      <c r="A65" s="4">
        <v>201503090016</v>
      </c>
      <c r="B65" s="4">
        <v>63</v>
      </c>
      <c r="C65" s="5" t="s">
        <v>207</v>
      </c>
      <c r="D65" s="5" t="s">
        <v>299</v>
      </c>
      <c r="E65" s="5" t="s">
        <v>209</v>
      </c>
      <c r="F65" s="5" t="s">
        <v>300</v>
      </c>
      <c r="G65" s="6">
        <v>13724881336</v>
      </c>
      <c r="H65" s="5" t="s">
        <v>301</v>
      </c>
      <c r="I65" s="5" t="s">
        <v>302</v>
      </c>
      <c r="J65" s="6" t="s">
        <v>17</v>
      </c>
      <c r="K65" s="5" t="s">
        <v>18</v>
      </c>
      <c r="L65" s="5" t="s">
        <v>385</v>
      </c>
      <c r="M65" s="5" t="s">
        <v>303</v>
      </c>
      <c r="N65" s="7">
        <v>2</v>
      </c>
    </row>
    <row r="66" spans="1:14" ht="29.25" customHeight="1">
      <c r="A66" s="4">
        <v>201503090018</v>
      </c>
      <c r="B66" s="4">
        <v>64</v>
      </c>
      <c r="C66" s="5" t="s">
        <v>207</v>
      </c>
      <c r="D66" s="5" t="s">
        <v>304</v>
      </c>
      <c r="E66" s="5" t="s">
        <v>209</v>
      </c>
      <c r="F66" s="5" t="s">
        <v>305</v>
      </c>
      <c r="G66" s="6">
        <v>13002072871</v>
      </c>
      <c r="H66" s="5" t="s">
        <v>306</v>
      </c>
      <c r="I66" s="5" t="s">
        <v>307</v>
      </c>
      <c r="J66" s="6" t="s">
        <v>17</v>
      </c>
      <c r="K66" s="5" t="s">
        <v>18</v>
      </c>
      <c r="L66" s="5" t="s">
        <v>18</v>
      </c>
      <c r="M66" s="5" t="s">
        <v>308</v>
      </c>
      <c r="N66" s="7">
        <v>1</v>
      </c>
    </row>
    <row r="67" spans="1:14" ht="33.75" customHeight="1">
      <c r="A67" s="4">
        <v>201503100012</v>
      </c>
      <c r="B67" s="4">
        <v>65</v>
      </c>
      <c r="C67" s="5" t="s">
        <v>309</v>
      </c>
      <c r="D67" s="5" t="s">
        <v>310</v>
      </c>
      <c r="E67" s="5" t="s">
        <v>311</v>
      </c>
      <c r="F67" s="5" t="s">
        <v>312</v>
      </c>
      <c r="G67" s="6">
        <v>13924206547</v>
      </c>
      <c r="H67" s="5" t="s">
        <v>313</v>
      </c>
      <c r="I67" s="5" t="s">
        <v>314</v>
      </c>
      <c r="J67" s="6" t="s">
        <v>17</v>
      </c>
      <c r="K67" s="5" t="s">
        <v>18</v>
      </c>
      <c r="L67" s="5" t="s">
        <v>18</v>
      </c>
      <c r="M67" s="5" t="s">
        <v>315</v>
      </c>
      <c r="N67" s="7">
        <v>15</v>
      </c>
    </row>
    <row r="68" spans="1:14" ht="31.5" customHeight="1">
      <c r="A68" s="4">
        <v>201503160011</v>
      </c>
      <c r="B68" s="4">
        <v>66</v>
      </c>
      <c r="C68" s="5" t="s">
        <v>316</v>
      </c>
      <c r="D68" s="5" t="s">
        <v>317</v>
      </c>
      <c r="E68" s="5" t="s">
        <v>318</v>
      </c>
      <c r="F68" s="5" t="s">
        <v>319</v>
      </c>
      <c r="G68" s="6" t="s">
        <v>320</v>
      </c>
      <c r="H68" s="5" t="s">
        <v>321</v>
      </c>
      <c r="I68" s="5" t="s">
        <v>322</v>
      </c>
      <c r="J68" s="6" t="s">
        <v>137</v>
      </c>
      <c r="K68" s="5" t="s">
        <v>18</v>
      </c>
      <c r="L68" s="5" t="s">
        <v>18</v>
      </c>
      <c r="M68" s="5" t="s">
        <v>323</v>
      </c>
      <c r="N68" s="7">
        <v>2.5</v>
      </c>
    </row>
    <row r="69" spans="1:14" s="10" customFormat="1" ht="25.5" customHeight="1">
      <c r="A69" s="4">
        <v>201503130010</v>
      </c>
      <c r="B69" s="4">
        <v>67</v>
      </c>
      <c r="C69" s="5" t="s">
        <v>316</v>
      </c>
      <c r="D69" s="5" t="s">
        <v>324</v>
      </c>
      <c r="E69" s="5" t="s">
        <v>318</v>
      </c>
      <c r="F69" s="5" t="s">
        <v>318</v>
      </c>
      <c r="G69" s="6">
        <v>13640882799</v>
      </c>
      <c r="H69" s="5" t="s">
        <v>325</v>
      </c>
      <c r="I69" s="5" t="s">
        <v>326</v>
      </c>
      <c r="J69" s="5" t="s">
        <v>137</v>
      </c>
      <c r="K69" s="7" t="s">
        <v>18</v>
      </c>
      <c r="L69" s="7" t="s">
        <v>386</v>
      </c>
      <c r="M69" s="7" t="s">
        <v>340</v>
      </c>
      <c r="N69" s="7">
        <v>2</v>
      </c>
    </row>
    <row r="70" spans="1:14" ht="28.5" customHeight="1">
      <c r="A70" s="4">
        <v>201503050012</v>
      </c>
      <c r="B70" s="4">
        <v>68</v>
      </c>
      <c r="C70" s="5" t="s">
        <v>316</v>
      </c>
      <c r="D70" s="5" t="s">
        <v>327</v>
      </c>
      <c r="E70" s="5" t="s">
        <v>318</v>
      </c>
      <c r="F70" s="5" t="s">
        <v>328</v>
      </c>
      <c r="G70" s="6">
        <v>15013182689</v>
      </c>
      <c r="H70" s="5" t="s">
        <v>329</v>
      </c>
      <c r="I70" s="5" t="s">
        <v>330</v>
      </c>
      <c r="J70" s="6" t="s">
        <v>17</v>
      </c>
      <c r="K70" s="5" t="s">
        <v>18</v>
      </c>
      <c r="L70" s="5" t="s">
        <v>18</v>
      </c>
      <c r="M70" s="5" t="s">
        <v>331</v>
      </c>
      <c r="N70" s="7">
        <v>1</v>
      </c>
    </row>
    <row r="71" spans="1:14" ht="27" customHeight="1">
      <c r="A71" s="4">
        <v>201503050011</v>
      </c>
      <c r="B71" s="4">
        <v>69</v>
      </c>
      <c r="C71" s="5" t="s">
        <v>316</v>
      </c>
      <c r="D71" s="5" t="s">
        <v>332</v>
      </c>
      <c r="E71" s="5" t="s">
        <v>318</v>
      </c>
      <c r="F71" s="5" t="s">
        <v>333</v>
      </c>
      <c r="G71" s="6">
        <v>13642634400</v>
      </c>
      <c r="H71" s="5" t="s">
        <v>334</v>
      </c>
      <c r="I71" s="5" t="s">
        <v>335</v>
      </c>
      <c r="J71" s="6" t="s">
        <v>62</v>
      </c>
      <c r="K71" s="5" t="s">
        <v>18</v>
      </c>
      <c r="L71" s="5" t="s">
        <v>18</v>
      </c>
      <c r="M71" s="5" t="s">
        <v>138</v>
      </c>
      <c r="N71" s="7">
        <v>3.5</v>
      </c>
    </row>
    <row r="72" spans="1:14" ht="25.5" customHeight="1">
      <c r="A72" s="4">
        <v>201503060010</v>
      </c>
      <c r="B72" s="4">
        <v>70</v>
      </c>
      <c r="C72" s="5" t="s">
        <v>316</v>
      </c>
      <c r="D72" s="5" t="s">
        <v>336</v>
      </c>
      <c r="E72" s="5" t="s">
        <v>318</v>
      </c>
      <c r="F72" s="5" t="s">
        <v>333</v>
      </c>
      <c r="G72" s="6">
        <v>13642634400</v>
      </c>
      <c r="H72" s="5" t="s">
        <v>334</v>
      </c>
      <c r="I72" s="5" t="s">
        <v>335</v>
      </c>
      <c r="J72" s="6" t="s">
        <v>137</v>
      </c>
      <c r="K72" s="5" t="s">
        <v>18</v>
      </c>
      <c r="L72" s="5" t="s">
        <v>18</v>
      </c>
      <c r="M72" s="5" t="s">
        <v>337</v>
      </c>
      <c r="N72" s="7">
        <v>2</v>
      </c>
    </row>
    <row r="73" spans="1:14" s="12" customFormat="1" ht="25.5" customHeight="1">
      <c r="A73" s="11"/>
      <c r="B73" s="14" t="s">
        <v>388</v>
      </c>
      <c r="C73" s="14"/>
      <c r="D73" s="14"/>
      <c r="E73" s="14"/>
      <c r="F73" s="14"/>
      <c r="G73" s="14"/>
      <c r="H73" s="14"/>
      <c r="I73" s="14"/>
      <c r="J73" s="14"/>
      <c r="K73" s="14"/>
      <c r="L73" s="14"/>
      <c r="M73" s="14"/>
      <c r="N73" s="13">
        <f>SUM(N3:N72)</f>
        <v>295</v>
      </c>
    </row>
  </sheetData>
  <mergeCells count="5">
    <mergeCell ref="B73:M73"/>
    <mergeCell ref="A1:N1"/>
    <mergeCell ref="N59:N60"/>
    <mergeCell ref="N12:N13"/>
    <mergeCell ref="N53:N54"/>
  </mergeCells>
  <phoneticPr fontId="1" type="noConversion"/>
  <printOptions horizontalCentered="1"/>
  <pageMargins left="0.19685039370078741" right="0.19685039370078741" top="0.59055118110236227" bottom="0.39370078740157483" header="0.31496062992125984" footer="0.31496062992125984"/>
  <pageSetup paperSize="9" scale="90" orientation="portrait" r:id="rId1"/>
  <headerFooter>
    <oddFooter>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汇总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qiu</cp:lastModifiedBy>
  <cp:lastPrinted>2015-05-13T07:53:28Z</cp:lastPrinted>
  <dcterms:created xsi:type="dcterms:W3CDTF">2006-09-13T11:21:00Z</dcterms:created>
  <dcterms:modified xsi:type="dcterms:W3CDTF">2015-05-13T07:53:49Z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2052-9.1.0.4993</vt:lpwstr>
  </property>
</Properties>
</file>