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ề xuất MX thẳng" sheetId="32" state="visible" r:id="rId32"/>
    <sheet xmlns:r="http://schemas.openxmlformats.org/officeDocument/2006/relationships" name="Đối tác dùng core trống" sheetId="33" state="visible" r:id="rId33"/>
    <sheet xmlns:r="http://schemas.openxmlformats.org/officeDocument/2006/relationships" name="Dữ liệu cần xác nhận" sheetId="34" state="visible" r:id="rId34"/>
    <sheet xmlns:r="http://schemas.openxmlformats.org/officeDocument/2006/relationships" name="Khắc phục sự cố" sheetId="35" state="visible" r:id="rId35"/>
    <sheet xmlns:r="http://schemas.openxmlformats.org/officeDocument/2006/relationships" name="Vật tư" sheetId="36" state="visible" r:id="rId36"/>
    <sheet xmlns:r="http://schemas.openxmlformats.org/officeDocument/2006/relationships" name="Tra cứu" sheetId="37" state="visible" r:id="rId37"/>
    <sheet xmlns:r="http://schemas.openxmlformats.org/officeDocument/2006/relationships" name="Tham số" sheetId="38" state="visible" r:id="rId38"/>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M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0" customWidth="1" min="3" max="3"/>
    <col width="26" customWidth="1" min="4" max="4"/>
    <col width="9" customWidth="1" min="5" max="5"/>
    <col width="22" customWidth="1" min="6" max="6"/>
    <col width="5" customWidth="1" min="7" max="7"/>
    <col width="44" customWidth="1" min="8" max="8"/>
    <col width="9" customWidth="1" min="9" max="9"/>
    <col width="12" customWidth="1" min="10" max="10"/>
    <col width="10" customWidth="1" min="11" max="11"/>
    <col width="22" customWidth="1" min="12" max="12"/>
    <col width="44" customWidth="1" min="13" max="13"/>
  </cols>
  <sheetData>
    <row r="1">
      <c r="A1" s="1" t="inlineStr">
        <is>
          <t>Đề xuất: măng xông chỉ có trong KML (thẳng / nối dài) nằm trên cáp nào</t>
        </is>
      </c>
    </row>
    <row r="2">
      <c r="A2" s="2" t="inlineStr">
        <is>
          <t>MX thẳng = hàn nối dài đoạn cáp, core i↔i, không rẽ nhánh. Vị trí suy từ toạ độ KML so với đầu cáp (đầu chưa có toạ độ được nội suy theo chiều dài). Chỉ là ĐỀ XUẤT — xác nhận rồi điền cột "ends" của sheet DL_Cáp (dạng  Tên MX=@số_mét_từ_đầu_cáp) hoặc bấm "Gắn vào cáp" trong HTML.</t>
        </is>
      </c>
    </row>
    <row r="4" ht="32" customHeight="1">
      <c r="A4" s="3" t="inlineStr">
        <is>
          <t>MX trong KML</t>
        </is>
      </c>
      <c r="B4" s="3" t="inlineStr">
        <is>
          <t>Vĩ độ</t>
        </is>
      </c>
      <c r="C4" s="3" t="inlineStr">
        <is>
          <t>Kinh độ</t>
        </is>
      </c>
      <c r="D4" s="3" t="inlineStr">
        <is>
          <t>Độ tin cậy</t>
        </is>
      </c>
      <c r="E4" s="3" t="inlineStr">
        <is>
          <t>Cáp đề xuất</t>
        </is>
      </c>
      <c r="F4" s="3" t="inlineStr">
        <is>
          <t>Mã cáp</t>
        </is>
      </c>
      <c r="G4" s="3" t="inlineStr">
        <is>
          <t>FO</t>
        </is>
      </c>
      <c r="H4" s="3" t="inlineStr">
        <is>
          <t>Từ → đến</t>
        </is>
      </c>
      <c r="I4" s="3" t="inlineStr">
        <is>
          <t>Dài cáp (m)</t>
        </is>
      </c>
      <c r="J4" s="3" t="inlineStr">
        <is>
          <t>Cách đầu "Từ" (m)</t>
        </is>
      </c>
      <c r="K4" s="3" t="inlineStr">
        <is>
          <t>Lệch tuyến (m)</t>
        </is>
      </c>
      <c r="L4" s="3" t="inlineStr">
        <is>
          <t>Link đi qua</t>
        </is>
      </c>
      <c r="M4" s="3" t="inlineStr">
        <is>
          <t>Có thể trùng MX trong đường đi (khoảng cách m)</t>
        </is>
      </c>
    </row>
    <row r="5">
      <c r="A5" s="4" t="inlineStr">
        <is>
          <t>Phủ  PHL xe máng</t>
        </is>
      </c>
      <c r="B5" s="4" t="n">
        <v>10.693147</v>
      </c>
      <c r="C5" s="4" t="n">
        <v>106.717461</v>
      </c>
      <c r="D5" s="12" t="inlineStr">
        <is>
          <t>vị trí (1 cáp)</t>
        </is>
      </c>
      <c r="E5" s="4" t="inlineStr">
        <is>
          <t>C32</t>
        </is>
      </c>
      <c r="F5" s="4" t="inlineStr">
        <is>
          <t>POSTEF 9/2019</t>
        </is>
      </c>
      <c r="G5" s="4" t="n">
        <v>12</v>
      </c>
      <c r="H5" s="4" t="inlineStr">
        <is>
          <t>MX_LVL-03 → MX_HTP-01</t>
        </is>
      </c>
      <c r="I5" s="4" t="n">
        <v>4644</v>
      </c>
      <c r="J5" s="4" t="n">
        <v>1418</v>
      </c>
      <c r="K5" s="4" t="n">
        <v>0</v>
      </c>
      <c r="L5" s="4" t="inlineStr">
        <is>
          <t>R3-04, R4-05, R5-04, R7-01, R8-01</t>
        </is>
      </c>
      <c r="M5" s="4" t="inlineStr"/>
    </row>
    <row r="6">
      <c r="A6" s="4" t="inlineStr">
        <is>
          <t>Thẳng tiệm nhôm LVL</t>
        </is>
      </c>
      <c r="B6" s="4" t="n">
        <v>10.702058</v>
      </c>
      <c r="C6" s="4" t="n">
        <v>106.704007</v>
      </c>
      <c r="D6" s="14" t="inlineStr">
        <is>
          <t>vị trí (nhiều cáp ở ranh giới — cần chọn)</t>
        </is>
      </c>
      <c r="E6" s="4" t="inlineStr">
        <is>
          <t>C37</t>
        </is>
      </c>
      <c r="F6" s="4" t="inlineStr">
        <is>
          <t>SACOM 1/2015</t>
        </is>
      </c>
      <c r="G6" s="4" t="n">
        <v>12</v>
      </c>
      <c r="H6" s="4" t="inlineStr">
        <is>
          <t>MX thẳng đi LVL → MX_LVL-02</t>
        </is>
      </c>
      <c r="I6" s="4" t="n">
        <v>891</v>
      </c>
      <c r="J6" s="4" t="n">
        <v>0</v>
      </c>
      <c r="K6" s="4" t="n">
        <v>1</v>
      </c>
      <c r="L6" s="4" t="inlineStr">
        <is>
          <t>R3-03</t>
        </is>
      </c>
      <c r="M6" s="4" t="inlineStr">
        <is>
          <t>MX thẳng đi LVL (17)</t>
        </is>
      </c>
    </row>
    <row r="7">
      <c r="A7" s="4" t="inlineStr">
        <is>
          <t>Thẳng tiệm nhôm LVL</t>
        </is>
      </c>
      <c r="B7" s="4" t="n">
        <v>10.702058</v>
      </c>
      <c r="C7" s="4" t="n">
        <v>106.704007</v>
      </c>
      <c r="D7" s="14" t="inlineStr">
        <is>
          <t>vị trí (nhiều cáp ở ranh giới — cần chọn)</t>
        </is>
      </c>
      <c r="E7" s="4" t="inlineStr">
        <is>
          <t>C36</t>
        </is>
      </c>
      <c r="F7" s="4" t="inlineStr">
        <is>
          <t>VINA-OFC 2016</t>
        </is>
      </c>
      <c r="G7" s="4" t="n">
        <v>12</v>
      </c>
      <c r="H7" s="4" t="inlineStr">
        <is>
          <t>MX_LVL-03 → MX thẳng đi LVL</t>
        </is>
      </c>
      <c r="I7" s="4" t="n">
        <v>858</v>
      </c>
      <c r="J7" s="4" t="n">
        <v>840</v>
      </c>
      <c r="K7" s="4" t="n">
        <v>1</v>
      </c>
      <c r="L7" s="4" t="inlineStr">
        <is>
          <t>R3-03, R4-05, R5-04</t>
        </is>
      </c>
      <c r="M7" s="4" t="inlineStr">
        <is>
          <t>MX thẳng đi LVL (17)</t>
        </is>
      </c>
    </row>
    <row r="8">
      <c r="A8" s="4" t="inlineStr">
        <is>
          <t>Thẳng ng bình 12FO</t>
        </is>
      </c>
      <c r="B8" s="4" t="n">
        <v>10.685458</v>
      </c>
      <c r="C8" s="4" t="n">
        <v>106.694911</v>
      </c>
      <c r="D8" s="12" t="inlineStr">
        <is>
          <t>vị trí (1 cáp)</t>
        </is>
      </c>
      <c r="E8" s="4" t="inlineStr">
        <is>
          <t>C39</t>
        </is>
      </c>
      <c r="F8" s="4" t="inlineStr">
        <is>
          <t>TPKL 9/2019</t>
        </is>
      </c>
      <c r="G8" s="4" t="n">
        <v>12</v>
      </c>
      <c r="H8" s="4" t="inlineStr">
        <is>
          <t>MX_LVL-05 → MX thẳng LVL-05/DST</t>
        </is>
      </c>
      <c r="I8" s="4" t="n">
        <v>1380</v>
      </c>
      <c r="J8" s="4" t="n">
        <v>775</v>
      </c>
      <c r="K8" s="4" t="n">
        <v>8</v>
      </c>
      <c r="L8" s="4" t="inlineStr">
        <is>
          <t>R3-01, R4-01, R5-01</t>
        </is>
      </c>
      <c r="M8" s="4" t="inlineStr"/>
    </row>
    <row r="9">
      <c r="A9" s="4" t="inlineStr">
        <is>
          <t>Thẳng ng bình 24FO</t>
        </is>
      </c>
      <c r="B9" s="4" t="n">
        <v>10.670323</v>
      </c>
      <c r="C9" s="4" t="n">
        <v>106.714658</v>
      </c>
      <c r="D9" s="12" t="inlineStr">
        <is>
          <t>vị trí (1 cáp)</t>
        </is>
      </c>
      <c r="E9" s="4" t="inlineStr">
        <is>
          <t>C11</t>
        </is>
      </c>
      <c r="F9" s="4" t="inlineStr">
        <is>
          <t>TPKL Postef 11/2016</t>
        </is>
      </c>
      <c r="G9" s="4" t="n">
        <v>24</v>
      </c>
      <c r="H9" s="4" t="inlineStr">
        <is>
          <t>MX_LVL-05 → MX_NB-01</t>
        </is>
      </c>
      <c r="I9" s="4" t="n">
        <v>3236</v>
      </c>
      <c r="J9" s="4" t="n">
        <v>2193</v>
      </c>
      <c r="K9" s="4" t="n">
        <v>14</v>
      </c>
      <c r="L9" s="4" t="inlineStr">
        <is>
          <t>R1-04, R2-04, R3-01, R4-01, R5-01</t>
        </is>
      </c>
      <c r="M9" s="4" t="inlineStr"/>
    </row>
    <row r="10">
      <c r="A10" s="4" t="inlineStr">
        <is>
          <t>Bờ sông Đào Sư Tích</t>
        </is>
      </c>
      <c r="B10" s="4" t="n">
        <v>10.702824</v>
      </c>
      <c r="C10" s="4" t="n">
        <v>106.686119</v>
      </c>
      <c r="D10" s="14" t="inlineStr">
        <is>
          <t>không xác định</t>
        </is>
      </c>
      <c r="E10" s="4" t="inlineStr"/>
      <c r="F10" s="4" t="inlineStr"/>
      <c r="G10" s="4" t="inlineStr"/>
      <c r="H10" s="4" t="inlineStr"/>
      <c r="I10" s="4" t="inlineStr"/>
      <c r="J10" s="4" t="inlineStr"/>
      <c r="K10" s="4" t="inlineStr"/>
      <c r="L10" s="4" t="inlineStr"/>
      <c r="M10" s="4" t="inlineStr">
        <is>
          <t>MX băng sông 1 (123); MX băng sông 2 (133)</t>
        </is>
      </c>
    </row>
    <row r="11">
      <c r="A11" s="4" t="inlineStr">
        <is>
          <t>Thẳng LVL</t>
        </is>
      </c>
      <c r="B11" s="4" t="n">
        <v>10.720935</v>
      </c>
      <c r="C11" s="4" t="n">
        <v>106.698565</v>
      </c>
      <c r="D11" s="12" t="inlineStr">
        <is>
          <t>vị trí (1 cáp)</t>
        </is>
      </c>
      <c r="E11" s="4" t="inlineStr">
        <is>
          <t>C56</t>
        </is>
      </c>
      <c r="F11" s="4" t="inlineStr">
        <is>
          <t>focal 8fo 10/2014</t>
        </is>
      </c>
      <c r="G11" s="4" t="n">
        <v>8</v>
      </c>
      <c r="H11" s="4" t="inlineStr">
        <is>
          <t>MX thẳng LVL-01/075 → HNB075</t>
        </is>
      </c>
      <c r="I11" s="4" t="n">
        <v>920</v>
      </c>
      <c r="J11" s="4" t="n">
        <v>102</v>
      </c>
      <c r="K11" s="4" t="n">
        <v>1</v>
      </c>
      <c r="L11" s="4" t="inlineStr">
        <is>
          <t>R5-04</t>
        </is>
      </c>
      <c r="M11" s="4" t="inlineStr">
        <is>
          <t>MX thẳng LVL-01/075 (83)</t>
        </is>
      </c>
    </row>
    <row r="12">
      <c r="A12" s="4" t="inlineStr">
        <is>
          <t>Thẳng Ng V.Linh</t>
        </is>
      </c>
      <c r="B12" s="4" t="n">
        <v>10.727916</v>
      </c>
      <c r="C12" s="4" t="n">
        <v>106.693988</v>
      </c>
      <c r="D12" s="12" t="inlineStr">
        <is>
          <t>vị trí (1 cáp)</t>
        </is>
      </c>
      <c r="E12" s="4" t="inlineStr">
        <is>
          <t>C75</t>
        </is>
      </c>
      <c r="F12" s="4" t="inlineStr">
        <is>
          <t>FOCAL</t>
        </is>
      </c>
      <c r="G12" s="4" t="n">
        <v>8</v>
      </c>
      <c r="H12" s="4" t="inlineStr">
        <is>
          <t>MX cầu NVL 1 → HNB014</t>
        </is>
      </c>
      <c r="I12" s="4" t="n">
        <v>1409</v>
      </c>
      <c r="J12" s="4" t="n">
        <v>151</v>
      </c>
      <c r="K12" s="4" t="n">
        <v>1</v>
      </c>
      <c r="L12" s="4" t="inlineStr">
        <is>
          <t>R5-02</t>
        </is>
      </c>
      <c r="M12" s="4" t="inlineStr">
        <is>
          <t>MX cầu NVL 1 (142)</t>
        </is>
      </c>
    </row>
    <row r="13">
      <c r="A13" s="4" t="inlineStr">
        <is>
          <t>Thẳng Ng V.Linh (2)</t>
        </is>
      </c>
      <c r="B13" s="4" t="n">
        <v>10.727913</v>
      </c>
      <c r="C13" s="4" t="n">
        <v>106.68842</v>
      </c>
      <c r="D13" s="12" t="inlineStr">
        <is>
          <t>vị trí (1 cáp)</t>
        </is>
      </c>
      <c r="E13" s="4" t="inlineStr">
        <is>
          <t>C74</t>
        </is>
      </c>
      <c r="F13" s="4" t="inlineStr">
        <is>
          <t>FOCAL</t>
        </is>
      </c>
      <c r="G13" s="4" t="n">
        <v>8</v>
      </c>
      <c r="H13" s="4" t="inlineStr">
        <is>
          <t>MX cầu NVL 2 → MX cầu NVL 1</t>
        </is>
      </c>
      <c r="I13" s="4" t="n">
        <v>606</v>
      </c>
      <c r="J13" s="4" t="n">
        <v>110</v>
      </c>
      <c r="K13" s="4" t="n">
        <v>3</v>
      </c>
      <c r="L13" s="4" t="inlineStr">
        <is>
          <t>R5-02</t>
        </is>
      </c>
      <c r="M13" s="4" t="inlineStr">
        <is>
          <t>MX cầu NVL 2 (104)</t>
        </is>
      </c>
    </row>
    <row r="14">
      <c r="A14" s="4" t="inlineStr">
        <is>
          <t>Bờ sông Phạm Hùng</t>
        </is>
      </c>
      <c r="B14" s="4" t="n">
        <v>10.703079</v>
      </c>
      <c r="C14" s="4" t="n">
        <v>106.685387</v>
      </c>
      <c r="D14" s="12" t="inlineStr">
        <is>
          <t>vị trí (1 cáp)</t>
        </is>
      </c>
      <c r="E14" s="4" t="inlineStr">
        <is>
          <t>C43</t>
        </is>
      </c>
      <c r="F14" s="4" t="inlineStr"/>
      <c r="G14" s="4" t="n">
        <v>48</v>
      </c>
      <c r="H14" s="4" t="inlineStr">
        <is>
          <t>MX băng sông 2 → MX băng sông 1</t>
        </is>
      </c>
      <c r="I14" s="4" t="n">
        <v>235</v>
      </c>
      <c r="J14" s="4" t="n">
        <v>205</v>
      </c>
      <c r="K14" s="4" t="n">
        <v>32</v>
      </c>
      <c r="L14" s="4" t="inlineStr">
        <is>
          <t>R5-01</t>
        </is>
      </c>
      <c r="M14" s="4" t="inlineStr">
        <is>
          <t>MX băng sông 1 (40); MX băng sông 2 (131)</t>
        </is>
      </c>
    </row>
    <row r="15">
      <c r="A15" s="4" t="inlineStr">
        <is>
          <t>Ngã ba HTP-PHL</t>
        </is>
      </c>
      <c r="B15" s="4" t="n">
        <v>10.701967</v>
      </c>
      <c r="C15" s="4" t="n">
        <v>106.738028</v>
      </c>
      <c r="D15" s="14" t="inlineStr">
        <is>
          <t>vị trí (nhiều cáp ở ranh giới — cần chọn)</t>
        </is>
      </c>
      <c r="E15" s="4" t="inlineStr">
        <is>
          <t>C32</t>
        </is>
      </c>
      <c r="F15" s="4" t="inlineStr">
        <is>
          <t>POSTEF 9/2019</t>
        </is>
      </c>
      <c r="G15" s="4" t="n">
        <v>12</v>
      </c>
      <c r="H15" s="4" t="inlineStr">
        <is>
          <t>MX_LVL-03 → MX_HTP-01</t>
        </is>
      </c>
      <c r="I15" s="4" t="n">
        <v>4644</v>
      </c>
      <c r="J15" s="4" t="n">
        <v>4643</v>
      </c>
      <c r="K15" s="4" t="n">
        <v>6</v>
      </c>
      <c r="L15" s="4" t="inlineStr">
        <is>
          <t>R3-04, R4-05, R5-04, R7-01, R8-01</t>
        </is>
      </c>
      <c r="M15" s="4" t="inlineStr"/>
    </row>
    <row r="16">
      <c r="A16" s="4" t="inlineStr">
        <is>
          <t>Ngã ba HTP-PHL</t>
        </is>
      </c>
      <c r="B16" s="4" t="n">
        <v>10.701967</v>
      </c>
      <c r="C16" s="4" t="n">
        <v>106.738028</v>
      </c>
      <c r="D16" s="14" t="inlineStr">
        <is>
          <t>vị trí (nhiều cáp ở ranh giới — cần chọn)</t>
        </is>
      </c>
      <c r="E16" s="4" t="inlineStr">
        <is>
          <t>C33</t>
        </is>
      </c>
      <c r="F16" s="4" t="inlineStr"/>
      <c r="G16" s="4" t="n">
        <v>12</v>
      </c>
      <c r="H16" s="4" t="inlineStr">
        <is>
          <t>MX_HTP-01 → MX_HTP-02</t>
        </is>
      </c>
      <c r="I16" s="4" t="n">
        <v>533</v>
      </c>
      <c r="J16" s="4" t="n">
        <v>0</v>
      </c>
      <c r="K16" s="4" t="n">
        <v>6</v>
      </c>
      <c r="L16" s="4" t="inlineStr">
        <is>
          <t>R3-04, R4-05, R5-04, R7-01</t>
        </is>
      </c>
      <c r="M16" s="4" t="inlineStr"/>
    </row>
    <row r="17">
      <c r="A17" s="4" t="inlineStr">
        <is>
          <t>Ngã ba HTP-PHL</t>
        </is>
      </c>
      <c r="B17" s="4" t="n">
        <v>10.701967</v>
      </c>
      <c r="C17" s="4" t="n">
        <v>106.738028</v>
      </c>
      <c r="D17" s="14" t="inlineStr">
        <is>
          <t>vị trí (nhiều cáp ở ranh giới — cần chọn)</t>
        </is>
      </c>
      <c r="E17" s="4" t="inlineStr">
        <is>
          <t>C45</t>
        </is>
      </c>
      <c r="F17" s="4" t="inlineStr">
        <is>
          <t>POSTEF 2016</t>
        </is>
      </c>
      <c r="G17" s="4" t="n">
        <v>8</v>
      </c>
      <c r="H17" s="4" t="inlineStr">
        <is>
          <t>MX_HTP-01 → HNB066</t>
        </is>
      </c>
      <c r="I17" s="4" t="n">
        <v>150</v>
      </c>
      <c r="J17" s="4" t="n">
        <v>0</v>
      </c>
      <c r="K17" s="4" t="n">
        <v>4</v>
      </c>
      <c r="L17" s="4" t="inlineStr">
        <is>
          <t>R8-01</t>
        </is>
      </c>
      <c r="M17" s="4" t="inlineStr"/>
    </row>
    <row r="18">
      <c r="A18" s="4" t="inlineStr">
        <is>
          <t>Ngã ba HTP-PHL</t>
        </is>
      </c>
      <c r="B18" s="4" t="n">
        <v>10.701967</v>
      </c>
      <c r="C18" s="4" t="n">
        <v>106.738028</v>
      </c>
      <c r="D18" s="14" t="inlineStr">
        <is>
          <t>vị trí (nhiều cáp ở ranh giới — cần chọn)</t>
        </is>
      </c>
      <c r="E18" s="4" t="inlineStr">
        <is>
          <t>C67</t>
        </is>
      </c>
      <c r="F18" s="4" t="inlineStr">
        <is>
          <t>VDF</t>
        </is>
      </c>
      <c r="G18" s="4" t="n">
        <v>8</v>
      </c>
      <c r="H18" s="4" t="inlineStr">
        <is>
          <t>HNB066 → MX thẳng 66-16</t>
        </is>
      </c>
      <c r="I18" s="4" t="n">
        <v>200</v>
      </c>
      <c r="J18" s="4" t="n">
        <v>198</v>
      </c>
      <c r="K18" s="4" t="n">
        <v>3</v>
      </c>
      <c r="L18" s="4" t="inlineStr">
        <is>
          <t>R8-02</t>
        </is>
      </c>
      <c r="M18" s="4" t="inlineStr"/>
    </row>
    <row r="19">
      <c r="A19" s="4" t="inlineStr">
        <is>
          <t>Ngã ba HTP-PHL</t>
        </is>
      </c>
      <c r="B19" s="4" t="n">
        <v>10.701967</v>
      </c>
      <c r="C19" s="4" t="n">
        <v>106.738028</v>
      </c>
      <c r="D19" s="14" t="inlineStr">
        <is>
          <t>vị trí (nhiều cáp ở ranh giới — cần chọn)</t>
        </is>
      </c>
      <c r="E19" s="4" t="inlineStr">
        <is>
          <t>C68</t>
        </is>
      </c>
      <c r="F19" s="4" t="inlineStr">
        <is>
          <t>POSTEF 2017</t>
        </is>
      </c>
      <c r="G19" s="4" t="n">
        <v>8</v>
      </c>
      <c r="H19" s="4" t="inlineStr">
        <is>
          <t>MX thẳng 66-16 → HNB016</t>
        </is>
      </c>
      <c r="I19" s="4" t="n">
        <v>300</v>
      </c>
      <c r="J19" s="4" t="n">
        <v>0</v>
      </c>
      <c r="K19" s="4" t="n">
        <v>3</v>
      </c>
      <c r="L19" s="4" t="inlineStr">
        <is>
          <t>R8-02</t>
        </is>
      </c>
      <c r="M19" s="4" t="inlineStr"/>
    </row>
    <row r="20">
      <c r="A20" s="4" t="inlineStr">
        <is>
          <t>Thẳng gần cầu Phước Long PHL</t>
        </is>
      </c>
      <c r="B20" s="4" t="n">
        <v>10.692075</v>
      </c>
      <c r="C20" s="4" t="n">
        <v>106.71514</v>
      </c>
      <c r="D20" s="12" t="inlineStr">
        <is>
          <t>vị trí (1 cáp)</t>
        </is>
      </c>
      <c r="E20" s="4" t="inlineStr">
        <is>
          <t>C32</t>
        </is>
      </c>
      <c r="F20" s="4" t="inlineStr">
        <is>
          <t>POSTEF 9/2019</t>
        </is>
      </c>
      <c r="G20" s="4" t="n">
        <v>12</v>
      </c>
      <c r="H20" s="4" t="inlineStr">
        <is>
          <t>MX_LVL-03 → MX_HTP-01</t>
        </is>
      </c>
      <c r="I20" s="4" t="n">
        <v>4644</v>
      </c>
      <c r="J20" s="4" t="n">
        <v>1149</v>
      </c>
      <c r="K20" s="4" t="n">
        <v>16</v>
      </c>
      <c r="L20" s="4" t="inlineStr">
        <is>
          <t>R3-04, R4-05, R5-04, R7-01, R8-01</t>
        </is>
      </c>
      <c r="M20" s="4" t="inlineStr"/>
    </row>
    <row r="21">
      <c r="A21" s="4" t="inlineStr">
        <is>
          <t>Nhập dài Long thới hướng NVT</t>
        </is>
      </c>
      <c r="B21" s="4" t="n">
        <v>10.670157</v>
      </c>
      <c r="C21" s="4" t="n">
        <v>106.723936</v>
      </c>
      <c r="D21" s="14" t="inlineStr">
        <is>
          <t>vị trí (nhiều cáp ở ranh giới — cần chọn)</t>
        </is>
      </c>
      <c r="E21" s="4" t="inlineStr">
        <is>
          <t>C01</t>
        </is>
      </c>
      <c r="F21" s="4" t="inlineStr">
        <is>
          <t>ADSS 9/2009</t>
        </is>
      </c>
      <c r="G21" s="4" t="n">
        <v>24</v>
      </c>
      <c r="H21" s="4" t="inlineStr">
        <is>
          <t>VNPT Long Thới (ODF-02 NBE12) → MX nhập đài Long Thới–NVT</t>
        </is>
      </c>
      <c r="I21" s="4" t="n">
        <v>150</v>
      </c>
      <c r="J21" s="4" t="n">
        <v>96</v>
      </c>
      <c r="K21" s="4" t="n">
        <v>4</v>
      </c>
      <c r="L21" s="4" t="inlineStr">
        <is>
          <t>R1-01, R2-01, R7-01, R8-01</t>
        </is>
      </c>
      <c r="M21" s="4" t="inlineStr">
        <is>
          <t>MX nhập đài Long Thới–NVT (52)</t>
        </is>
      </c>
    </row>
    <row r="22">
      <c r="A22" s="4" t="inlineStr">
        <is>
          <t>Nhập dài Long thới hướng NVT</t>
        </is>
      </c>
      <c r="B22" s="4" t="n">
        <v>10.670157</v>
      </c>
      <c r="C22" s="4" t="n">
        <v>106.723936</v>
      </c>
      <c r="D22" s="14" t="inlineStr">
        <is>
          <t>vị trí (nhiều cáp ở ranh giới — cần chọn)</t>
        </is>
      </c>
      <c r="E22" s="4" t="inlineStr">
        <is>
          <t>C22</t>
        </is>
      </c>
      <c r="F22" s="4" t="inlineStr">
        <is>
          <t>POSTEF 11/2016</t>
        </is>
      </c>
      <c r="G22" s="4" t="n">
        <v>24</v>
      </c>
      <c r="H22" s="4" t="inlineStr">
        <is>
          <t>VNPT Long Thới (ODF-01 NBE12) → MX_NB-01</t>
        </is>
      </c>
      <c r="I22" s="4" t="n">
        <v>345</v>
      </c>
      <c r="J22" s="4" t="n">
        <v>0</v>
      </c>
      <c r="K22" s="4" t="n">
        <v>5</v>
      </c>
      <c r="L22" s="4" t="inlineStr">
        <is>
          <t>R3-01, R4-01, R5-01, R6-01</t>
        </is>
      </c>
      <c r="M22" s="4" t="inlineStr">
        <is>
          <t>MX nhập đài Long Thới–NVT (52)</t>
        </is>
      </c>
    </row>
    <row r="23">
      <c r="A23" s="4" t="inlineStr">
        <is>
          <t>Nhập dài SG mới hướng NB</t>
        </is>
      </c>
      <c r="B23" s="4" t="n">
        <v>10.685037</v>
      </c>
      <c r="C23" s="4" t="n">
        <v>106.744839</v>
      </c>
      <c r="D23" s="14" t="inlineStr">
        <is>
          <t>vị trí (nhiều cáp ở ranh giới — cần chọn)</t>
        </is>
      </c>
      <c r="E23" s="4" t="inlineStr">
        <is>
          <t>C16</t>
        </is>
      </c>
      <c r="F23" s="4" t="inlineStr"/>
      <c r="G23" s="4" t="n">
        <v>12</v>
      </c>
      <c r="H23" s="4" t="inlineStr">
        <is>
          <t>MX thẳng HTP → MX_HTP-03B</t>
        </is>
      </c>
      <c r="I23" s="4" t="n">
        <v>640</v>
      </c>
      <c r="J23" s="4" t="n">
        <v>639</v>
      </c>
      <c r="K23" s="4" t="n">
        <v>15</v>
      </c>
      <c r="L23" s="4" t="inlineStr">
        <is>
          <t>R1-04, R2-04, R6-06</t>
        </is>
      </c>
      <c r="M23" s="4" t="inlineStr"/>
    </row>
    <row r="24">
      <c r="A24" s="4" t="inlineStr">
        <is>
          <t>Nhập dài SG mới hướng NB</t>
        </is>
      </c>
      <c r="B24" s="4" t="n">
        <v>10.685037</v>
      </c>
      <c r="C24" s="4" t="n">
        <v>106.744839</v>
      </c>
      <c r="D24" s="14" t="inlineStr">
        <is>
          <t>vị trí (nhiều cáp ở ranh giới — cần chọn)</t>
        </is>
      </c>
      <c r="E24" s="4" t="inlineStr">
        <is>
          <t>C17</t>
        </is>
      </c>
      <c r="F24" s="4" t="inlineStr">
        <is>
          <t>POSTEF</t>
        </is>
      </c>
      <c r="G24" s="4" t="n">
        <v>24</v>
      </c>
      <c r="H24" s="4" t="inlineStr">
        <is>
          <t>MX_HTP-03B → ODF-02 NBE22</t>
        </is>
      </c>
      <c r="I24" s="4" t="n">
        <v>260</v>
      </c>
      <c r="J24" s="4" t="n">
        <v>0</v>
      </c>
      <c r="K24" s="4" t="n">
        <v>15</v>
      </c>
      <c r="L24" s="4" t="inlineStr">
        <is>
          <t>R1-04, R2-04, R6-06</t>
        </is>
      </c>
      <c r="M24" s="4" t="inlineStr"/>
    </row>
    <row r="25">
      <c r="A25" s="4" t="inlineStr">
        <is>
          <t>Nhập dài SG mới hướng NB</t>
        </is>
      </c>
      <c r="B25" s="4" t="n">
        <v>10.685037</v>
      </c>
      <c r="C25" s="4" t="n">
        <v>106.744839</v>
      </c>
      <c r="D25" s="14" t="inlineStr">
        <is>
          <t>vị trí (nhiều cáp ở ranh giới — cần chọn)</t>
        </is>
      </c>
      <c r="E25" s="4" t="inlineStr">
        <is>
          <t>C34</t>
        </is>
      </c>
      <c r="F25" s="4" t="inlineStr">
        <is>
          <t>FOCAL</t>
        </is>
      </c>
      <c r="G25" s="4" t="n">
        <v>12</v>
      </c>
      <c r="H25" s="4" t="inlineStr">
        <is>
          <t>MX_HTP-02 → MX_HTP-03A</t>
        </is>
      </c>
      <c r="I25" s="4" t="n">
        <v>1704</v>
      </c>
      <c r="J25" s="4" t="n">
        <v>1704</v>
      </c>
      <c r="K25" s="4" t="n">
        <v>3</v>
      </c>
      <c r="L25" s="4" t="inlineStr">
        <is>
          <t>R3-04, R4-05, R5-04, R8-04</t>
        </is>
      </c>
      <c r="M25" s="4" t="inlineStr"/>
    </row>
    <row r="26">
      <c r="A26" s="4" t="inlineStr">
        <is>
          <t>Nhập dài SG mới hướng NB</t>
        </is>
      </c>
      <c r="B26" s="4" t="n">
        <v>10.685037</v>
      </c>
      <c r="C26" s="4" t="n">
        <v>106.744839</v>
      </c>
      <c r="D26" s="14" t="inlineStr">
        <is>
          <t>vị trí (nhiều cáp ở ranh giới — cần chọn)</t>
        </is>
      </c>
      <c r="E26" s="4" t="inlineStr">
        <is>
          <t>C35</t>
        </is>
      </c>
      <c r="F26" s="4" t="inlineStr">
        <is>
          <t>POSTEF</t>
        </is>
      </c>
      <c r="G26" s="4" t="n">
        <v>24</v>
      </c>
      <c r="H26" s="4" t="inlineStr">
        <is>
          <t>MX_HTP-03A → ODF-01 NBE22</t>
        </is>
      </c>
      <c r="I26" s="4" t="n">
        <v>256</v>
      </c>
      <c r="J26" s="4" t="n">
        <v>0</v>
      </c>
      <c r="K26" s="4" t="n">
        <v>3</v>
      </c>
      <c r="L26" s="4" t="inlineStr">
        <is>
          <t>R3-04, R4-05, R5-04, R7-05, R8-04</t>
        </is>
      </c>
      <c r="M26" s="4" t="inlineStr"/>
    </row>
    <row r="27">
      <c r="A27" s="4" t="inlineStr">
        <is>
          <t>Nhập dài SG mới hướng NB</t>
        </is>
      </c>
      <c r="B27" s="4" t="n">
        <v>10.685037</v>
      </c>
      <c r="C27" s="4" t="n">
        <v>106.744839</v>
      </c>
      <c r="D27" s="14" t="inlineStr">
        <is>
          <t>vị trí (nhiều cáp ở ranh giới — cần chọn)</t>
        </is>
      </c>
      <c r="E27" s="4" t="inlineStr">
        <is>
          <t>C48</t>
        </is>
      </c>
      <c r="F27" s="4" t="inlineStr">
        <is>
          <t>POSTEF 2017</t>
        </is>
      </c>
      <c r="G27" s="4" t="n">
        <v>8</v>
      </c>
      <c r="H27" s="4" t="inlineStr">
        <is>
          <t>MX_HTP-03A → HNB013</t>
        </is>
      </c>
      <c r="I27" s="4" t="n">
        <v>430</v>
      </c>
      <c r="J27" s="4" t="n">
        <v>0</v>
      </c>
      <c r="K27" s="4" t="n">
        <v>3</v>
      </c>
      <c r="L27" s="4" t="inlineStr">
        <is>
          <t>R7-05</t>
        </is>
      </c>
      <c r="M27" s="4" t="inlineStr"/>
    </row>
    <row r="28">
      <c r="A28" s="4" t="inlineStr">
        <is>
          <t>Thẳng cầu vượt NVT</t>
        </is>
      </c>
      <c r="B28" s="4" t="n">
        <v>10.663103</v>
      </c>
      <c r="C28" s="4" t="n">
        <v>106.726166</v>
      </c>
      <c r="D28" s="12" t="inlineStr">
        <is>
          <t>vị trí (1 cáp)</t>
        </is>
      </c>
      <c r="E28" s="4" t="inlineStr">
        <is>
          <t>C04</t>
        </is>
      </c>
      <c r="F28" s="4" t="inlineStr">
        <is>
          <t>FOCAL 9/2020</t>
        </is>
      </c>
      <c r="G28" s="4" t="n">
        <v>12</v>
      </c>
      <c r="H28" s="4" t="inlineStr">
        <is>
          <t>MX_NVT_01 → MX_NVT_02A</t>
        </is>
      </c>
      <c r="I28" s="4" t="n">
        <v>1060</v>
      </c>
      <c r="J28" s="4" t="n">
        <v>138</v>
      </c>
      <c r="K28" s="4" t="n">
        <v>1</v>
      </c>
      <c r="L28" s="4" t="inlineStr">
        <is>
          <t>R1-01, R2-02, R7-01, R8-01</t>
        </is>
      </c>
      <c r="M28" s="4" t="inlineStr"/>
    </row>
    <row r="29">
      <c r="A29" s="4" t="inlineStr">
        <is>
          <t>Thẳng trạm 48-60</t>
        </is>
      </c>
      <c r="B29" s="4" t="n">
        <v>10.629328</v>
      </c>
      <c r="C29" s="4" t="n">
        <v>106.736431</v>
      </c>
      <c r="D29" s="12" t="inlineStr">
        <is>
          <t>tên trạm khớp</t>
        </is>
      </c>
      <c r="E29" s="4" t="inlineStr">
        <is>
          <t>C20</t>
        </is>
      </c>
      <c r="F29" s="4" t="inlineStr">
        <is>
          <t>FOCAL 2020</t>
        </is>
      </c>
      <c r="G29" s="4" t="n">
        <v>6</v>
      </c>
      <c r="H29" s="4" t="inlineStr">
        <is>
          <t>HNB060 → HNB048</t>
        </is>
      </c>
      <c r="I29" s="4" t="n">
        <v>4405</v>
      </c>
      <c r="J29" s="4" t="n">
        <v>1839</v>
      </c>
      <c r="K29" s="4" t="n">
        <v>8</v>
      </c>
      <c r="L29" s="4" t="inlineStr">
        <is>
          <t>R1-03</t>
        </is>
      </c>
      <c r="M29" s="4" t="inlineStr"/>
    </row>
    <row r="30">
      <c r="A30" s="4" t="inlineStr">
        <is>
          <t>Thẳng trạm 60-59</t>
        </is>
      </c>
      <c r="B30" s="4" t="n">
        <v>10.631964</v>
      </c>
      <c r="C30" s="4" t="n">
        <v>106.735898</v>
      </c>
      <c r="D30" s="12" t="inlineStr">
        <is>
          <t>tên trạm khớp</t>
        </is>
      </c>
      <c r="E30" s="4" t="inlineStr">
        <is>
          <t>C19</t>
        </is>
      </c>
      <c r="F30" s="4" t="inlineStr">
        <is>
          <t>FOCAL 2020</t>
        </is>
      </c>
      <c r="G30" s="4" t="n">
        <v>6</v>
      </c>
      <c r="H30" s="4" t="inlineStr">
        <is>
          <t>HNB059 → HNB060</t>
        </is>
      </c>
      <c r="I30" s="4" t="n">
        <v>3086</v>
      </c>
      <c r="J30" s="4" t="n">
        <v>869</v>
      </c>
      <c r="K30" s="4" t="n">
        <v>5</v>
      </c>
      <c r="L30" s="4" t="inlineStr">
        <is>
          <t>R1-02</t>
        </is>
      </c>
      <c r="M30" s="4" t="inlineStr"/>
    </row>
    <row r="31">
      <c r="A31" s="4" t="inlineStr">
        <is>
          <t>Thẳng Ngô Quang Thắm</t>
        </is>
      </c>
      <c r="B31" s="4" t="n">
        <v>10.661365</v>
      </c>
      <c r="C31" s="4" t="n">
        <v>106.700128</v>
      </c>
      <c r="D31" s="12" t="inlineStr">
        <is>
          <t>vị trí (1 cáp)</t>
        </is>
      </c>
      <c r="E31" s="4" t="inlineStr">
        <is>
          <t>C10</t>
        </is>
      </c>
      <c r="F31" s="4" t="inlineStr">
        <is>
          <t>TPKL</t>
        </is>
      </c>
      <c r="G31" s="4" t="n">
        <v>12</v>
      </c>
      <c r="H31" s="4" t="inlineStr">
        <is>
          <t>MX_NVT_02B → MX_LVL-05</t>
        </is>
      </c>
      <c r="I31" s="4" t="n">
        <v>6250</v>
      </c>
      <c r="J31" s="4" t="n">
        <v>3319</v>
      </c>
      <c r="K31" s="4" t="n">
        <v>9</v>
      </c>
      <c r="L31" s="4" t="inlineStr">
        <is>
          <t>R1-04, R2-04, R7-01, R8-01</t>
        </is>
      </c>
      <c r="M31" s="4" t="inlineStr"/>
    </row>
    <row r="32">
      <c r="A32" s="4" t="inlineStr">
        <is>
          <t>Thẳng Ngô Quang Thắm (2)</t>
        </is>
      </c>
      <c r="B32" s="4" t="n">
        <v>10.66243</v>
      </c>
      <c r="C32" s="4" t="n">
        <v>106.697537</v>
      </c>
      <c r="D32" s="12" t="inlineStr">
        <is>
          <t>vị trí (1 cáp)</t>
        </is>
      </c>
      <c r="E32" s="4" t="inlineStr">
        <is>
          <t>C10</t>
        </is>
      </c>
      <c r="F32" s="4" t="inlineStr">
        <is>
          <t>TPKL</t>
        </is>
      </c>
      <c r="G32" s="4" t="n">
        <v>12</v>
      </c>
      <c r="H32" s="4" t="inlineStr">
        <is>
          <t>MX_NVT_02B → MX_LVL-05</t>
        </is>
      </c>
      <c r="I32" s="4" t="n">
        <v>6250</v>
      </c>
      <c r="J32" s="4" t="n">
        <v>3639</v>
      </c>
      <c r="K32" s="4" t="n">
        <v>7</v>
      </c>
      <c r="L32" s="4" t="inlineStr">
        <is>
          <t>R1-04, R2-04, R7-01, R8-01</t>
        </is>
      </c>
      <c r="M32" s="4" t="inlineStr"/>
    </row>
    <row r="33">
      <c r="A33" s="4" t="inlineStr">
        <is>
          <t>Nối NQT-LVL</t>
        </is>
      </c>
      <c r="B33" s="4" t="n">
        <v>10.673387</v>
      </c>
      <c r="C33" s="4" t="n">
        <v>106.697939</v>
      </c>
      <c r="D33" s="12" t="inlineStr">
        <is>
          <t>vị trí (1 cáp)</t>
        </is>
      </c>
      <c r="E33" s="4" t="inlineStr">
        <is>
          <t>C10</t>
        </is>
      </c>
      <c r="F33" s="4" t="inlineStr">
        <is>
          <t>TPKL</t>
        </is>
      </c>
      <c r="G33" s="4" t="n">
        <v>12</v>
      </c>
      <c r="H33" s="4" t="inlineStr">
        <is>
          <t>MX_NVT_02B → MX_LVL-05</t>
        </is>
      </c>
      <c r="I33" s="4" t="n">
        <v>6250</v>
      </c>
      <c r="J33" s="4" t="n">
        <v>5305</v>
      </c>
      <c r="K33" s="4" t="n">
        <v>10</v>
      </c>
      <c r="L33" s="4" t="inlineStr">
        <is>
          <t>R1-04, R2-04, R7-01, R8-01</t>
        </is>
      </c>
      <c r="M33" s="4" t="inlineStr"/>
    </row>
    <row r="35">
      <c r="A35" s="19" t="inlineStr">
        <is>
          <t>MX trong đường đi tự khớp tên với KML:</t>
        </is>
      </c>
    </row>
    <row r="36">
      <c r="A36" t="inlineStr">
        <is>
          <t>MX thẳng 11-56</t>
        </is>
      </c>
      <c r="B36" t="inlineStr">
        <is>
          <t>Thẳng trạm 11-56</t>
        </is>
      </c>
    </row>
    <row r="37">
      <c r="A37" t="inlineStr">
        <is>
          <t>MX thẳng 13-21</t>
        </is>
      </c>
      <c r="B37" t="inlineStr">
        <is>
          <t>Thẳng trạm 13-21</t>
        </is>
      </c>
    </row>
    <row r="38">
      <c r="A38" t="inlineStr">
        <is>
          <t>MX thẳng 62-21</t>
        </is>
      </c>
      <c r="B38" t="inlineStr">
        <is>
          <t>Thẳng trạm 62-21</t>
        </is>
      </c>
    </row>
    <row r="39">
      <c r="A39" t="inlineStr">
        <is>
          <t>MX thẳng 66-16</t>
        </is>
      </c>
      <c r="B39" t="inlineStr">
        <is>
          <t>Thẳng  trạm 66-16</t>
        </is>
      </c>
    </row>
    <row r="40">
      <c r="A40" t="inlineStr">
        <is>
          <t>MX thẳng Phạm Hùng</t>
        </is>
      </c>
      <c r="B40" t="inlineStr">
        <is>
          <t>Thẳng Phạm Hùng</t>
        </is>
      </c>
    </row>
    <row r="41">
      <c r="A41" s="19" t="inlineStr">
        <is>
          <t>MX trong đường đi chưa có điểm KML trùng tên:</t>
        </is>
      </c>
    </row>
    <row r="42">
      <c r="A42" t="inlineStr">
        <is>
          <t>MX băng sông 1</t>
        </is>
      </c>
    </row>
    <row r="43">
      <c r="A43" t="inlineStr">
        <is>
          <t>MX băng sông 2</t>
        </is>
      </c>
    </row>
    <row r="44">
      <c r="A44" t="inlineStr">
        <is>
          <t>MX cầu NVL 1</t>
        </is>
      </c>
    </row>
    <row r="45">
      <c r="A45" t="inlineStr">
        <is>
          <t>MX cầu NVL 2</t>
        </is>
      </c>
    </row>
    <row r="46">
      <c r="A46" t="inlineStr">
        <is>
          <t>MX nhập đài Long Thới–NVT</t>
        </is>
      </c>
    </row>
    <row r="47">
      <c r="A47" t="inlineStr">
        <is>
          <t>MX thẳng LVL-01/075</t>
        </is>
      </c>
    </row>
    <row r="48">
      <c r="A48" t="inlineStr">
        <is>
          <t>MX thẳng LVL-05/DST</t>
        </is>
      </c>
    </row>
    <row r="49">
      <c r="A49" t="inlineStr">
        <is>
          <t>MX thẳng đi LVL</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2026-10-16T05:01:13Z</dcterms:created>
  <dcterms:modified xmlns:dcterms="http://purl.org/dc/terms/" xmlns:xsi="http://www.w3.org/2001/XMLSchema-instance" xsi:type="dcterms:W3CDTF">2026-10-16T05:01:14Z</dcterms:modified>
</cp:coreProperties>
</file>