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Imperial\Coop-robolift\Gear Selection\"/>
    </mc:Choice>
  </mc:AlternateContent>
  <bookViews>
    <workbookView xWindow="0" yWindow="0" windowWidth="13452" windowHeight="7728" activeTab="2" xr2:uid="{C2DD2191-E7E1-49AF-83C6-649F4D4705C0}"/>
  </bookViews>
  <sheets>
    <sheet name="Z 1745 d" sheetId="1" r:id="rId1"/>
    <sheet name="Y Helic" sheetId="2" r:id="rId2"/>
    <sheet name="Y Spur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3" l="1"/>
  <c r="A14" i="3"/>
  <c r="A13" i="3"/>
  <c r="A12" i="3"/>
  <c r="A11" i="3"/>
  <c r="A10" i="3"/>
  <c r="A9" i="3"/>
  <c r="A8" i="3"/>
  <c r="A7" i="3"/>
  <c r="A6" i="3"/>
  <c r="A5" i="3"/>
  <c r="A4" i="3"/>
  <c r="A3" i="3"/>
  <c r="A2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D3" i="2"/>
  <c r="D4" i="2"/>
  <c r="D5" i="2"/>
  <c r="D6" i="2"/>
  <c r="D7" i="2"/>
  <c r="D8" i="2"/>
  <c r="D9" i="2"/>
  <c r="D10" i="2"/>
  <c r="D11" i="2"/>
  <c r="D12" i="2"/>
  <c r="D13" i="2"/>
  <c r="D14" i="2"/>
  <c r="C3" i="2"/>
  <c r="C4" i="2"/>
  <c r="C5" i="2"/>
  <c r="C6" i="2"/>
  <c r="C7" i="2"/>
  <c r="C8" i="2"/>
  <c r="C9" i="2"/>
  <c r="C10" i="2"/>
  <c r="C11" i="2"/>
  <c r="C12" i="2"/>
  <c r="C13" i="2"/>
  <c r="K2" i="2"/>
  <c r="L2" i="2"/>
  <c r="M2" i="2"/>
  <c r="N2" i="2"/>
  <c r="O2" i="2"/>
  <c r="C2" i="2"/>
  <c r="D2" i="2"/>
  <c r="E2" i="2"/>
  <c r="F2" i="2"/>
  <c r="G2" i="2"/>
  <c r="H2" i="2"/>
  <c r="I2" i="2"/>
  <c r="J2" i="2"/>
  <c r="B3" i="2"/>
  <c r="B4" i="2"/>
  <c r="B5" i="2"/>
  <c r="B6" i="2"/>
  <c r="B7" i="2"/>
  <c r="B8" i="2"/>
  <c r="B9" i="2"/>
  <c r="B10" i="2"/>
  <c r="B11" i="2"/>
  <c r="B12" i="2"/>
  <c r="B2" i="2"/>
  <c r="C1" i="2"/>
  <c r="D1" i="2"/>
  <c r="E1" i="2"/>
  <c r="F1" i="2"/>
  <c r="G1" i="2"/>
  <c r="H1" i="2"/>
  <c r="I1" i="2"/>
  <c r="J1" i="2"/>
  <c r="K1" i="2"/>
  <c r="L1" i="2"/>
  <c r="M1" i="2"/>
  <c r="N1" i="2"/>
  <c r="O1" i="2"/>
  <c r="B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2" i="2"/>
</calcChain>
</file>

<file path=xl/sharedStrings.xml><?xml version="1.0" encoding="utf-8"?>
<sst xmlns="http://schemas.openxmlformats.org/spreadsheetml/2006/main" count="6" uniqueCount="1">
  <si>
    <t>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</si>
</sst>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8171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0737-31C2-4162-B8C8-7AD49B524AC9}">
  <dimension ref="A1:O15"/>
  <sheetViews>
    <sheetView workbookViewId="0">
      <selection activeCell="H21" sqref="H21"/>
    </sheetView>
  </sheetViews>
  <sheetFormatPr defaultRowHeight="14.4" x14ac:dyDescent="0.3"/>
  <sheetData>
    <row r="1" spans="1:15" x14ac:dyDescent="0.3">
      <c r="B1" s="1">
        <v>400</v>
      </c>
      <c r="C1" s="1">
        <v>200</v>
      </c>
      <c r="D1" s="1">
        <v>150</v>
      </c>
      <c r="E1" s="1">
        <v>100</v>
      </c>
      <c r="F1" s="1">
        <v>80</v>
      </c>
      <c r="G1" s="1">
        <v>60</v>
      </c>
      <c r="H1" s="1">
        <v>50</v>
      </c>
      <c r="I1" s="1">
        <v>40</v>
      </c>
      <c r="J1" s="1">
        <v>30</v>
      </c>
      <c r="K1" s="1">
        <v>26</v>
      </c>
      <c r="L1" s="1">
        <v>20</v>
      </c>
      <c r="M1" s="1">
        <v>15</v>
      </c>
      <c r="N1" s="1">
        <v>12</v>
      </c>
      <c r="O1" s="1">
        <v>10</v>
      </c>
    </row>
    <row r="2" spans="1:15" x14ac:dyDescent="0.3">
      <c r="A2" s="2">
        <v>10</v>
      </c>
      <c r="B2" s="3">
        <v>1.95</v>
      </c>
      <c r="C2" s="3">
        <v>1.88</v>
      </c>
      <c r="D2" s="3">
        <v>1.85</v>
      </c>
      <c r="E2" s="3">
        <v>1.76</v>
      </c>
      <c r="F2" s="3">
        <v>1.74</v>
      </c>
      <c r="G2" s="3">
        <v>1.64</v>
      </c>
      <c r="H2" s="3">
        <v>1.58</v>
      </c>
      <c r="I2" s="3">
        <v>1.5</v>
      </c>
      <c r="J2" s="3">
        <v>1.45</v>
      </c>
      <c r="K2" s="3">
        <v>1.4</v>
      </c>
      <c r="L2" s="3">
        <v>1.29</v>
      </c>
      <c r="M2" s="3">
        <v>1.18</v>
      </c>
      <c r="N2" s="3">
        <v>1.0900000000000001</v>
      </c>
      <c r="O2" s="3">
        <v>1</v>
      </c>
    </row>
    <row r="3" spans="1:15" x14ac:dyDescent="0.3">
      <c r="A3" s="2">
        <v>12</v>
      </c>
      <c r="B3" s="3">
        <v>2.2599999999999998</v>
      </c>
      <c r="C3" s="3">
        <v>2.19</v>
      </c>
      <c r="D3" s="3">
        <v>2.16</v>
      </c>
      <c r="E3" s="3">
        <v>2.06</v>
      </c>
      <c r="F3" s="3">
        <v>1.99</v>
      </c>
      <c r="G3" s="3">
        <v>1.89</v>
      </c>
      <c r="H3" s="3">
        <v>1.81</v>
      </c>
      <c r="I3" s="3">
        <v>1.71</v>
      </c>
      <c r="J3" s="3">
        <v>1.61</v>
      </c>
      <c r="K3" s="3">
        <v>1.55</v>
      </c>
      <c r="L3" s="3">
        <v>1.44</v>
      </c>
      <c r="M3" s="3">
        <v>1.28</v>
      </c>
      <c r="N3" s="3">
        <v>1.17</v>
      </c>
      <c r="O3" s="3">
        <v>1.0900000000000001</v>
      </c>
    </row>
    <row r="4" spans="1:15" x14ac:dyDescent="0.3">
      <c r="A4" s="2">
        <v>15</v>
      </c>
      <c r="B4" s="3">
        <v>2.7</v>
      </c>
      <c r="C4" s="3">
        <v>2.61</v>
      </c>
      <c r="D4" s="3">
        <v>2.5499999999999998</v>
      </c>
      <c r="E4" s="3">
        <v>2.44</v>
      </c>
      <c r="F4" s="3">
        <v>2.36</v>
      </c>
      <c r="G4" s="3">
        <v>2.25</v>
      </c>
      <c r="H4" s="3">
        <v>2.16</v>
      </c>
      <c r="I4" s="3">
        <v>2.0099999999999998</v>
      </c>
      <c r="J4" s="3">
        <v>1.83</v>
      </c>
      <c r="K4" s="3">
        <v>1.74</v>
      </c>
      <c r="L4" s="3">
        <v>1.61</v>
      </c>
      <c r="M4" s="3">
        <v>1.43</v>
      </c>
      <c r="N4" s="3">
        <v>1.29</v>
      </c>
      <c r="O4" s="3">
        <v>1.18</v>
      </c>
    </row>
    <row r="5" spans="1:15" x14ac:dyDescent="0.3">
      <c r="A5" s="2">
        <v>20</v>
      </c>
      <c r="B5" s="3">
        <v>3.35</v>
      </c>
      <c r="C5" s="3">
        <v>3.24</v>
      </c>
      <c r="D5" s="3">
        <v>3.18</v>
      </c>
      <c r="E5" s="3">
        <v>3</v>
      </c>
      <c r="F5" s="3">
        <v>2.9</v>
      </c>
      <c r="G5" s="3">
        <v>2.7</v>
      </c>
      <c r="H5" s="3">
        <v>2.56</v>
      </c>
      <c r="I5" s="3">
        <v>2.39</v>
      </c>
      <c r="J5" s="3">
        <v>2.16</v>
      </c>
      <c r="K5" s="3">
        <v>2.0299999999999998</v>
      </c>
      <c r="L5" s="3">
        <v>1.82</v>
      </c>
      <c r="M5" s="3">
        <v>1.6</v>
      </c>
      <c r="N5" s="3">
        <v>1.43</v>
      </c>
      <c r="O5" s="3">
        <v>1.27</v>
      </c>
    </row>
    <row r="6" spans="1:15" x14ac:dyDescent="0.3">
      <c r="A6" s="2">
        <v>26</v>
      </c>
      <c r="B6" s="3">
        <v>4.0999999999999996</v>
      </c>
      <c r="C6" s="3">
        <v>3.9</v>
      </c>
      <c r="D6" s="3">
        <v>3.8</v>
      </c>
      <c r="E6" s="3">
        <v>3.58</v>
      </c>
      <c r="F6" s="3">
        <v>3.42</v>
      </c>
      <c r="G6" s="3">
        <v>3.14</v>
      </c>
      <c r="H6" s="3">
        <v>2.96</v>
      </c>
      <c r="I6" s="3">
        <v>2.74</v>
      </c>
      <c r="J6" s="3">
        <v>2.44</v>
      </c>
      <c r="K6" s="3">
        <v>2.29</v>
      </c>
      <c r="L6" s="3">
        <v>2.02</v>
      </c>
      <c r="M6" s="3">
        <v>1.73</v>
      </c>
      <c r="N6" s="3">
        <v>1.54</v>
      </c>
      <c r="O6" s="3">
        <v>1.38</v>
      </c>
    </row>
    <row r="7" spans="1:15" x14ac:dyDescent="0.3">
      <c r="A7" s="2">
        <v>30</v>
      </c>
      <c r="B7" s="3">
        <v>4.6900000000000004</v>
      </c>
      <c r="C7" s="3">
        <v>4.47</v>
      </c>
      <c r="D7" s="3">
        <v>4.2699999999999996</v>
      </c>
      <c r="E7" s="3">
        <v>3.95</v>
      </c>
      <c r="F7" s="3">
        <v>3.76</v>
      </c>
      <c r="G7" s="3">
        <v>3.46</v>
      </c>
      <c r="H7" s="3">
        <v>3.22</v>
      </c>
      <c r="I7" s="3">
        <v>2.93</v>
      </c>
      <c r="J7" s="3">
        <v>2.61</v>
      </c>
      <c r="K7" s="3">
        <v>2.44</v>
      </c>
      <c r="L7" s="3">
        <v>2.17</v>
      </c>
      <c r="M7" s="3">
        <v>1.83</v>
      </c>
      <c r="N7" s="3">
        <v>1.6</v>
      </c>
      <c r="O7" s="3">
        <v>1.45</v>
      </c>
    </row>
    <row r="8" spans="1:15" x14ac:dyDescent="0.3">
      <c r="A8" s="2">
        <v>40</v>
      </c>
      <c r="B8" s="3">
        <v>5.8</v>
      </c>
      <c r="C8" s="3">
        <v>5.48</v>
      </c>
      <c r="D8" s="3">
        <v>5.18</v>
      </c>
      <c r="E8" s="3">
        <v>4.72</v>
      </c>
      <c r="F8" s="3">
        <v>4.4400000000000004</v>
      </c>
      <c r="G8" s="3">
        <v>3.98</v>
      </c>
      <c r="H8" s="3">
        <v>3.7</v>
      </c>
      <c r="I8" s="3">
        <v>3.34</v>
      </c>
      <c r="J8" s="3">
        <v>2.92</v>
      </c>
      <c r="K8" s="3">
        <v>2.72</v>
      </c>
      <c r="L8" s="3">
        <v>2.38</v>
      </c>
      <c r="M8" s="3">
        <v>2</v>
      </c>
      <c r="N8" s="3">
        <v>1.72</v>
      </c>
      <c r="O8" s="3">
        <v>1.52</v>
      </c>
    </row>
    <row r="9" spans="1:15" x14ac:dyDescent="0.3">
      <c r="A9" s="2">
        <v>50</v>
      </c>
      <c r="B9" s="3">
        <v>6.74</v>
      </c>
      <c r="C9" s="3">
        <v>6.3</v>
      </c>
      <c r="D9" s="3">
        <v>6</v>
      </c>
      <c r="E9" s="3">
        <v>5.41</v>
      </c>
      <c r="F9" s="3">
        <v>4.9400000000000004</v>
      </c>
      <c r="G9" s="3">
        <v>4.47</v>
      </c>
      <c r="H9" s="3">
        <v>4.18</v>
      </c>
      <c r="I9" s="3">
        <v>3.7</v>
      </c>
      <c r="J9" s="3">
        <v>3.2</v>
      </c>
      <c r="K9" s="3">
        <v>2.94</v>
      </c>
      <c r="L9" s="3">
        <v>2.5499999999999998</v>
      </c>
      <c r="M9" s="3">
        <v>2.14</v>
      </c>
      <c r="N9" s="3">
        <v>1.81</v>
      </c>
      <c r="O9" s="3">
        <v>1.58</v>
      </c>
    </row>
    <row r="10" spans="1:15" x14ac:dyDescent="0.3">
      <c r="A10" s="2">
        <v>60</v>
      </c>
      <c r="B10" s="3">
        <v>7.38</v>
      </c>
      <c r="C10" s="3">
        <v>6.83</v>
      </c>
      <c r="D10" s="3">
        <v>6.5</v>
      </c>
      <c r="E10" s="3">
        <v>5.83</v>
      </c>
      <c r="F10" s="3">
        <v>5.35</v>
      </c>
      <c r="G10" s="3">
        <v>4.76</v>
      </c>
      <c r="H10" s="3">
        <v>4.3899999999999997</v>
      </c>
      <c r="I10" s="3">
        <v>3.93</v>
      </c>
      <c r="J10" s="3">
        <v>3.38</v>
      </c>
      <c r="K10" s="3">
        <v>3.12</v>
      </c>
      <c r="L10" s="3">
        <v>2.66</v>
      </c>
      <c r="M10" s="3">
        <v>2.2200000000000002</v>
      </c>
      <c r="N10" s="3">
        <v>1.87</v>
      </c>
      <c r="O10" s="3">
        <v>1.64</v>
      </c>
    </row>
    <row r="11" spans="1:15" x14ac:dyDescent="0.3">
      <c r="A11" s="2">
        <v>80</v>
      </c>
      <c r="B11" s="3">
        <v>8.89</v>
      </c>
      <c r="C11" s="3">
        <v>7.94</v>
      </c>
      <c r="D11" s="3">
        <v>7.5</v>
      </c>
      <c r="E11" s="3">
        <v>6.7</v>
      </c>
      <c r="F11" s="3">
        <v>6.15</v>
      </c>
      <c r="G11" s="3">
        <v>5.42</v>
      </c>
      <c r="H11" s="3">
        <v>4.9400000000000004</v>
      </c>
      <c r="I11" s="3">
        <v>4.42</v>
      </c>
      <c r="J11" s="3">
        <v>3.74</v>
      </c>
      <c r="K11" s="3">
        <v>3.41</v>
      </c>
      <c r="L11" s="3">
        <v>2.87</v>
      </c>
      <c r="M11" s="3">
        <v>2.36</v>
      </c>
      <c r="N11" s="3">
        <v>1.98</v>
      </c>
      <c r="O11" s="3">
        <v>1.75</v>
      </c>
    </row>
    <row r="12" spans="1:15" x14ac:dyDescent="0.3">
      <c r="A12" s="2">
        <v>100</v>
      </c>
      <c r="B12" s="3">
        <v>10.67</v>
      </c>
      <c r="C12" s="3">
        <v>9.26</v>
      </c>
      <c r="D12" s="3">
        <v>8.4</v>
      </c>
      <c r="E12" s="3">
        <v>7.35</v>
      </c>
      <c r="F12" s="3">
        <v>6.71</v>
      </c>
      <c r="G12" s="3">
        <v>5.88</v>
      </c>
      <c r="H12" s="3">
        <v>5.36</v>
      </c>
      <c r="I12" s="3">
        <v>4.67</v>
      </c>
      <c r="J12" s="3">
        <v>3.94</v>
      </c>
      <c r="K12" s="3">
        <v>3.6</v>
      </c>
      <c r="L12" s="3">
        <v>2.97</v>
      </c>
      <c r="M12" s="3">
        <v>2.4300000000000002</v>
      </c>
      <c r="N12" s="3">
        <v>2.0499999999999998</v>
      </c>
      <c r="O12" s="3">
        <v>1.78</v>
      </c>
    </row>
    <row r="13" spans="1:15" x14ac:dyDescent="0.3">
      <c r="A13" s="2">
        <v>150</v>
      </c>
      <c r="B13" s="3" t="s">
        <v>0</v>
      </c>
      <c r="C13" s="3">
        <v>11.3</v>
      </c>
      <c r="D13" s="3">
        <v>10</v>
      </c>
      <c r="E13" s="3">
        <v>8.42</v>
      </c>
      <c r="F13" s="3">
        <v>7.5</v>
      </c>
      <c r="G13" s="3">
        <v>6.5</v>
      </c>
      <c r="H13" s="3">
        <v>5.92</v>
      </c>
      <c r="I13" s="3">
        <v>5.07</v>
      </c>
      <c r="J13" s="3">
        <v>4.24</v>
      </c>
      <c r="K13" s="3">
        <v>3.84</v>
      </c>
      <c r="L13" s="3">
        <v>3.17</v>
      </c>
      <c r="M13" s="3">
        <v>2.52</v>
      </c>
      <c r="N13" s="3">
        <v>2.14</v>
      </c>
      <c r="O13" s="3">
        <v>1.84</v>
      </c>
    </row>
    <row r="14" spans="1:15" x14ac:dyDescent="0.3">
      <c r="A14" s="2">
        <v>200</v>
      </c>
      <c r="B14" s="3" t="s">
        <v>0</v>
      </c>
      <c r="C14" s="3" t="s">
        <v>0</v>
      </c>
      <c r="D14" s="3">
        <v>11.2</v>
      </c>
      <c r="E14" s="3">
        <v>9.17</v>
      </c>
      <c r="F14" s="3">
        <v>8</v>
      </c>
      <c r="G14" s="3">
        <v>6.88</v>
      </c>
      <c r="H14" s="3">
        <v>6.2</v>
      </c>
      <c r="I14" s="3">
        <v>5.33</v>
      </c>
      <c r="J14" s="3">
        <v>4.37</v>
      </c>
      <c r="K14" s="3">
        <v>3.96</v>
      </c>
      <c r="L14" s="3">
        <v>3.25</v>
      </c>
      <c r="M14" s="3">
        <v>2.68</v>
      </c>
      <c r="N14" s="3">
        <v>2.19</v>
      </c>
      <c r="O14" s="3">
        <v>1.88</v>
      </c>
    </row>
    <row r="15" spans="1:15" x14ac:dyDescent="0.3">
      <c r="A15" s="2">
        <v>400</v>
      </c>
      <c r="B15" s="3" t="s">
        <v>0</v>
      </c>
      <c r="C15" s="3" t="s">
        <v>0</v>
      </c>
      <c r="D15" s="3" t="s">
        <v>0</v>
      </c>
      <c r="E15" s="3">
        <v>10.55</v>
      </c>
      <c r="F15" s="3">
        <v>9.11</v>
      </c>
      <c r="G15" s="3">
        <v>7.48</v>
      </c>
      <c r="H15" s="3">
        <v>6.67</v>
      </c>
      <c r="I15" s="3">
        <v>5.68</v>
      </c>
      <c r="J15" s="3">
        <v>4.63</v>
      </c>
      <c r="K15" s="3">
        <v>4.1399999999999997</v>
      </c>
      <c r="L15" s="3">
        <v>3.35</v>
      </c>
      <c r="M15" s="3">
        <v>2.69</v>
      </c>
      <c r="N15" s="3">
        <v>2.2599999999999998</v>
      </c>
      <c r="O15" s="3">
        <v>1.94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EA0D-CF60-4EF0-A00A-2DBDFD13D29E}">
  <dimension ref="A1:O18"/>
  <sheetViews>
    <sheetView topLeftCell="E1" workbookViewId="0">
      <selection sqref="A1:O15"/>
    </sheetView>
  </sheetViews>
  <sheetFormatPr defaultRowHeight="14.4" x14ac:dyDescent="0.3"/>
  <sheetData>
    <row r="1" spans="1:15" x14ac:dyDescent="0.3">
      <c r="B1">
        <f>'Z 1745 d'!B1</f>
        <v>400</v>
      </c>
      <c r="C1">
        <f>'Z 1745 d'!C1</f>
        <v>200</v>
      </c>
      <c r="D1">
        <f>'Z 1745 d'!D1</f>
        <v>150</v>
      </c>
      <c r="E1">
        <f>'Z 1745 d'!E1</f>
        <v>100</v>
      </c>
      <c r="F1">
        <f>'Z 1745 d'!F1</f>
        <v>80</v>
      </c>
      <c r="G1">
        <f>'Z 1745 d'!G1</f>
        <v>60</v>
      </c>
      <c r="H1">
        <f>'Z 1745 d'!H1</f>
        <v>50</v>
      </c>
      <c r="I1">
        <f>'Z 1745 d'!I1</f>
        <v>40</v>
      </c>
      <c r="J1">
        <f>'Z 1745 d'!J1</f>
        <v>30</v>
      </c>
      <c r="K1">
        <f>'Z 1745 d'!K1</f>
        <v>26</v>
      </c>
      <c r="L1">
        <f>'Z 1745 d'!L1</f>
        <v>20</v>
      </c>
      <c r="M1">
        <f>'Z 1745 d'!M1</f>
        <v>15</v>
      </c>
      <c r="N1">
        <f>'Z 1745 d'!N1</f>
        <v>12</v>
      </c>
      <c r="O1">
        <f>'Z 1745 d'!O1</f>
        <v>10</v>
      </c>
    </row>
    <row r="2" spans="1:15" x14ac:dyDescent="0.3">
      <c r="A2">
        <f>'Z 1745 d'!A2</f>
        <v>10</v>
      </c>
      <c r="B2">
        <f>'Z 1745 d'!B2*'Y Helic'!$C$18</f>
        <v>2.3516999999999997</v>
      </c>
      <c r="C2">
        <f>'Z 1745 d'!C2*'Y Helic'!$C$18</f>
        <v>2.26728</v>
      </c>
      <c r="D2">
        <f>'Z 1745 d'!D2*'Y Helic'!$C$18</f>
        <v>2.2311000000000001</v>
      </c>
      <c r="E2">
        <f>'Z 1745 d'!E2*'Y Helic'!$C$18</f>
        <v>2.12256</v>
      </c>
      <c r="F2">
        <f>'Z 1745 d'!F2*'Y Helic'!$C$18</f>
        <v>2.0984400000000001</v>
      </c>
      <c r="G2">
        <f>'Z 1745 d'!G2*'Y Helic'!$C$18</f>
        <v>1.9778399999999998</v>
      </c>
      <c r="H2">
        <f>'Z 1745 d'!H2*'Y Helic'!$C$18</f>
        <v>1.9054800000000001</v>
      </c>
      <c r="I2">
        <f>'Z 1745 d'!I2*'Y Helic'!$C$18</f>
        <v>1.8089999999999999</v>
      </c>
      <c r="J2">
        <f>'Z 1745 d'!J2*'Y Helic'!$C$18</f>
        <v>1.7486999999999999</v>
      </c>
      <c r="K2">
        <f>'Z 1745 d'!K2*'Y Helic'!$C$18</f>
        <v>1.6883999999999999</v>
      </c>
      <c r="L2">
        <f>'Z 1745 d'!L2*'Y Helic'!$C$18</f>
        <v>1.5557399999999999</v>
      </c>
      <c r="M2">
        <f>'Z 1745 d'!M2*'Y Helic'!$C$18</f>
        <v>1.4230799999999999</v>
      </c>
      <c r="N2">
        <f>'Z 1745 d'!N2*'Y Helic'!$C$18</f>
        <v>1.31454</v>
      </c>
      <c r="O2">
        <f>'Z 1745 d'!O2*'Y Helic'!$C$18</f>
        <v>1.206</v>
      </c>
    </row>
    <row r="3" spans="1:15" x14ac:dyDescent="0.3">
      <c r="A3">
        <f>'Z 1745 d'!A3</f>
        <v>12</v>
      </c>
      <c r="B3">
        <f>'Z 1745 d'!B3*'Y Helic'!$C$18</f>
        <v>2.7255599999999998</v>
      </c>
      <c r="C3">
        <f>'Z 1745 d'!C3*'Y Helic'!$C$18</f>
        <v>2.64114</v>
      </c>
      <c r="D3">
        <f>'Z 1745 d'!D3*'Y Helic'!$C$18</f>
        <v>2.6049600000000002</v>
      </c>
      <c r="E3">
        <f>'Z 1745 d'!E3*'Y Helic'!$C$18</f>
        <v>2.4843600000000001</v>
      </c>
      <c r="F3">
        <f>'Z 1745 d'!F3*'Y Helic'!$C$18</f>
        <v>2.39994</v>
      </c>
      <c r="G3">
        <f>'Z 1745 d'!G3*'Y Helic'!$C$18</f>
        <v>2.2793399999999999</v>
      </c>
      <c r="H3">
        <f>'Z 1745 d'!H3*'Y Helic'!$C$18</f>
        <v>2.1828599999999998</v>
      </c>
      <c r="I3">
        <f>'Z 1745 d'!I3*'Y Helic'!$C$18</f>
        <v>2.0622599999999998</v>
      </c>
      <c r="J3">
        <f>'Z 1745 d'!J3*'Y Helic'!$C$18</f>
        <v>1.9416600000000002</v>
      </c>
      <c r="K3">
        <f>'Z 1745 d'!K3*'Y Helic'!$C$18</f>
        <v>1.8693</v>
      </c>
      <c r="L3">
        <f>'Z 1745 d'!L3*'Y Helic'!$C$18</f>
        <v>1.73664</v>
      </c>
      <c r="M3">
        <f>'Z 1745 d'!M3*'Y Helic'!$C$18</f>
        <v>1.5436799999999999</v>
      </c>
      <c r="N3">
        <f>'Z 1745 d'!N3*'Y Helic'!$C$18</f>
        <v>1.4110199999999999</v>
      </c>
      <c r="O3">
        <f>'Z 1745 d'!O3*'Y Helic'!$C$18</f>
        <v>1.31454</v>
      </c>
    </row>
    <row r="4" spans="1:15" x14ac:dyDescent="0.3">
      <c r="A4">
        <f>'Z 1745 d'!A4</f>
        <v>15</v>
      </c>
      <c r="B4">
        <f>'Z 1745 d'!B4*'Y Helic'!$C$18</f>
        <v>3.2562000000000002</v>
      </c>
      <c r="C4">
        <f>'Z 1745 d'!C4*'Y Helic'!$C$18</f>
        <v>3.1476599999999997</v>
      </c>
      <c r="D4">
        <f>'Z 1745 d'!D4*'Y Helic'!$C$18</f>
        <v>3.0752999999999995</v>
      </c>
      <c r="E4">
        <f>'Z 1745 d'!E4*'Y Helic'!$C$18</f>
        <v>2.9426399999999999</v>
      </c>
      <c r="F4">
        <f>'Z 1745 d'!F4*'Y Helic'!$C$18</f>
        <v>2.8461599999999998</v>
      </c>
      <c r="G4">
        <f>'Z 1745 d'!G4*'Y Helic'!$C$18</f>
        <v>2.7134999999999998</v>
      </c>
      <c r="H4">
        <f>'Z 1745 d'!H4*'Y Helic'!$C$18</f>
        <v>2.6049600000000002</v>
      </c>
      <c r="I4">
        <f>'Z 1745 d'!I4*'Y Helic'!$C$18</f>
        <v>2.4240599999999999</v>
      </c>
      <c r="J4">
        <f>'Z 1745 d'!J4*'Y Helic'!$C$18</f>
        <v>2.2069800000000002</v>
      </c>
      <c r="K4">
        <f>'Z 1745 d'!K4*'Y Helic'!$C$18</f>
        <v>2.0984400000000001</v>
      </c>
      <c r="L4">
        <f>'Z 1745 d'!L4*'Y Helic'!$C$18</f>
        <v>1.9416600000000002</v>
      </c>
      <c r="M4">
        <f>'Z 1745 d'!M4*'Y Helic'!$C$18</f>
        <v>1.7245799999999998</v>
      </c>
      <c r="N4">
        <f>'Z 1745 d'!N4*'Y Helic'!$C$18</f>
        <v>1.5557399999999999</v>
      </c>
      <c r="O4">
        <f>'Z 1745 d'!O4*'Y Helic'!$C$18</f>
        <v>1.4230799999999999</v>
      </c>
    </row>
    <row r="5" spans="1:15" x14ac:dyDescent="0.3">
      <c r="A5">
        <f>'Z 1745 d'!A5</f>
        <v>20</v>
      </c>
      <c r="B5">
        <f>'Z 1745 d'!B5*'Y Helic'!$C$18</f>
        <v>4.0400999999999998</v>
      </c>
      <c r="C5">
        <f>'Z 1745 d'!C5*'Y Helic'!$C$18</f>
        <v>3.9074400000000002</v>
      </c>
      <c r="D5">
        <f>'Z 1745 d'!D5*'Y Helic'!$C$18</f>
        <v>3.83508</v>
      </c>
      <c r="E5">
        <f>'Z 1745 d'!E5*'Y Helic'!$C$18</f>
        <v>3.6179999999999999</v>
      </c>
      <c r="F5">
        <f>'Z 1745 d'!F5*'Y Helic'!$C$18</f>
        <v>3.4973999999999998</v>
      </c>
      <c r="G5">
        <f>'Z 1745 d'!G5*'Y Helic'!$C$18</f>
        <v>3.2562000000000002</v>
      </c>
      <c r="H5">
        <f>'Z 1745 d'!H5*'Y Helic'!$C$18</f>
        <v>3.0873599999999999</v>
      </c>
      <c r="I5">
        <f>'Z 1745 d'!I5*'Y Helic'!$C$18</f>
        <v>2.8823400000000001</v>
      </c>
      <c r="J5">
        <f>'Z 1745 d'!J5*'Y Helic'!$C$18</f>
        <v>2.6049600000000002</v>
      </c>
      <c r="K5">
        <f>'Z 1745 d'!K5*'Y Helic'!$C$18</f>
        <v>2.4481799999999998</v>
      </c>
      <c r="L5">
        <f>'Z 1745 d'!L5*'Y Helic'!$C$18</f>
        <v>2.1949200000000002</v>
      </c>
      <c r="M5">
        <f>'Z 1745 d'!M5*'Y Helic'!$C$18</f>
        <v>1.9296</v>
      </c>
      <c r="N5">
        <f>'Z 1745 d'!N5*'Y Helic'!$C$18</f>
        <v>1.7245799999999998</v>
      </c>
      <c r="O5">
        <f>'Z 1745 d'!O5*'Y Helic'!$C$18</f>
        <v>1.53162</v>
      </c>
    </row>
    <row r="6" spans="1:15" x14ac:dyDescent="0.3">
      <c r="A6">
        <f>'Z 1745 d'!A6</f>
        <v>26</v>
      </c>
      <c r="B6">
        <f>'Z 1745 d'!B6*'Y Helic'!$C$18</f>
        <v>4.9445999999999994</v>
      </c>
      <c r="C6">
        <f>'Z 1745 d'!C6*'Y Helic'!$C$18</f>
        <v>4.7033999999999994</v>
      </c>
      <c r="D6">
        <f>'Z 1745 d'!D6*'Y Helic'!$C$18</f>
        <v>4.5827999999999998</v>
      </c>
      <c r="E6">
        <f>'Z 1745 d'!E6*'Y Helic'!$C$18</f>
        <v>4.3174799999999998</v>
      </c>
      <c r="F6">
        <f>'Z 1745 d'!F6*'Y Helic'!$C$18</f>
        <v>4.1245199999999995</v>
      </c>
      <c r="G6">
        <f>'Z 1745 d'!G6*'Y Helic'!$C$18</f>
        <v>3.7868400000000002</v>
      </c>
      <c r="H6">
        <f>'Z 1745 d'!H6*'Y Helic'!$C$18</f>
        <v>3.56976</v>
      </c>
      <c r="I6">
        <f>'Z 1745 d'!I6*'Y Helic'!$C$18</f>
        <v>3.30444</v>
      </c>
      <c r="J6">
        <f>'Z 1745 d'!J6*'Y Helic'!$C$18</f>
        <v>2.9426399999999999</v>
      </c>
      <c r="K6">
        <f>'Z 1745 d'!K6*'Y Helic'!$C$18</f>
        <v>2.7617400000000001</v>
      </c>
      <c r="L6">
        <f>'Z 1745 d'!L6*'Y Helic'!$C$18</f>
        <v>2.4361199999999998</v>
      </c>
      <c r="M6">
        <f>'Z 1745 d'!M6*'Y Helic'!$C$18</f>
        <v>2.0863800000000001</v>
      </c>
      <c r="N6">
        <f>'Z 1745 d'!N6*'Y Helic'!$C$18</f>
        <v>1.85724</v>
      </c>
      <c r="O6">
        <f>'Z 1745 d'!O6*'Y Helic'!$C$18</f>
        <v>1.6642799999999998</v>
      </c>
    </row>
    <row r="7" spans="1:15" x14ac:dyDescent="0.3">
      <c r="A7">
        <f>'Z 1745 d'!A7</f>
        <v>30</v>
      </c>
      <c r="B7">
        <f>'Z 1745 d'!B7*'Y Helic'!$C$18</f>
        <v>5.6561400000000006</v>
      </c>
      <c r="C7">
        <f>'Z 1745 d'!C7*'Y Helic'!$C$18</f>
        <v>5.3908199999999997</v>
      </c>
      <c r="D7">
        <f>'Z 1745 d'!D7*'Y Helic'!$C$18</f>
        <v>5.1496199999999996</v>
      </c>
      <c r="E7">
        <f>'Z 1745 d'!E7*'Y Helic'!$C$18</f>
        <v>4.7637</v>
      </c>
      <c r="F7">
        <f>'Z 1745 d'!F7*'Y Helic'!$C$18</f>
        <v>4.5345599999999999</v>
      </c>
      <c r="G7">
        <f>'Z 1745 d'!G7*'Y Helic'!$C$18</f>
        <v>4.1727600000000002</v>
      </c>
      <c r="H7">
        <f>'Z 1745 d'!H7*'Y Helic'!$C$18</f>
        <v>3.8833200000000003</v>
      </c>
      <c r="I7">
        <f>'Z 1745 d'!I7*'Y Helic'!$C$18</f>
        <v>3.5335800000000002</v>
      </c>
      <c r="J7">
        <f>'Z 1745 d'!J7*'Y Helic'!$C$18</f>
        <v>3.1476599999999997</v>
      </c>
      <c r="K7">
        <f>'Z 1745 d'!K7*'Y Helic'!$C$18</f>
        <v>2.9426399999999999</v>
      </c>
      <c r="L7">
        <f>'Z 1745 d'!L7*'Y Helic'!$C$18</f>
        <v>2.6170199999999997</v>
      </c>
      <c r="M7">
        <f>'Z 1745 d'!M7*'Y Helic'!$C$18</f>
        <v>2.2069800000000002</v>
      </c>
      <c r="N7">
        <f>'Z 1745 d'!N7*'Y Helic'!$C$18</f>
        <v>1.9296</v>
      </c>
      <c r="O7">
        <f>'Z 1745 d'!O7*'Y Helic'!$C$18</f>
        <v>1.7486999999999999</v>
      </c>
    </row>
    <row r="8" spans="1:15" x14ac:dyDescent="0.3">
      <c r="A8">
        <f>'Z 1745 d'!A8</f>
        <v>40</v>
      </c>
      <c r="B8">
        <f>'Z 1745 d'!B8*'Y Helic'!$C$18</f>
        <v>6.9947999999999997</v>
      </c>
      <c r="C8">
        <f>'Z 1745 d'!C8*'Y Helic'!$C$18</f>
        <v>6.6088800000000001</v>
      </c>
      <c r="D8">
        <f>'Z 1745 d'!D8*'Y Helic'!$C$18</f>
        <v>6.2470799999999995</v>
      </c>
      <c r="E8">
        <f>'Z 1745 d'!E8*'Y Helic'!$C$18</f>
        <v>5.6923199999999996</v>
      </c>
      <c r="F8">
        <f>'Z 1745 d'!F8*'Y Helic'!$C$18</f>
        <v>5.3546400000000007</v>
      </c>
      <c r="G8">
        <f>'Z 1745 d'!G8*'Y Helic'!$C$18</f>
        <v>4.7998799999999999</v>
      </c>
      <c r="H8">
        <f>'Z 1745 d'!H8*'Y Helic'!$C$18</f>
        <v>4.4622000000000002</v>
      </c>
      <c r="I8">
        <f>'Z 1745 d'!I8*'Y Helic'!$C$18</f>
        <v>4.0280399999999998</v>
      </c>
      <c r="J8">
        <f>'Z 1745 d'!J8*'Y Helic'!$C$18</f>
        <v>3.5215199999999998</v>
      </c>
      <c r="K8">
        <f>'Z 1745 d'!K8*'Y Helic'!$C$18</f>
        <v>3.2803200000000001</v>
      </c>
      <c r="L8">
        <f>'Z 1745 d'!L8*'Y Helic'!$C$18</f>
        <v>2.8702799999999997</v>
      </c>
      <c r="M8">
        <f>'Z 1745 d'!M8*'Y Helic'!$C$18</f>
        <v>2.4119999999999999</v>
      </c>
      <c r="N8">
        <f>'Z 1745 d'!N8*'Y Helic'!$C$18</f>
        <v>2.0743199999999997</v>
      </c>
      <c r="O8">
        <f>'Z 1745 d'!O8*'Y Helic'!$C$18</f>
        <v>1.8331199999999999</v>
      </c>
    </row>
    <row r="9" spans="1:15" x14ac:dyDescent="0.3">
      <c r="A9">
        <f>'Z 1745 d'!A9</f>
        <v>50</v>
      </c>
      <c r="B9">
        <f>'Z 1745 d'!B9*'Y Helic'!$C$18</f>
        <v>8.1284399999999994</v>
      </c>
      <c r="C9">
        <f>'Z 1745 d'!C9*'Y Helic'!$C$18</f>
        <v>7.5977999999999994</v>
      </c>
      <c r="D9">
        <f>'Z 1745 d'!D9*'Y Helic'!$C$18</f>
        <v>7.2359999999999998</v>
      </c>
      <c r="E9">
        <f>'Z 1745 d'!E9*'Y Helic'!$C$18</f>
        <v>6.5244600000000004</v>
      </c>
      <c r="F9">
        <f>'Z 1745 d'!F9*'Y Helic'!$C$18</f>
        <v>5.9576400000000005</v>
      </c>
      <c r="G9">
        <f>'Z 1745 d'!G9*'Y Helic'!$C$18</f>
        <v>5.3908199999999997</v>
      </c>
      <c r="H9">
        <f>'Z 1745 d'!H9*'Y Helic'!$C$18</f>
        <v>5.0410799999999991</v>
      </c>
      <c r="I9">
        <f>'Z 1745 d'!I9*'Y Helic'!$C$18</f>
        <v>4.4622000000000002</v>
      </c>
      <c r="J9">
        <f>'Z 1745 d'!J9*'Y Helic'!$C$18</f>
        <v>3.8592</v>
      </c>
      <c r="K9">
        <f>'Z 1745 d'!K9*'Y Helic'!$C$18</f>
        <v>3.5456399999999997</v>
      </c>
      <c r="L9">
        <f>'Z 1745 d'!L9*'Y Helic'!$C$18</f>
        <v>3.0752999999999995</v>
      </c>
      <c r="M9">
        <f>'Z 1745 d'!M9*'Y Helic'!$C$18</f>
        <v>2.5808400000000002</v>
      </c>
      <c r="N9">
        <f>'Z 1745 d'!N9*'Y Helic'!$C$18</f>
        <v>2.1828599999999998</v>
      </c>
      <c r="O9">
        <f>'Z 1745 d'!O9*'Y Helic'!$C$18</f>
        <v>1.9054800000000001</v>
      </c>
    </row>
    <row r="10" spans="1:15" x14ac:dyDescent="0.3">
      <c r="A10">
        <f>'Z 1745 d'!A10</f>
        <v>60</v>
      </c>
      <c r="B10">
        <f>'Z 1745 d'!B10*'Y Helic'!$C$18</f>
        <v>8.9002800000000004</v>
      </c>
      <c r="C10">
        <f>'Z 1745 d'!C10*'Y Helic'!$C$18</f>
        <v>8.2369799999999991</v>
      </c>
      <c r="D10">
        <f>'Z 1745 d'!D10*'Y Helic'!$C$18</f>
        <v>7.8389999999999995</v>
      </c>
      <c r="E10">
        <f>'Z 1745 d'!E10*'Y Helic'!$C$18</f>
        <v>7.0309799999999996</v>
      </c>
      <c r="F10">
        <f>'Z 1745 d'!F10*'Y Helic'!$C$18</f>
        <v>6.4520999999999997</v>
      </c>
      <c r="G10">
        <f>'Z 1745 d'!G10*'Y Helic'!$C$18</f>
        <v>5.7405599999999994</v>
      </c>
      <c r="H10">
        <f>'Z 1745 d'!H10*'Y Helic'!$C$18</f>
        <v>5.2943399999999992</v>
      </c>
      <c r="I10">
        <f>'Z 1745 d'!I10*'Y Helic'!$C$18</f>
        <v>4.7395800000000001</v>
      </c>
      <c r="J10">
        <f>'Z 1745 d'!J10*'Y Helic'!$C$18</f>
        <v>4.0762799999999997</v>
      </c>
      <c r="K10">
        <f>'Z 1745 d'!K10*'Y Helic'!$C$18</f>
        <v>3.7627199999999998</v>
      </c>
      <c r="L10">
        <f>'Z 1745 d'!L10*'Y Helic'!$C$18</f>
        <v>3.2079599999999999</v>
      </c>
      <c r="M10">
        <f>'Z 1745 d'!M10*'Y Helic'!$C$18</f>
        <v>2.6773200000000004</v>
      </c>
      <c r="N10">
        <f>'Z 1745 d'!N10*'Y Helic'!$C$18</f>
        <v>2.25522</v>
      </c>
      <c r="O10">
        <f>'Z 1745 d'!O10*'Y Helic'!$C$18</f>
        <v>1.9778399999999998</v>
      </c>
    </row>
    <row r="11" spans="1:15" x14ac:dyDescent="0.3">
      <c r="A11">
        <f>'Z 1745 d'!A11</f>
        <v>80</v>
      </c>
      <c r="B11">
        <f>'Z 1745 d'!B11*'Y Helic'!$C$18</f>
        <v>10.72134</v>
      </c>
      <c r="C11">
        <f>'Z 1745 d'!C11*'Y Helic'!$C$18</f>
        <v>9.5756399999999999</v>
      </c>
      <c r="D11">
        <f>'Z 1745 d'!D11*'Y Helic'!$C$18</f>
        <v>9.0449999999999999</v>
      </c>
      <c r="E11">
        <f>'Z 1745 d'!E11*'Y Helic'!$C$18</f>
        <v>8.0801999999999996</v>
      </c>
      <c r="F11">
        <f>'Z 1745 d'!F11*'Y Helic'!$C$18</f>
        <v>7.4169</v>
      </c>
      <c r="G11">
        <f>'Z 1745 d'!G11*'Y Helic'!$C$18</f>
        <v>6.5365199999999994</v>
      </c>
      <c r="H11">
        <f>'Z 1745 d'!H11*'Y Helic'!$C$18</f>
        <v>5.9576400000000005</v>
      </c>
      <c r="I11">
        <f>'Z 1745 d'!I11*'Y Helic'!$C$18</f>
        <v>5.3305199999999999</v>
      </c>
      <c r="J11">
        <f>'Z 1745 d'!J11*'Y Helic'!$C$18</f>
        <v>4.51044</v>
      </c>
      <c r="K11">
        <f>'Z 1745 d'!K11*'Y Helic'!$C$18</f>
        <v>4.1124600000000004</v>
      </c>
      <c r="L11">
        <f>'Z 1745 d'!L11*'Y Helic'!$C$18</f>
        <v>3.46122</v>
      </c>
      <c r="M11">
        <f>'Z 1745 d'!M11*'Y Helic'!$C$18</f>
        <v>2.8461599999999998</v>
      </c>
      <c r="N11">
        <f>'Z 1745 d'!N11*'Y Helic'!$C$18</f>
        <v>2.38788</v>
      </c>
      <c r="O11">
        <f>'Z 1745 d'!O11*'Y Helic'!$C$18</f>
        <v>2.1105</v>
      </c>
    </row>
    <row r="12" spans="1:15" x14ac:dyDescent="0.3">
      <c r="A12">
        <f>'Z 1745 d'!A12</f>
        <v>100</v>
      </c>
      <c r="B12">
        <f>'Z 1745 d'!B12*'Y Helic'!$C$18</f>
        <v>12.86802</v>
      </c>
      <c r="C12">
        <f>'Z 1745 d'!C12*'Y Helic'!$C$18</f>
        <v>11.16756</v>
      </c>
      <c r="D12">
        <f>'Z 1745 d'!D12*'Y Helic'!$C$18</f>
        <v>10.1304</v>
      </c>
      <c r="E12">
        <f>'Z 1745 d'!E12*'Y Helic'!$C$18</f>
        <v>8.8640999999999988</v>
      </c>
      <c r="F12">
        <f>'Z 1745 d'!F12*'Y Helic'!$C$18</f>
        <v>8.0922599999999996</v>
      </c>
      <c r="G12">
        <f>'Z 1745 d'!G12*'Y Helic'!$C$18</f>
        <v>7.0912799999999994</v>
      </c>
      <c r="H12">
        <f>'Z 1745 d'!H12*'Y Helic'!$C$18</f>
        <v>6.4641600000000006</v>
      </c>
      <c r="I12">
        <f>'Z 1745 d'!I12*'Y Helic'!$C$18</f>
        <v>5.6320199999999998</v>
      </c>
      <c r="J12">
        <f>'Z 1745 d'!J12*'Y Helic'!$C$18</f>
        <v>4.7516400000000001</v>
      </c>
      <c r="K12">
        <f>'Z 1745 d'!K12*'Y Helic'!$C$18</f>
        <v>4.3415999999999997</v>
      </c>
      <c r="L12">
        <f>'Z 1745 d'!L12*'Y Helic'!$C$18</f>
        <v>3.58182</v>
      </c>
      <c r="M12">
        <f>'Z 1745 d'!M12*'Y Helic'!$C$18</f>
        <v>2.93058</v>
      </c>
      <c r="N12">
        <f>'Z 1745 d'!N12*'Y Helic'!$C$18</f>
        <v>2.4722999999999997</v>
      </c>
      <c r="O12">
        <f>'Z 1745 d'!O12*'Y Helic'!$C$18</f>
        <v>2.1466799999999999</v>
      </c>
    </row>
    <row r="13" spans="1:15" x14ac:dyDescent="0.3">
      <c r="A13">
        <f>'Z 1745 d'!A13</f>
        <v>150</v>
      </c>
      <c r="B13">
        <v>0</v>
      </c>
      <c r="C13">
        <f>'Z 1745 d'!C13*'Y Helic'!$C$18</f>
        <v>13.627800000000001</v>
      </c>
      <c r="D13">
        <f>'Z 1745 d'!D13*'Y Helic'!$C$18</f>
        <v>12.059999999999999</v>
      </c>
      <c r="E13">
        <f>'Z 1745 d'!E13*'Y Helic'!$C$18</f>
        <v>10.15452</v>
      </c>
      <c r="F13">
        <f>'Z 1745 d'!F13*'Y Helic'!$C$18</f>
        <v>9.0449999999999999</v>
      </c>
      <c r="G13">
        <f>'Z 1745 d'!G13*'Y Helic'!$C$18</f>
        <v>7.8389999999999995</v>
      </c>
      <c r="H13">
        <f>'Z 1745 d'!H13*'Y Helic'!$C$18</f>
        <v>7.1395200000000001</v>
      </c>
      <c r="I13">
        <f>'Z 1745 d'!I13*'Y Helic'!$C$18</f>
        <v>6.11442</v>
      </c>
      <c r="J13">
        <f>'Z 1745 d'!J13*'Y Helic'!$C$18</f>
        <v>5.1134399999999998</v>
      </c>
      <c r="K13">
        <f>'Z 1745 d'!K13*'Y Helic'!$C$18</f>
        <v>4.6310399999999996</v>
      </c>
      <c r="L13">
        <f>'Z 1745 d'!L13*'Y Helic'!$C$18</f>
        <v>3.8230199999999996</v>
      </c>
      <c r="M13">
        <f>'Z 1745 d'!M13*'Y Helic'!$C$18</f>
        <v>3.03912</v>
      </c>
      <c r="N13">
        <f>'Z 1745 d'!N13*'Y Helic'!$C$18</f>
        <v>2.5808400000000002</v>
      </c>
      <c r="O13">
        <f>'Z 1745 d'!O13*'Y Helic'!$C$18</f>
        <v>2.2190400000000001</v>
      </c>
    </row>
    <row r="14" spans="1:15" x14ac:dyDescent="0.3">
      <c r="A14">
        <f>'Z 1745 d'!A14</f>
        <v>200</v>
      </c>
      <c r="B14">
        <v>0</v>
      </c>
      <c r="C14">
        <v>0</v>
      </c>
      <c r="D14">
        <f>'Z 1745 d'!D14*'Y Helic'!$C$18</f>
        <v>13.507199999999999</v>
      </c>
      <c r="E14">
        <f>'Z 1745 d'!E14*'Y Helic'!$C$18</f>
        <v>11.05902</v>
      </c>
      <c r="F14">
        <f>'Z 1745 d'!F14*'Y Helic'!$C$18</f>
        <v>9.6479999999999997</v>
      </c>
      <c r="G14">
        <f>'Z 1745 d'!G14*'Y Helic'!$C$18</f>
        <v>8.2972799999999989</v>
      </c>
      <c r="H14">
        <f>'Z 1745 d'!H14*'Y Helic'!$C$18</f>
        <v>7.4771999999999998</v>
      </c>
      <c r="I14">
        <f>'Z 1745 d'!I14*'Y Helic'!$C$18</f>
        <v>6.4279799999999998</v>
      </c>
      <c r="J14">
        <f>'Z 1745 d'!J14*'Y Helic'!$C$18</f>
        <v>5.2702200000000001</v>
      </c>
      <c r="K14">
        <f>'Z 1745 d'!K14*'Y Helic'!$C$18</f>
        <v>4.77576</v>
      </c>
      <c r="L14">
        <f>'Z 1745 d'!L14*'Y Helic'!$C$18</f>
        <v>3.9194999999999998</v>
      </c>
      <c r="M14">
        <f>'Z 1745 d'!M14*'Y Helic'!$C$18</f>
        <v>3.2320800000000003</v>
      </c>
      <c r="N14">
        <f>'Z 1745 d'!N14*'Y Helic'!$C$18</f>
        <v>2.64114</v>
      </c>
      <c r="O14">
        <f>'Z 1745 d'!O14*'Y Helic'!$C$18</f>
        <v>2.26728</v>
      </c>
    </row>
    <row r="15" spans="1:15" x14ac:dyDescent="0.3">
      <c r="A15">
        <f>'Z 1745 d'!A15</f>
        <v>400</v>
      </c>
      <c r="B15">
        <v>0</v>
      </c>
      <c r="C15">
        <v>0</v>
      </c>
      <c r="D15">
        <v>0</v>
      </c>
      <c r="E15">
        <f>'Z 1745 d'!E15*'Y Helic'!$C$18</f>
        <v>12.7233</v>
      </c>
      <c r="F15">
        <f>'Z 1745 d'!F15*'Y Helic'!$C$18</f>
        <v>10.986659999999999</v>
      </c>
      <c r="G15">
        <f>'Z 1745 d'!G15*'Y Helic'!$C$18</f>
        <v>9.02088</v>
      </c>
      <c r="H15">
        <f>'Z 1745 d'!H15*'Y Helic'!$C$18</f>
        <v>8.0440199999999997</v>
      </c>
      <c r="I15">
        <f>'Z 1745 d'!I15*'Y Helic'!$C$18</f>
        <v>6.8500799999999993</v>
      </c>
      <c r="J15">
        <f>'Z 1745 d'!J15*'Y Helic'!$C$18</f>
        <v>5.58378</v>
      </c>
      <c r="K15">
        <f>'Z 1745 d'!K15*'Y Helic'!$C$18</f>
        <v>4.9928399999999993</v>
      </c>
      <c r="L15">
        <f>'Z 1745 d'!L15*'Y Helic'!$C$18</f>
        <v>4.0400999999999998</v>
      </c>
      <c r="M15">
        <f>'Z 1745 d'!M15*'Y Helic'!$C$18</f>
        <v>3.2441399999999998</v>
      </c>
      <c r="N15">
        <f>'Z 1745 d'!N15*'Y Helic'!$C$18</f>
        <v>2.7255599999999998</v>
      </c>
      <c r="O15">
        <f>'Z 1745 d'!O15*'Y Helic'!$C$18</f>
        <v>2.3396399999999997</v>
      </c>
    </row>
    <row r="18" spans="3:3" x14ac:dyDescent="0.3">
      <c r="C18">
        <v>1.206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A60F-B039-4785-A1CC-4FAE71DDEB4A}">
  <dimension ref="A1:O15"/>
  <sheetViews>
    <sheetView tabSelected="1" workbookViewId="0">
      <selection activeCell="N20" sqref="N20"/>
    </sheetView>
  </sheetViews>
  <sheetFormatPr defaultRowHeight="14.4" x14ac:dyDescent="0.3"/>
  <sheetData>
    <row r="1" spans="1:15" x14ac:dyDescent="0.3">
      <c r="B1">
        <f>'Z 1745 d'!B1</f>
        <v>400</v>
      </c>
      <c r="C1">
        <f>'Z 1745 d'!C1</f>
        <v>200</v>
      </c>
      <c r="D1">
        <f>'Z 1745 d'!D1</f>
        <v>150</v>
      </c>
      <c r="E1">
        <f>'Z 1745 d'!E1</f>
        <v>100</v>
      </c>
      <c r="F1">
        <f>'Z 1745 d'!F1</f>
        <v>80</v>
      </c>
      <c r="G1">
        <f>'Z 1745 d'!G1</f>
        <v>60</v>
      </c>
      <c r="H1">
        <f>'Z 1745 d'!H1</f>
        <v>50</v>
      </c>
      <c r="I1">
        <f>'Z 1745 d'!I1</f>
        <v>40</v>
      </c>
      <c r="J1">
        <f>'Z 1745 d'!J1</f>
        <v>30</v>
      </c>
      <c r="K1">
        <f>'Z 1745 d'!K1</f>
        <v>26</v>
      </c>
      <c r="L1">
        <f>'Z 1745 d'!L1</f>
        <v>20</v>
      </c>
      <c r="M1">
        <f>'Z 1745 d'!M1</f>
        <v>15</v>
      </c>
      <c r="N1">
        <f>'Z 1745 d'!N1</f>
        <v>12</v>
      </c>
      <c r="O1">
        <f>'Z 1745 d'!O1</f>
        <v>10</v>
      </c>
    </row>
    <row r="2" spans="1:15" x14ac:dyDescent="0.3">
      <c r="A2">
        <f>'Z 1745 d'!A2</f>
        <v>10</v>
      </c>
      <c r="B2">
        <v>0.58499999999999996</v>
      </c>
      <c r="C2">
        <v>0.57999999999999996</v>
      </c>
      <c r="D2">
        <v>0.57899999999999996</v>
      </c>
      <c r="E2">
        <v>0.57499999999999996</v>
      </c>
      <c r="F2">
        <v>0.57299999999999995</v>
      </c>
      <c r="G2">
        <v>0.56799999999999995</v>
      </c>
      <c r="H2">
        <v>0.56599999999999995</v>
      </c>
      <c r="I2">
        <v>0.56299999999999994</v>
      </c>
      <c r="J2">
        <v>0.56100000000000005</v>
      </c>
      <c r="K2">
        <v>0.55800000000000005</v>
      </c>
      <c r="L2">
        <v>0.55400000000000005</v>
      </c>
      <c r="M2">
        <v>0.54800000000000004</v>
      </c>
      <c r="N2">
        <v>0.54200000000000004</v>
      </c>
      <c r="O2">
        <v>0.53300000000000003</v>
      </c>
    </row>
    <row r="3" spans="1:15" x14ac:dyDescent="0.3">
      <c r="A3">
        <f>'Z 1745 d'!A3</f>
        <v>12</v>
      </c>
      <c r="B3">
        <v>0.63900000000000001</v>
      </c>
      <c r="C3">
        <v>0.63</v>
      </c>
      <c r="D3">
        <v>0.625</v>
      </c>
      <c r="E3">
        <v>0.61799999999999999</v>
      </c>
      <c r="F3">
        <v>0.61399999999999999</v>
      </c>
      <c r="G3">
        <v>0.60499999999999998</v>
      </c>
      <c r="H3">
        <v>0.6</v>
      </c>
      <c r="I3">
        <v>0.59699999999999998</v>
      </c>
      <c r="J3">
        <v>0.59299999999999997</v>
      </c>
      <c r="K3">
        <v>0.59099999999999997</v>
      </c>
      <c r="L3">
        <v>0.58499999999999996</v>
      </c>
      <c r="M3">
        <v>0.57299999999999995</v>
      </c>
      <c r="N3">
        <v>0.56200000000000006</v>
      </c>
      <c r="O3">
        <v>0.55000000000000004</v>
      </c>
    </row>
    <row r="4" spans="1:15" x14ac:dyDescent="0.3">
      <c r="A4">
        <f>'Z 1745 d'!A4</f>
        <v>15</v>
      </c>
      <c r="B4">
        <v>0.69699999999999995</v>
      </c>
      <c r="C4">
        <v>0.68700000000000006</v>
      </c>
      <c r="D4">
        <v>0.68100000000000005</v>
      </c>
      <c r="E4">
        <v>0.67</v>
      </c>
      <c r="F4">
        <v>0.66400000000000003</v>
      </c>
      <c r="G4">
        <v>0.65300000000000002</v>
      </c>
      <c r="H4">
        <v>0.64600000000000002</v>
      </c>
      <c r="I4">
        <v>0.63800000000000001</v>
      </c>
      <c r="J4">
        <v>0.63100000000000001</v>
      </c>
      <c r="K4">
        <v>0.626</v>
      </c>
      <c r="L4">
        <v>0.61699999999999999</v>
      </c>
      <c r="M4">
        <v>0.59799999999999998</v>
      </c>
      <c r="N4">
        <v>0.57999999999999996</v>
      </c>
      <c r="O4">
        <v>0.56299999999999994</v>
      </c>
    </row>
    <row r="5" spans="1:15" x14ac:dyDescent="0.3">
      <c r="A5">
        <f>'Z 1745 d'!A5</f>
        <v>20</v>
      </c>
      <c r="B5">
        <v>0.75</v>
      </c>
      <c r="C5">
        <v>0.73799999999999999</v>
      </c>
      <c r="D5">
        <v>0.73099999999999998</v>
      </c>
      <c r="E5">
        <v>0.72</v>
      </c>
      <c r="F5">
        <v>0.71299999999999997</v>
      </c>
      <c r="G5">
        <v>0.69799999999999995</v>
      </c>
      <c r="H5">
        <v>0.68600000000000005</v>
      </c>
      <c r="I5">
        <v>0.67700000000000005</v>
      </c>
      <c r="J5">
        <v>0.65200000000000002</v>
      </c>
      <c r="K5">
        <v>0.64200000000000002</v>
      </c>
      <c r="L5">
        <v>0.626</v>
      </c>
      <c r="M5">
        <v>0.60499999999999998</v>
      </c>
      <c r="N5">
        <v>0.57899999999999996</v>
      </c>
      <c r="O5">
        <v>0.56200000000000006</v>
      </c>
    </row>
    <row r="6" spans="1:15" x14ac:dyDescent="0.3">
      <c r="A6">
        <f>'Z 1745 d'!A6</f>
        <v>26</v>
      </c>
      <c r="B6">
        <v>0.79</v>
      </c>
      <c r="C6">
        <v>0.77600000000000002</v>
      </c>
      <c r="D6">
        <v>0.76800000000000002</v>
      </c>
      <c r="E6">
        <v>0.753</v>
      </c>
      <c r="F6">
        <v>0.74199999999999999</v>
      </c>
      <c r="G6">
        <v>0.72499999999999998</v>
      </c>
      <c r="H6">
        <v>0.69899999999999995</v>
      </c>
      <c r="I6">
        <v>0.67100000000000004</v>
      </c>
      <c r="J6">
        <v>0.63300000000000001</v>
      </c>
      <c r="K6">
        <v>0.627</v>
      </c>
      <c r="L6">
        <v>0.61399999999999999</v>
      </c>
      <c r="M6">
        <v>0.59499999999999997</v>
      </c>
      <c r="N6">
        <v>0.57199999999999995</v>
      </c>
      <c r="O6">
        <v>0.55100000000000005</v>
      </c>
    </row>
    <row r="7" spans="1:15" x14ac:dyDescent="0.3">
      <c r="A7">
        <f>'Z 1745 d'!A7</f>
        <v>30</v>
      </c>
      <c r="B7">
        <v>0.81299999999999994</v>
      </c>
      <c r="C7">
        <v>0.79600000000000004</v>
      </c>
      <c r="D7">
        <v>0.78800000000000003</v>
      </c>
      <c r="E7">
        <v>0.77200000000000002</v>
      </c>
      <c r="F7">
        <v>0.75900000000000001</v>
      </c>
      <c r="G7">
        <v>0.73799999999999999</v>
      </c>
      <c r="H7">
        <v>0.71599999999999997</v>
      </c>
      <c r="I7">
        <v>0.67700000000000005</v>
      </c>
      <c r="J7">
        <v>0.623</v>
      </c>
      <c r="K7">
        <v>0.61099999999999999</v>
      </c>
      <c r="L7">
        <v>0.60199999999999998</v>
      </c>
      <c r="M7">
        <v>0.58199999999999996</v>
      </c>
      <c r="N7">
        <v>0.56000000000000005</v>
      </c>
      <c r="O7">
        <v>0.54300000000000004</v>
      </c>
    </row>
    <row r="8" spans="1:15" x14ac:dyDescent="0.3">
      <c r="A8">
        <f>'Z 1745 d'!A8</f>
        <v>40</v>
      </c>
      <c r="B8">
        <v>0.85399999999999998</v>
      </c>
      <c r="C8">
        <v>0.83699999999999997</v>
      </c>
      <c r="D8">
        <v>0.82399999999999995</v>
      </c>
      <c r="E8">
        <v>0.80300000000000005</v>
      </c>
      <c r="F8">
        <v>0.78800000000000003</v>
      </c>
      <c r="G8">
        <v>0.76100000000000001</v>
      </c>
      <c r="H8">
        <v>0.73599999999999999</v>
      </c>
      <c r="I8">
        <v>0.69299999999999995</v>
      </c>
      <c r="J8">
        <v>0.64200000000000002</v>
      </c>
      <c r="K8">
        <v>0.60699999999999998</v>
      </c>
      <c r="L8">
        <v>0.57399999999999995</v>
      </c>
      <c r="M8">
        <v>0.55500000000000005</v>
      </c>
      <c r="N8">
        <v>0.53500000000000003</v>
      </c>
      <c r="O8">
        <v>0.51800000000000002</v>
      </c>
    </row>
    <row r="9" spans="1:15" x14ac:dyDescent="0.3">
      <c r="A9">
        <f>'Z 1745 d'!A9</f>
        <v>50</v>
      </c>
      <c r="B9">
        <v>0.872</v>
      </c>
      <c r="C9">
        <v>0.85799999999999998</v>
      </c>
      <c r="D9">
        <v>0.84799999999999998</v>
      </c>
      <c r="E9">
        <v>0.82199999999999995</v>
      </c>
      <c r="F9">
        <v>0.80600000000000005</v>
      </c>
      <c r="G9">
        <v>0.77600000000000002</v>
      </c>
      <c r="H9">
        <v>0.752</v>
      </c>
      <c r="I9">
        <v>0.70499999999999996</v>
      </c>
      <c r="J9">
        <v>0.64400000000000002</v>
      </c>
      <c r="K9">
        <v>0.62</v>
      </c>
      <c r="L9">
        <v>0.58199999999999996</v>
      </c>
      <c r="M9">
        <v>0.54400000000000004</v>
      </c>
      <c r="N9">
        <v>0.51700000000000002</v>
      </c>
      <c r="O9">
        <v>0.49</v>
      </c>
    </row>
    <row r="10" spans="1:15" x14ac:dyDescent="0.3">
      <c r="A10">
        <f>'Z 1745 d'!A10</f>
        <v>60</v>
      </c>
      <c r="B10">
        <v>0.88300000000000001</v>
      </c>
      <c r="C10">
        <v>0.86499999999999999</v>
      </c>
      <c r="D10">
        <v>0.85599999999999998</v>
      </c>
      <c r="E10">
        <v>0.83299999999999996</v>
      </c>
      <c r="F10">
        <v>0.81499999999999995</v>
      </c>
      <c r="G10">
        <v>0.78300000000000003</v>
      </c>
      <c r="H10">
        <v>0.75800000000000001</v>
      </c>
      <c r="I10">
        <v>0.71599999999999997</v>
      </c>
      <c r="J10">
        <v>0.65400000000000003</v>
      </c>
      <c r="K10">
        <v>0.63</v>
      </c>
      <c r="L10">
        <v>0.59</v>
      </c>
      <c r="M10">
        <v>0.54900000000000004</v>
      </c>
      <c r="N10">
        <v>0.52300000000000002</v>
      </c>
      <c r="O10">
        <v>0.5</v>
      </c>
    </row>
    <row r="11" spans="1:15" x14ac:dyDescent="0.3">
      <c r="A11">
        <f>'Z 1745 d'!A11</f>
        <v>80</v>
      </c>
      <c r="B11">
        <v>0.89600000000000002</v>
      </c>
      <c r="C11">
        <v>0.875</v>
      </c>
      <c r="D11">
        <v>0.86299999999999999</v>
      </c>
      <c r="E11">
        <v>0.83899999999999997</v>
      </c>
      <c r="F11">
        <v>0.82099999999999995</v>
      </c>
      <c r="G11">
        <v>0.79100000000000004</v>
      </c>
      <c r="H11">
        <v>0.76500000000000001</v>
      </c>
      <c r="I11">
        <v>0.72799999999999998</v>
      </c>
      <c r="J11">
        <v>0.67300000000000004</v>
      </c>
      <c r="K11">
        <v>0.64500000000000002</v>
      </c>
      <c r="L11">
        <v>0.60199999999999998</v>
      </c>
      <c r="M11">
        <v>0.56200000000000006</v>
      </c>
      <c r="N11">
        <v>0.53300000000000003</v>
      </c>
      <c r="O11">
        <v>0.51100000000000001</v>
      </c>
    </row>
    <row r="12" spans="1:15" x14ac:dyDescent="0.3">
      <c r="A12">
        <f>'Z 1745 d'!A12</f>
        <v>100</v>
      </c>
      <c r="B12">
        <v>0.89700000000000002</v>
      </c>
      <c r="C12">
        <v>0.875</v>
      </c>
      <c r="D12">
        <v>0.86399999999999999</v>
      </c>
      <c r="E12">
        <v>0.84</v>
      </c>
      <c r="F12">
        <v>0.82199999999999995</v>
      </c>
      <c r="G12">
        <v>0.79300000000000004</v>
      </c>
      <c r="H12">
        <v>0.76700000000000002</v>
      </c>
      <c r="I12">
        <v>0.73399999999999999</v>
      </c>
      <c r="J12">
        <v>0.68300000000000005</v>
      </c>
      <c r="K12">
        <v>0.66100000000000003</v>
      </c>
      <c r="L12">
        <v>0.61299999999999999</v>
      </c>
      <c r="M12">
        <v>0.57099999999999995</v>
      </c>
      <c r="N12">
        <v>0.54100000000000004</v>
      </c>
      <c r="O12">
        <v>0.51800000000000002</v>
      </c>
    </row>
    <row r="13" spans="1:15" x14ac:dyDescent="0.3">
      <c r="A13">
        <f>'Z 1745 d'!A13</f>
        <v>150</v>
      </c>
      <c r="B13">
        <v>0.89300000000000002</v>
      </c>
      <c r="C13">
        <v>0.87</v>
      </c>
      <c r="D13">
        <v>0.85799999999999998</v>
      </c>
      <c r="E13">
        <v>0.83499999999999996</v>
      </c>
      <c r="F13">
        <v>0.82</v>
      </c>
      <c r="G13">
        <v>0.78</v>
      </c>
      <c r="H13">
        <v>0.77</v>
      </c>
      <c r="I13">
        <v>0.74</v>
      </c>
      <c r="J13">
        <v>0.69699999999999995</v>
      </c>
      <c r="K13">
        <v>0.67600000000000005</v>
      </c>
      <c r="L13">
        <v>0.628</v>
      </c>
      <c r="M13">
        <v>0.58399999999999996</v>
      </c>
      <c r="N13">
        <v>0.55200000000000005</v>
      </c>
      <c r="O13">
        <v>0.53300000000000003</v>
      </c>
    </row>
    <row r="14" spans="1:15" x14ac:dyDescent="0.3">
      <c r="A14">
        <f>'Z 1745 d'!A14</f>
        <v>200</v>
      </c>
      <c r="B14">
        <v>0.88900000000000001</v>
      </c>
      <c r="C14">
        <v>0.86699999999999999</v>
      </c>
      <c r="D14">
        <v>0.85499999999999998</v>
      </c>
      <c r="E14">
        <v>0.83299999999999996</v>
      </c>
      <c r="F14">
        <v>0.81799999999999995</v>
      </c>
      <c r="G14">
        <v>0.79300000000000004</v>
      </c>
      <c r="H14">
        <v>0.77100000000000002</v>
      </c>
      <c r="I14">
        <v>0.74299999999999999</v>
      </c>
      <c r="J14">
        <v>0.70299999999999996</v>
      </c>
      <c r="K14">
        <v>0.68100000000000005</v>
      </c>
      <c r="L14">
        <v>0.63800000000000001</v>
      </c>
      <c r="M14">
        <v>0.59099999999999997</v>
      </c>
      <c r="N14">
        <v>0.56100000000000005</v>
      </c>
      <c r="O14">
        <v>0.53700000000000003</v>
      </c>
    </row>
    <row r="15" spans="1:15" x14ac:dyDescent="0.3">
      <c r="A15">
        <f>'Z 1745 d'!A15</f>
        <v>400</v>
      </c>
      <c r="B15">
        <v>0.88200000000000001</v>
      </c>
      <c r="C15">
        <v>0.86099999999999999</v>
      </c>
      <c r="D15">
        <v>0.85</v>
      </c>
      <c r="E15">
        <v>0.82799999999999996</v>
      </c>
      <c r="F15">
        <v>0.81399999999999995</v>
      </c>
      <c r="G15">
        <v>0.79100000000000004</v>
      </c>
      <c r="H15">
        <v>0.77200000000000002</v>
      </c>
      <c r="I15">
        <v>0.747</v>
      </c>
      <c r="J15">
        <v>0.71299999999999997</v>
      </c>
      <c r="K15">
        <v>0.69499999999999995</v>
      </c>
      <c r="L15">
        <v>0.65400000000000003</v>
      </c>
      <c r="M15">
        <v>0.60699999999999998</v>
      </c>
      <c r="N15">
        <v>0.57599999999999996</v>
      </c>
      <c r="O15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 1745 d</vt:lpstr>
      <vt:lpstr>Y Helic</vt:lpstr>
      <vt:lpstr>Y Spur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2018-02-14T17:44:42Z</dcterms:created>
  <dcterms:modified xsi:type="dcterms:W3CDTF">2018-02-28T13:07:12Z</dcterms:modified>
</cp:coreProperties>
</file>