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Imperial\DMT\Technical Data\Helical\"/>
    </mc:Choice>
  </mc:AlternateContent>
  <bookViews>
    <workbookView xWindow="0" yWindow="0" windowWidth="13452" windowHeight="7728" activeTab="1" xr2:uid="{C2DD2191-E7E1-49AF-83C6-649F4D4705C0}"/>
  </bookViews>
  <sheets>
    <sheet name="Z 1745 d" sheetId="1" r:id="rId1"/>
    <sheet name="Y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K2" i="2"/>
  <c r="L2" i="2"/>
  <c r="M2" i="2"/>
  <c r="N2" i="2"/>
  <c r="O2" i="2"/>
  <c r="C2" i="2"/>
  <c r="D2" i="2"/>
  <c r="E2" i="2"/>
  <c r="F2" i="2"/>
  <c r="G2" i="2"/>
  <c r="H2" i="2"/>
  <c r="I2" i="2"/>
  <c r="J2" i="2"/>
  <c r="B3" i="2"/>
  <c r="B4" i="2"/>
  <c r="B5" i="2"/>
  <c r="B6" i="2"/>
  <c r="B7" i="2"/>
  <c r="B8" i="2"/>
  <c r="B9" i="2"/>
  <c r="B10" i="2"/>
  <c r="B11" i="2"/>
  <c r="B1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<sst xmlns="http://schemas.openxmlformats.org/spreadsheetml/2006/main" count="6" uniqueCount="1">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</sst>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817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0737-31C2-4162-B8C8-7AD49B524AC9}">
  <dimension ref="A1:O15"/>
  <sheetViews>
    <sheetView workbookViewId="0">
      <selection activeCell="H21" sqref="H21"/>
    </sheetView>
  </sheetViews>
  <sheetFormatPr defaultRowHeight="14.4" x14ac:dyDescent="0.3"/>
  <sheetData>
    <row r="1" spans="1:15" x14ac:dyDescent="0.3">
      <c r="B1" s="1">
        <v>400</v>
      </c>
      <c r="C1" s="1">
        <v>200</v>
      </c>
      <c r="D1" s="1">
        <v>150</v>
      </c>
      <c r="E1" s="1">
        <v>100</v>
      </c>
      <c r="F1" s="1">
        <v>80</v>
      </c>
      <c r="G1" s="1">
        <v>60</v>
      </c>
      <c r="H1" s="1">
        <v>50</v>
      </c>
      <c r="I1" s="1">
        <v>40</v>
      </c>
      <c r="J1" s="1">
        <v>30</v>
      </c>
      <c r="K1" s="1">
        <v>26</v>
      </c>
      <c r="L1" s="1">
        <v>20</v>
      </c>
      <c r="M1" s="1">
        <v>15</v>
      </c>
      <c r="N1" s="1">
        <v>12</v>
      </c>
      <c r="O1" s="1">
        <v>10</v>
      </c>
    </row>
    <row r="2" spans="1:15" x14ac:dyDescent="0.3">
      <c r="A2" s="2">
        <v>10</v>
      </c>
      <c r="B2" s="3">
        <v>1.95</v>
      </c>
      <c r="C2" s="3">
        <v>1.88</v>
      </c>
      <c r="D2" s="3">
        <v>1.85</v>
      </c>
      <c r="E2" s="3">
        <v>1.76</v>
      </c>
      <c r="F2" s="3">
        <v>1.74</v>
      </c>
      <c r="G2" s="3">
        <v>1.64</v>
      </c>
      <c r="H2" s="3">
        <v>1.58</v>
      </c>
      <c r="I2" s="3">
        <v>1.5</v>
      </c>
      <c r="J2" s="3">
        <v>1.45</v>
      </c>
      <c r="K2" s="3">
        <v>1.4</v>
      </c>
      <c r="L2" s="3">
        <v>1.29</v>
      </c>
      <c r="M2" s="3">
        <v>1.18</v>
      </c>
      <c r="N2" s="3">
        <v>1.0900000000000001</v>
      </c>
      <c r="O2" s="3">
        <v>1</v>
      </c>
    </row>
    <row r="3" spans="1:15" x14ac:dyDescent="0.3">
      <c r="A3" s="2">
        <v>12</v>
      </c>
      <c r="B3" s="3">
        <v>2.2599999999999998</v>
      </c>
      <c r="C3" s="3">
        <v>2.19</v>
      </c>
      <c r="D3" s="3">
        <v>2.16</v>
      </c>
      <c r="E3" s="3">
        <v>2.06</v>
      </c>
      <c r="F3" s="3">
        <v>1.99</v>
      </c>
      <c r="G3" s="3">
        <v>1.89</v>
      </c>
      <c r="H3" s="3">
        <v>1.81</v>
      </c>
      <c r="I3" s="3">
        <v>1.71</v>
      </c>
      <c r="J3" s="3">
        <v>1.61</v>
      </c>
      <c r="K3" s="3">
        <v>1.55</v>
      </c>
      <c r="L3" s="3">
        <v>1.44</v>
      </c>
      <c r="M3" s="3">
        <v>1.28</v>
      </c>
      <c r="N3" s="3">
        <v>1.17</v>
      </c>
      <c r="O3" s="3">
        <v>1.0900000000000001</v>
      </c>
    </row>
    <row r="4" spans="1:15" x14ac:dyDescent="0.3">
      <c r="A4" s="2">
        <v>15</v>
      </c>
      <c r="B4" s="3">
        <v>2.7</v>
      </c>
      <c r="C4" s="3">
        <v>2.61</v>
      </c>
      <c r="D4" s="3">
        <v>2.5499999999999998</v>
      </c>
      <c r="E4" s="3">
        <v>2.44</v>
      </c>
      <c r="F4" s="3">
        <v>2.36</v>
      </c>
      <c r="G4" s="3">
        <v>2.25</v>
      </c>
      <c r="H4" s="3">
        <v>2.16</v>
      </c>
      <c r="I4" s="3">
        <v>2.0099999999999998</v>
      </c>
      <c r="J4" s="3">
        <v>1.83</v>
      </c>
      <c r="K4" s="3">
        <v>1.74</v>
      </c>
      <c r="L4" s="3">
        <v>1.61</v>
      </c>
      <c r="M4" s="3">
        <v>1.43</v>
      </c>
      <c r="N4" s="3">
        <v>1.29</v>
      </c>
      <c r="O4" s="3">
        <v>1.18</v>
      </c>
    </row>
    <row r="5" spans="1:15" x14ac:dyDescent="0.3">
      <c r="A5" s="2">
        <v>20</v>
      </c>
      <c r="B5" s="3">
        <v>3.35</v>
      </c>
      <c r="C5" s="3">
        <v>3.24</v>
      </c>
      <c r="D5" s="3">
        <v>3.18</v>
      </c>
      <c r="E5" s="3">
        <v>3</v>
      </c>
      <c r="F5" s="3">
        <v>2.9</v>
      </c>
      <c r="G5" s="3">
        <v>2.7</v>
      </c>
      <c r="H5" s="3">
        <v>2.56</v>
      </c>
      <c r="I5" s="3">
        <v>2.39</v>
      </c>
      <c r="J5" s="3">
        <v>2.16</v>
      </c>
      <c r="K5" s="3">
        <v>2.0299999999999998</v>
      </c>
      <c r="L5" s="3">
        <v>1.82</v>
      </c>
      <c r="M5" s="3">
        <v>1.6</v>
      </c>
      <c r="N5" s="3">
        <v>1.43</v>
      </c>
      <c r="O5" s="3">
        <v>1.27</v>
      </c>
    </row>
    <row r="6" spans="1:15" x14ac:dyDescent="0.3">
      <c r="A6" s="2">
        <v>26</v>
      </c>
      <c r="B6" s="3">
        <v>4.0999999999999996</v>
      </c>
      <c r="C6" s="3">
        <v>3.9</v>
      </c>
      <c r="D6" s="3">
        <v>3.8</v>
      </c>
      <c r="E6" s="3">
        <v>3.58</v>
      </c>
      <c r="F6" s="3">
        <v>3.42</v>
      </c>
      <c r="G6" s="3">
        <v>3.14</v>
      </c>
      <c r="H6" s="3">
        <v>2.96</v>
      </c>
      <c r="I6" s="3">
        <v>2.74</v>
      </c>
      <c r="J6" s="3">
        <v>2.44</v>
      </c>
      <c r="K6" s="3">
        <v>2.29</v>
      </c>
      <c r="L6" s="3">
        <v>2.02</v>
      </c>
      <c r="M6" s="3">
        <v>1.73</v>
      </c>
      <c r="N6" s="3">
        <v>1.54</v>
      </c>
      <c r="O6" s="3">
        <v>1.38</v>
      </c>
    </row>
    <row r="7" spans="1:15" x14ac:dyDescent="0.3">
      <c r="A7" s="2">
        <v>30</v>
      </c>
      <c r="B7" s="3">
        <v>4.6900000000000004</v>
      </c>
      <c r="C7" s="3">
        <v>4.47</v>
      </c>
      <c r="D7" s="3">
        <v>4.2699999999999996</v>
      </c>
      <c r="E7" s="3">
        <v>3.95</v>
      </c>
      <c r="F7" s="3">
        <v>3.76</v>
      </c>
      <c r="G7" s="3">
        <v>3.46</v>
      </c>
      <c r="H7" s="3">
        <v>3.22</v>
      </c>
      <c r="I7" s="3">
        <v>2.93</v>
      </c>
      <c r="J7" s="3">
        <v>2.61</v>
      </c>
      <c r="K7" s="3">
        <v>2.44</v>
      </c>
      <c r="L7" s="3">
        <v>2.17</v>
      </c>
      <c r="M7" s="3">
        <v>1.83</v>
      </c>
      <c r="N7" s="3">
        <v>1.6</v>
      </c>
      <c r="O7" s="3">
        <v>1.45</v>
      </c>
    </row>
    <row r="8" spans="1:15" x14ac:dyDescent="0.3">
      <c r="A8" s="2">
        <v>40</v>
      </c>
      <c r="B8" s="3">
        <v>5.8</v>
      </c>
      <c r="C8" s="3">
        <v>5.48</v>
      </c>
      <c r="D8" s="3">
        <v>5.18</v>
      </c>
      <c r="E8" s="3">
        <v>4.72</v>
      </c>
      <c r="F8" s="3">
        <v>4.4400000000000004</v>
      </c>
      <c r="G8" s="3">
        <v>3.98</v>
      </c>
      <c r="H8" s="3">
        <v>3.7</v>
      </c>
      <c r="I8" s="3">
        <v>3.34</v>
      </c>
      <c r="J8" s="3">
        <v>2.92</v>
      </c>
      <c r="K8" s="3">
        <v>2.72</v>
      </c>
      <c r="L8" s="3">
        <v>2.38</v>
      </c>
      <c r="M8" s="3">
        <v>2</v>
      </c>
      <c r="N8" s="3">
        <v>1.72</v>
      </c>
      <c r="O8" s="3">
        <v>1.52</v>
      </c>
    </row>
    <row r="9" spans="1:15" x14ac:dyDescent="0.3">
      <c r="A9" s="2">
        <v>50</v>
      </c>
      <c r="B9" s="3">
        <v>6.74</v>
      </c>
      <c r="C9" s="3">
        <v>6.3</v>
      </c>
      <c r="D9" s="3">
        <v>6</v>
      </c>
      <c r="E9" s="3">
        <v>5.41</v>
      </c>
      <c r="F9" s="3">
        <v>4.9400000000000004</v>
      </c>
      <c r="G9" s="3">
        <v>4.47</v>
      </c>
      <c r="H9" s="3">
        <v>4.18</v>
      </c>
      <c r="I9" s="3">
        <v>3.7</v>
      </c>
      <c r="J9" s="3">
        <v>3.2</v>
      </c>
      <c r="K9" s="3">
        <v>2.94</v>
      </c>
      <c r="L9" s="3">
        <v>2.5499999999999998</v>
      </c>
      <c r="M9" s="3">
        <v>2.14</v>
      </c>
      <c r="N9" s="3">
        <v>1.81</v>
      </c>
      <c r="O9" s="3">
        <v>1.58</v>
      </c>
    </row>
    <row r="10" spans="1:15" x14ac:dyDescent="0.3">
      <c r="A10" s="2">
        <v>60</v>
      </c>
      <c r="B10" s="3">
        <v>7.38</v>
      </c>
      <c r="C10" s="3">
        <v>6.83</v>
      </c>
      <c r="D10" s="3">
        <v>6.5</v>
      </c>
      <c r="E10" s="3">
        <v>5.83</v>
      </c>
      <c r="F10" s="3">
        <v>5.35</v>
      </c>
      <c r="G10" s="3">
        <v>4.76</v>
      </c>
      <c r="H10" s="3">
        <v>4.3899999999999997</v>
      </c>
      <c r="I10" s="3">
        <v>3.93</v>
      </c>
      <c r="J10" s="3">
        <v>3.38</v>
      </c>
      <c r="K10" s="3">
        <v>3.12</v>
      </c>
      <c r="L10" s="3">
        <v>2.66</v>
      </c>
      <c r="M10" s="3">
        <v>2.2200000000000002</v>
      </c>
      <c r="N10" s="3">
        <v>1.87</v>
      </c>
      <c r="O10" s="3">
        <v>1.64</v>
      </c>
    </row>
    <row r="11" spans="1:15" x14ac:dyDescent="0.3">
      <c r="A11" s="2">
        <v>80</v>
      </c>
      <c r="B11" s="3">
        <v>8.89</v>
      </c>
      <c r="C11" s="3">
        <v>7.94</v>
      </c>
      <c r="D11" s="3">
        <v>7.5</v>
      </c>
      <c r="E11" s="3">
        <v>6.7</v>
      </c>
      <c r="F11" s="3">
        <v>6.15</v>
      </c>
      <c r="G11" s="3">
        <v>5.42</v>
      </c>
      <c r="H11" s="3">
        <v>4.9400000000000004</v>
      </c>
      <c r="I11" s="3">
        <v>4.42</v>
      </c>
      <c r="J11" s="3">
        <v>3.74</v>
      </c>
      <c r="K11" s="3">
        <v>3.41</v>
      </c>
      <c r="L11" s="3">
        <v>2.87</v>
      </c>
      <c r="M11" s="3">
        <v>2.36</v>
      </c>
      <c r="N11" s="3">
        <v>1.98</v>
      </c>
      <c r="O11" s="3">
        <v>1.75</v>
      </c>
    </row>
    <row r="12" spans="1:15" x14ac:dyDescent="0.3">
      <c r="A12" s="2">
        <v>100</v>
      </c>
      <c r="B12" s="3">
        <v>10.67</v>
      </c>
      <c r="C12" s="3">
        <v>9.26</v>
      </c>
      <c r="D12" s="3">
        <v>8.4</v>
      </c>
      <c r="E12" s="3">
        <v>7.35</v>
      </c>
      <c r="F12" s="3">
        <v>6.71</v>
      </c>
      <c r="G12" s="3">
        <v>5.88</v>
      </c>
      <c r="H12" s="3">
        <v>5.36</v>
      </c>
      <c r="I12" s="3">
        <v>4.67</v>
      </c>
      <c r="J12" s="3">
        <v>3.94</v>
      </c>
      <c r="K12" s="3">
        <v>3.6</v>
      </c>
      <c r="L12" s="3">
        <v>2.97</v>
      </c>
      <c r="M12" s="3">
        <v>2.4300000000000002</v>
      </c>
      <c r="N12" s="3">
        <v>2.0499999999999998</v>
      </c>
      <c r="O12" s="3">
        <v>1.78</v>
      </c>
    </row>
    <row r="13" spans="1:15" x14ac:dyDescent="0.3">
      <c r="A13" s="2">
        <v>150</v>
      </c>
      <c r="B13" s="3" t="s">
        <v>0</v>
      </c>
      <c r="C13" s="3">
        <v>11.3</v>
      </c>
      <c r="D13" s="3">
        <v>10</v>
      </c>
      <c r="E13" s="3">
        <v>8.42</v>
      </c>
      <c r="F13" s="3">
        <v>7.5</v>
      </c>
      <c r="G13" s="3">
        <v>6.5</v>
      </c>
      <c r="H13" s="3">
        <v>5.92</v>
      </c>
      <c r="I13" s="3">
        <v>5.07</v>
      </c>
      <c r="J13" s="3">
        <v>4.24</v>
      </c>
      <c r="K13" s="3">
        <v>3.84</v>
      </c>
      <c r="L13" s="3">
        <v>3.17</v>
      </c>
      <c r="M13" s="3">
        <v>2.52</v>
      </c>
      <c r="N13" s="3">
        <v>2.14</v>
      </c>
      <c r="O13" s="3">
        <v>1.84</v>
      </c>
    </row>
    <row r="14" spans="1:15" x14ac:dyDescent="0.3">
      <c r="A14" s="2">
        <v>200</v>
      </c>
      <c r="B14" s="3" t="s">
        <v>0</v>
      </c>
      <c r="C14" s="3" t="s">
        <v>0</v>
      </c>
      <c r="D14" s="3">
        <v>11.2</v>
      </c>
      <c r="E14" s="3">
        <v>9.17</v>
      </c>
      <c r="F14" s="3">
        <v>8</v>
      </c>
      <c r="G14" s="3">
        <v>6.88</v>
      </c>
      <c r="H14" s="3">
        <v>6.2</v>
      </c>
      <c r="I14" s="3">
        <v>5.33</v>
      </c>
      <c r="J14" s="3">
        <v>4.37</v>
      </c>
      <c r="K14" s="3">
        <v>3.96</v>
      </c>
      <c r="L14" s="3">
        <v>3.25</v>
      </c>
      <c r="M14" s="3">
        <v>2.68</v>
      </c>
      <c r="N14" s="3">
        <v>2.19</v>
      </c>
      <c r="O14" s="3">
        <v>1.88</v>
      </c>
    </row>
    <row r="15" spans="1:15" x14ac:dyDescent="0.3">
      <c r="A15" s="2">
        <v>400</v>
      </c>
      <c r="B15" s="3" t="s">
        <v>0</v>
      </c>
      <c r="C15" s="3" t="s">
        <v>0</v>
      </c>
      <c r="D15" s="3" t="s">
        <v>0</v>
      </c>
      <c r="E15" s="3">
        <v>10.55</v>
      </c>
      <c r="F15" s="3">
        <v>9.11</v>
      </c>
      <c r="G15" s="3">
        <v>7.48</v>
      </c>
      <c r="H15" s="3">
        <v>6.67</v>
      </c>
      <c r="I15" s="3">
        <v>5.68</v>
      </c>
      <c r="J15" s="3">
        <v>4.63</v>
      </c>
      <c r="K15" s="3">
        <v>4.1399999999999997</v>
      </c>
      <c r="L15" s="3">
        <v>3.35</v>
      </c>
      <c r="M15" s="3">
        <v>2.69</v>
      </c>
      <c r="N15" s="3">
        <v>2.2599999999999998</v>
      </c>
      <c r="O15" s="3">
        <v>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EA0D-CF60-4EF0-A00A-2DBDFD13D29E}">
  <dimension ref="A1:O18"/>
  <sheetViews>
    <sheetView tabSelected="1" workbookViewId="0">
      <selection activeCell="F20" sqref="F20"/>
    </sheetView>
  </sheetViews>
  <sheetFormatPr defaultRowHeight="14.4" x14ac:dyDescent="0.3"/>
  <sheetData>
    <row r="1" spans="1:15" x14ac:dyDescent="0.3">
      <c r="B1">
        <f>'Z 1745 d'!B1</f>
        <v>400</v>
      </c>
      <c r="C1">
        <f>'Z 1745 d'!C1</f>
        <v>200</v>
      </c>
      <c r="D1">
        <f>'Z 1745 d'!D1</f>
        <v>150</v>
      </c>
      <c r="E1">
        <f>'Z 1745 d'!E1</f>
        <v>100</v>
      </c>
      <c r="F1">
        <f>'Z 1745 d'!F1</f>
        <v>80</v>
      </c>
      <c r="G1">
        <f>'Z 1745 d'!G1</f>
        <v>60</v>
      </c>
      <c r="H1">
        <f>'Z 1745 d'!H1</f>
        <v>50</v>
      </c>
      <c r="I1">
        <f>'Z 1745 d'!I1</f>
        <v>40</v>
      </c>
      <c r="J1">
        <f>'Z 1745 d'!J1</f>
        <v>30</v>
      </c>
      <c r="K1">
        <f>'Z 1745 d'!K1</f>
        <v>26</v>
      </c>
      <c r="L1">
        <f>'Z 1745 d'!L1</f>
        <v>20</v>
      </c>
      <c r="M1">
        <f>'Z 1745 d'!M1</f>
        <v>15</v>
      </c>
      <c r="N1">
        <f>'Z 1745 d'!N1</f>
        <v>12</v>
      </c>
      <c r="O1">
        <f>'Z 1745 d'!O1</f>
        <v>10</v>
      </c>
    </row>
    <row r="2" spans="1:15" x14ac:dyDescent="0.3">
      <c r="A2">
        <f>'Z 1745 d'!A2</f>
        <v>10</v>
      </c>
      <c r="B2">
        <f>'Z 1745 d'!B2*Y!$C$18</f>
        <v>2.3516999999999997</v>
      </c>
      <c r="C2">
        <f>'Z 1745 d'!C2*Y!$C$18</f>
        <v>2.26728</v>
      </c>
      <c r="D2">
        <f>'Z 1745 d'!D2*Y!$C$18</f>
        <v>2.2311000000000001</v>
      </c>
      <c r="E2">
        <f>'Z 1745 d'!E2*Y!$C$18</f>
        <v>2.12256</v>
      </c>
      <c r="F2">
        <f>'Z 1745 d'!F2*Y!$C$18</f>
        <v>2.0984400000000001</v>
      </c>
      <c r="G2">
        <f>'Z 1745 d'!G2*Y!$C$18</f>
        <v>1.9778399999999998</v>
      </c>
      <c r="H2">
        <f>'Z 1745 d'!H2*Y!$C$18</f>
        <v>1.9054800000000001</v>
      </c>
      <c r="I2">
        <f>'Z 1745 d'!I2*Y!$C$18</f>
        <v>1.8089999999999999</v>
      </c>
      <c r="J2">
        <f>'Z 1745 d'!J2*Y!$C$18</f>
        <v>1.7486999999999999</v>
      </c>
      <c r="K2">
        <f>'Z 1745 d'!K2*Y!$C$18</f>
        <v>1.6883999999999999</v>
      </c>
      <c r="L2">
        <f>'Z 1745 d'!L2*Y!$C$18</f>
        <v>1.5557399999999999</v>
      </c>
      <c r="M2">
        <f>'Z 1745 d'!M2*Y!$C$18</f>
        <v>1.4230799999999999</v>
      </c>
      <c r="N2">
        <f>'Z 1745 d'!N2*Y!$C$18</f>
        <v>1.31454</v>
      </c>
      <c r="O2">
        <f>'Z 1745 d'!O2*Y!$C$18</f>
        <v>1.206</v>
      </c>
    </row>
    <row r="3" spans="1:15" x14ac:dyDescent="0.3">
      <c r="A3">
        <f>'Z 1745 d'!A3</f>
        <v>12</v>
      </c>
      <c r="B3">
        <f>'Z 1745 d'!B3*Y!$C$18</f>
        <v>2.7255599999999998</v>
      </c>
      <c r="C3">
        <f>'Z 1745 d'!C3*Y!$C$18</f>
        <v>2.64114</v>
      </c>
      <c r="D3">
        <f>'Z 1745 d'!D3*Y!$C$18</f>
        <v>2.6049600000000002</v>
      </c>
      <c r="E3">
        <f>'Z 1745 d'!E3*Y!$C$18</f>
        <v>2.4843600000000001</v>
      </c>
      <c r="F3">
        <f>'Z 1745 d'!F3*Y!$C$18</f>
        <v>2.39994</v>
      </c>
      <c r="G3">
        <f>'Z 1745 d'!G3*Y!$C$18</f>
        <v>2.2793399999999999</v>
      </c>
      <c r="H3">
        <f>'Z 1745 d'!H3*Y!$C$18</f>
        <v>2.1828599999999998</v>
      </c>
      <c r="I3">
        <f>'Z 1745 d'!I3*Y!$C$18</f>
        <v>2.0622599999999998</v>
      </c>
      <c r="J3">
        <f>'Z 1745 d'!J3*Y!$C$18</f>
        <v>1.9416600000000002</v>
      </c>
      <c r="K3">
        <f>'Z 1745 d'!K3*Y!$C$18</f>
        <v>1.8693</v>
      </c>
      <c r="L3">
        <f>'Z 1745 d'!L3*Y!$C$18</f>
        <v>1.73664</v>
      </c>
      <c r="M3">
        <f>'Z 1745 d'!M3*Y!$C$18</f>
        <v>1.5436799999999999</v>
      </c>
      <c r="N3">
        <f>'Z 1745 d'!N3*Y!$C$18</f>
        <v>1.4110199999999999</v>
      </c>
      <c r="O3">
        <f>'Z 1745 d'!O3*Y!$C$18</f>
        <v>1.31454</v>
      </c>
    </row>
    <row r="4" spans="1:15" x14ac:dyDescent="0.3">
      <c r="A4">
        <f>'Z 1745 d'!A4</f>
        <v>15</v>
      </c>
      <c r="B4">
        <f>'Z 1745 d'!B4*Y!$C$18</f>
        <v>3.2562000000000002</v>
      </c>
      <c r="C4">
        <f>'Z 1745 d'!C4*Y!$C$18</f>
        <v>3.1476599999999997</v>
      </c>
      <c r="D4">
        <f>'Z 1745 d'!D4*Y!$C$18</f>
        <v>3.0752999999999995</v>
      </c>
      <c r="E4">
        <f>'Z 1745 d'!E4*Y!$C$18</f>
        <v>2.9426399999999999</v>
      </c>
      <c r="F4">
        <f>'Z 1745 d'!F4*Y!$C$18</f>
        <v>2.8461599999999998</v>
      </c>
      <c r="G4">
        <f>'Z 1745 d'!G4*Y!$C$18</f>
        <v>2.7134999999999998</v>
      </c>
      <c r="H4">
        <f>'Z 1745 d'!H4*Y!$C$18</f>
        <v>2.6049600000000002</v>
      </c>
      <c r="I4">
        <f>'Z 1745 d'!I4*Y!$C$18</f>
        <v>2.4240599999999999</v>
      </c>
      <c r="J4">
        <f>'Z 1745 d'!J4*Y!$C$18</f>
        <v>2.2069800000000002</v>
      </c>
      <c r="K4">
        <f>'Z 1745 d'!K4*Y!$C$18</f>
        <v>2.0984400000000001</v>
      </c>
      <c r="L4">
        <f>'Z 1745 d'!L4*Y!$C$18</f>
        <v>1.9416600000000002</v>
      </c>
      <c r="M4">
        <f>'Z 1745 d'!M4*Y!$C$18</f>
        <v>1.7245799999999998</v>
      </c>
      <c r="N4">
        <f>'Z 1745 d'!N4*Y!$C$18</f>
        <v>1.5557399999999999</v>
      </c>
      <c r="O4">
        <f>'Z 1745 d'!O4*Y!$C$18</f>
        <v>1.4230799999999999</v>
      </c>
    </row>
    <row r="5" spans="1:15" x14ac:dyDescent="0.3">
      <c r="A5">
        <f>'Z 1745 d'!A5</f>
        <v>20</v>
      </c>
      <c r="B5">
        <f>'Z 1745 d'!B5*Y!$C$18</f>
        <v>4.0400999999999998</v>
      </c>
      <c r="C5">
        <f>'Z 1745 d'!C5*Y!$C$18</f>
        <v>3.9074400000000002</v>
      </c>
      <c r="D5">
        <f>'Z 1745 d'!D5*Y!$C$18</f>
        <v>3.83508</v>
      </c>
      <c r="E5">
        <f>'Z 1745 d'!E5*Y!$C$18</f>
        <v>3.6179999999999999</v>
      </c>
      <c r="F5">
        <f>'Z 1745 d'!F5*Y!$C$18</f>
        <v>3.4973999999999998</v>
      </c>
      <c r="G5">
        <f>'Z 1745 d'!G5*Y!$C$18</f>
        <v>3.2562000000000002</v>
      </c>
      <c r="H5">
        <f>'Z 1745 d'!H5*Y!$C$18</f>
        <v>3.0873599999999999</v>
      </c>
      <c r="I5">
        <f>'Z 1745 d'!I5*Y!$C$18</f>
        <v>2.8823400000000001</v>
      </c>
      <c r="J5">
        <f>'Z 1745 d'!J5*Y!$C$18</f>
        <v>2.6049600000000002</v>
      </c>
      <c r="K5">
        <f>'Z 1745 d'!K5*Y!$C$18</f>
        <v>2.4481799999999998</v>
      </c>
      <c r="L5">
        <f>'Z 1745 d'!L5*Y!$C$18</f>
        <v>2.1949200000000002</v>
      </c>
      <c r="M5">
        <f>'Z 1745 d'!M5*Y!$C$18</f>
        <v>1.9296</v>
      </c>
      <c r="N5">
        <f>'Z 1745 d'!N5*Y!$C$18</f>
        <v>1.7245799999999998</v>
      </c>
      <c r="O5">
        <f>'Z 1745 d'!O5*Y!$C$18</f>
        <v>1.53162</v>
      </c>
    </row>
    <row r="6" spans="1:15" x14ac:dyDescent="0.3">
      <c r="A6">
        <f>'Z 1745 d'!A6</f>
        <v>26</v>
      </c>
      <c r="B6">
        <f>'Z 1745 d'!B6*Y!$C$18</f>
        <v>4.9445999999999994</v>
      </c>
      <c r="C6">
        <f>'Z 1745 d'!C6*Y!$C$18</f>
        <v>4.7033999999999994</v>
      </c>
      <c r="D6">
        <f>'Z 1745 d'!D6*Y!$C$18</f>
        <v>4.5827999999999998</v>
      </c>
      <c r="E6">
        <f>'Z 1745 d'!E6*Y!$C$18</f>
        <v>4.3174799999999998</v>
      </c>
      <c r="F6">
        <f>'Z 1745 d'!F6*Y!$C$18</f>
        <v>4.1245199999999995</v>
      </c>
      <c r="G6">
        <f>'Z 1745 d'!G6*Y!$C$18</f>
        <v>3.7868400000000002</v>
      </c>
      <c r="H6">
        <f>'Z 1745 d'!H6*Y!$C$18</f>
        <v>3.56976</v>
      </c>
      <c r="I6">
        <f>'Z 1745 d'!I6*Y!$C$18</f>
        <v>3.30444</v>
      </c>
      <c r="J6">
        <f>'Z 1745 d'!J6*Y!$C$18</f>
        <v>2.9426399999999999</v>
      </c>
      <c r="K6">
        <f>'Z 1745 d'!K6*Y!$C$18</f>
        <v>2.7617400000000001</v>
      </c>
      <c r="L6">
        <f>'Z 1745 d'!L6*Y!$C$18</f>
        <v>2.4361199999999998</v>
      </c>
      <c r="M6">
        <f>'Z 1745 d'!M6*Y!$C$18</f>
        <v>2.0863800000000001</v>
      </c>
      <c r="N6">
        <f>'Z 1745 d'!N6*Y!$C$18</f>
        <v>1.85724</v>
      </c>
      <c r="O6">
        <f>'Z 1745 d'!O6*Y!$C$18</f>
        <v>1.6642799999999998</v>
      </c>
    </row>
    <row r="7" spans="1:15" x14ac:dyDescent="0.3">
      <c r="A7">
        <f>'Z 1745 d'!A7</f>
        <v>30</v>
      </c>
      <c r="B7">
        <f>'Z 1745 d'!B7*Y!$C$18</f>
        <v>5.6561400000000006</v>
      </c>
      <c r="C7">
        <f>'Z 1745 d'!C7*Y!$C$18</f>
        <v>5.3908199999999997</v>
      </c>
      <c r="D7">
        <f>'Z 1745 d'!D7*Y!$C$18</f>
        <v>5.1496199999999996</v>
      </c>
      <c r="E7">
        <f>'Z 1745 d'!E7*Y!$C$18</f>
        <v>4.7637</v>
      </c>
      <c r="F7">
        <f>'Z 1745 d'!F7*Y!$C$18</f>
        <v>4.5345599999999999</v>
      </c>
      <c r="G7">
        <f>'Z 1745 d'!G7*Y!$C$18</f>
        <v>4.1727600000000002</v>
      </c>
      <c r="H7">
        <f>'Z 1745 d'!H7*Y!$C$18</f>
        <v>3.8833200000000003</v>
      </c>
      <c r="I7">
        <f>'Z 1745 d'!I7*Y!$C$18</f>
        <v>3.5335800000000002</v>
      </c>
      <c r="J7">
        <f>'Z 1745 d'!J7*Y!$C$18</f>
        <v>3.1476599999999997</v>
      </c>
      <c r="K7">
        <f>'Z 1745 d'!K7*Y!$C$18</f>
        <v>2.9426399999999999</v>
      </c>
      <c r="L7">
        <f>'Z 1745 d'!L7*Y!$C$18</f>
        <v>2.6170199999999997</v>
      </c>
      <c r="M7">
        <f>'Z 1745 d'!M7*Y!$C$18</f>
        <v>2.2069800000000002</v>
      </c>
      <c r="N7">
        <f>'Z 1745 d'!N7*Y!$C$18</f>
        <v>1.9296</v>
      </c>
      <c r="O7">
        <f>'Z 1745 d'!O7*Y!$C$18</f>
        <v>1.7486999999999999</v>
      </c>
    </row>
    <row r="8" spans="1:15" x14ac:dyDescent="0.3">
      <c r="A8">
        <f>'Z 1745 d'!A8</f>
        <v>40</v>
      </c>
      <c r="B8">
        <f>'Z 1745 d'!B8*Y!$C$18</f>
        <v>6.9947999999999997</v>
      </c>
      <c r="C8">
        <f>'Z 1745 d'!C8*Y!$C$18</f>
        <v>6.6088800000000001</v>
      </c>
      <c r="D8">
        <f>'Z 1745 d'!D8*Y!$C$18</f>
        <v>6.2470799999999995</v>
      </c>
      <c r="E8">
        <f>'Z 1745 d'!E8*Y!$C$18</f>
        <v>5.6923199999999996</v>
      </c>
      <c r="F8">
        <f>'Z 1745 d'!F8*Y!$C$18</f>
        <v>5.3546400000000007</v>
      </c>
      <c r="G8">
        <f>'Z 1745 d'!G8*Y!$C$18</f>
        <v>4.7998799999999999</v>
      </c>
      <c r="H8">
        <f>'Z 1745 d'!H8*Y!$C$18</f>
        <v>4.4622000000000002</v>
      </c>
      <c r="I8">
        <f>'Z 1745 d'!I8*Y!$C$18</f>
        <v>4.0280399999999998</v>
      </c>
      <c r="J8">
        <f>'Z 1745 d'!J8*Y!$C$18</f>
        <v>3.5215199999999998</v>
      </c>
      <c r="K8">
        <f>'Z 1745 d'!K8*Y!$C$18</f>
        <v>3.2803200000000001</v>
      </c>
      <c r="L8">
        <f>'Z 1745 d'!L8*Y!$C$18</f>
        <v>2.8702799999999997</v>
      </c>
      <c r="M8">
        <f>'Z 1745 d'!M8*Y!$C$18</f>
        <v>2.4119999999999999</v>
      </c>
      <c r="N8">
        <f>'Z 1745 d'!N8*Y!$C$18</f>
        <v>2.0743199999999997</v>
      </c>
      <c r="O8">
        <f>'Z 1745 d'!O8*Y!$C$18</f>
        <v>1.8331199999999999</v>
      </c>
    </row>
    <row r="9" spans="1:15" x14ac:dyDescent="0.3">
      <c r="A9">
        <f>'Z 1745 d'!A9</f>
        <v>50</v>
      </c>
      <c r="B9">
        <f>'Z 1745 d'!B9*Y!$C$18</f>
        <v>8.1284399999999994</v>
      </c>
      <c r="C9">
        <f>'Z 1745 d'!C9*Y!$C$18</f>
        <v>7.5977999999999994</v>
      </c>
      <c r="D9">
        <f>'Z 1745 d'!D9*Y!$C$18</f>
        <v>7.2359999999999998</v>
      </c>
      <c r="E9">
        <f>'Z 1745 d'!E9*Y!$C$18</f>
        <v>6.5244600000000004</v>
      </c>
      <c r="F9">
        <f>'Z 1745 d'!F9*Y!$C$18</f>
        <v>5.9576400000000005</v>
      </c>
      <c r="G9">
        <f>'Z 1745 d'!G9*Y!$C$18</f>
        <v>5.3908199999999997</v>
      </c>
      <c r="H9">
        <f>'Z 1745 d'!H9*Y!$C$18</f>
        <v>5.0410799999999991</v>
      </c>
      <c r="I9">
        <f>'Z 1745 d'!I9*Y!$C$18</f>
        <v>4.4622000000000002</v>
      </c>
      <c r="J9">
        <f>'Z 1745 d'!J9*Y!$C$18</f>
        <v>3.8592</v>
      </c>
      <c r="K9">
        <f>'Z 1745 d'!K9*Y!$C$18</f>
        <v>3.5456399999999997</v>
      </c>
      <c r="L9">
        <f>'Z 1745 d'!L9*Y!$C$18</f>
        <v>3.0752999999999995</v>
      </c>
      <c r="M9">
        <f>'Z 1745 d'!M9*Y!$C$18</f>
        <v>2.5808400000000002</v>
      </c>
      <c r="N9">
        <f>'Z 1745 d'!N9*Y!$C$18</f>
        <v>2.1828599999999998</v>
      </c>
      <c r="O9">
        <f>'Z 1745 d'!O9*Y!$C$18</f>
        <v>1.9054800000000001</v>
      </c>
    </row>
    <row r="10" spans="1:15" x14ac:dyDescent="0.3">
      <c r="A10">
        <f>'Z 1745 d'!A10</f>
        <v>60</v>
      </c>
      <c r="B10">
        <f>'Z 1745 d'!B10*Y!$C$18</f>
        <v>8.9002800000000004</v>
      </c>
      <c r="C10">
        <f>'Z 1745 d'!C10*Y!$C$18</f>
        <v>8.2369799999999991</v>
      </c>
      <c r="D10">
        <f>'Z 1745 d'!D10*Y!$C$18</f>
        <v>7.8389999999999995</v>
      </c>
      <c r="E10">
        <f>'Z 1745 d'!E10*Y!$C$18</f>
        <v>7.0309799999999996</v>
      </c>
      <c r="F10">
        <f>'Z 1745 d'!F10*Y!$C$18</f>
        <v>6.4520999999999997</v>
      </c>
      <c r="G10">
        <f>'Z 1745 d'!G10*Y!$C$18</f>
        <v>5.7405599999999994</v>
      </c>
      <c r="H10">
        <f>'Z 1745 d'!H10*Y!$C$18</f>
        <v>5.2943399999999992</v>
      </c>
      <c r="I10">
        <f>'Z 1745 d'!I10*Y!$C$18</f>
        <v>4.7395800000000001</v>
      </c>
      <c r="J10">
        <f>'Z 1745 d'!J10*Y!$C$18</f>
        <v>4.0762799999999997</v>
      </c>
      <c r="K10">
        <f>'Z 1745 d'!K10*Y!$C$18</f>
        <v>3.7627199999999998</v>
      </c>
      <c r="L10">
        <f>'Z 1745 d'!L10*Y!$C$18</f>
        <v>3.2079599999999999</v>
      </c>
      <c r="M10">
        <f>'Z 1745 d'!M10*Y!$C$18</f>
        <v>2.6773200000000004</v>
      </c>
      <c r="N10">
        <f>'Z 1745 d'!N10*Y!$C$18</f>
        <v>2.25522</v>
      </c>
      <c r="O10">
        <f>'Z 1745 d'!O10*Y!$C$18</f>
        <v>1.9778399999999998</v>
      </c>
    </row>
    <row r="11" spans="1:15" x14ac:dyDescent="0.3">
      <c r="A11">
        <f>'Z 1745 d'!A11</f>
        <v>80</v>
      </c>
      <c r="B11">
        <f>'Z 1745 d'!B11*Y!$C$18</f>
        <v>10.72134</v>
      </c>
      <c r="C11">
        <f>'Z 1745 d'!C11*Y!$C$18</f>
        <v>9.5756399999999999</v>
      </c>
      <c r="D11">
        <f>'Z 1745 d'!D11*Y!$C$18</f>
        <v>9.0449999999999999</v>
      </c>
      <c r="E11">
        <f>'Z 1745 d'!E11*Y!$C$18</f>
        <v>8.0801999999999996</v>
      </c>
      <c r="F11">
        <f>'Z 1745 d'!F11*Y!$C$18</f>
        <v>7.4169</v>
      </c>
      <c r="G11">
        <f>'Z 1745 d'!G11*Y!$C$18</f>
        <v>6.5365199999999994</v>
      </c>
      <c r="H11">
        <f>'Z 1745 d'!H11*Y!$C$18</f>
        <v>5.9576400000000005</v>
      </c>
      <c r="I11">
        <f>'Z 1745 d'!I11*Y!$C$18</f>
        <v>5.3305199999999999</v>
      </c>
      <c r="J11">
        <f>'Z 1745 d'!J11*Y!$C$18</f>
        <v>4.51044</v>
      </c>
      <c r="K11">
        <f>'Z 1745 d'!K11*Y!$C$18</f>
        <v>4.1124600000000004</v>
      </c>
      <c r="L11">
        <f>'Z 1745 d'!L11*Y!$C$18</f>
        <v>3.46122</v>
      </c>
      <c r="M11">
        <f>'Z 1745 d'!M11*Y!$C$18</f>
        <v>2.8461599999999998</v>
      </c>
      <c r="N11">
        <f>'Z 1745 d'!N11*Y!$C$18</f>
        <v>2.38788</v>
      </c>
      <c r="O11">
        <f>'Z 1745 d'!O11*Y!$C$18</f>
        <v>2.1105</v>
      </c>
    </row>
    <row r="12" spans="1:15" x14ac:dyDescent="0.3">
      <c r="A12">
        <f>'Z 1745 d'!A12</f>
        <v>100</v>
      </c>
      <c r="B12">
        <f>'Z 1745 d'!B12*Y!$C$18</f>
        <v>12.86802</v>
      </c>
      <c r="C12">
        <f>'Z 1745 d'!C12*Y!$C$18</f>
        <v>11.16756</v>
      </c>
      <c r="D12">
        <f>'Z 1745 d'!D12*Y!$C$18</f>
        <v>10.1304</v>
      </c>
      <c r="E12">
        <f>'Z 1745 d'!E12*Y!$C$18</f>
        <v>8.8640999999999988</v>
      </c>
      <c r="F12">
        <f>'Z 1745 d'!F12*Y!$C$18</f>
        <v>8.0922599999999996</v>
      </c>
      <c r="G12">
        <f>'Z 1745 d'!G12*Y!$C$18</f>
        <v>7.0912799999999994</v>
      </c>
      <c r="H12">
        <f>'Z 1745 d'!H12*Y!$C$18</f>
        <v>6.4641600000000006</v>
      </c>
      <c r="I12">
        <f>'Z 1745 d'!I12*Y!$C$18</f>
        <v>5.6320199999999998</v>
      </c>
      <c r="J12">
        <f>'Z 1745 d'!J12*Y!$C$18</f>
        <v>4.7516400000000001</v>
      </c>
      <c r="K12">
        <f>'Z 1745 d'!K12*Y!$C$18</f>
        <v>4.3415999999999997</v>
      </c>
      <c r="L12">
        <f>'Z 1745 d'!L12*Y!$C$18</f>
        <v>3.58182</v>
      </c>
      <c r="M12">
        <f>'Z 1745 d'!M12*Y!$C$18</f>
        <v>2.93058</v>
      </c>
      <c r="N12">
        <f>'Z 1745 d'!N12*Y!$C$18</f>
        <v>2.4722999999999997</v>
      </c>
      <c r="O12">
        <f>'Z 1745 d'!O12*Y!$C$18</f>
        <v>2.1466799999999999</v>
      </c>
    </row>
    <row r="13" spans="1:15" x14ac:dyDescent="0.3">
      <c r="A13">
        <f>'Z 1745 d'!A13</f>
        <v>150</v>
      </c>
      <c r="B13">
        <v>0</v>
      </c>
      <c r="C13">
        <f>'Z 1745 d'!C13*Y!$C$18</f>
        <v>13.627800000000001</v>
      </c>
      <c r="D13">
        <f>'Z 1745 d'!D13*Y!$C$18</f>
        <v>12.059999999999999</v>
      </c>
      <c r="E13">
        <f>'Z 1745 d'!E13*Y!$C$18</f>
        <v>10.15452</v>
      </c>
      <c r="F13">
        <f>'Z 1745 d'!F13*Y!$C$18</f>
        <v>9.0449999999999999</v>
      </c>
      <c r="G13">
        <f>'Z 1745 d'!G13*Y!$C$18</f>
        <v>7.8389999999999995</v>
      </c>
      <c r="H13">
        <f>'Z 1745 d'!H13*Y!$C$18</f>
        <v>7.1395200000000001</v>
      </c>
      <c r="I13">
        <f>'Z 1745 d'!I13*Y!$C$18</f>
        <v>6.11442</v>
      </c>
      <c r="J13">
        <f>'Z 1745 d'!J13*Y!$C$18</f>
        <v>5.1134399999999998</v>
      </c>
      <c r="K13">
        <f>'Z 1745 d'!K13*Y!$C$18</f>
        <v>4.6310399999999996</v>
      </c>
      <c r="L13">
        <f>'Z 1745 d'!L13*Y!$C$18</f>
        <v>3.8230199999999996</v>
      </c>
      <c r="M13">
        <f>'Z 1745 d'!M13*Y!$C$18</f>
        <v>3.03912</v>
      </c>
      <c r="N13">
        <f>'Z 1745 d'!N13*Y!$C$18</f>
        <v>2.5808400000000002</v>
      </c>
      <c r="O13">
        <f>'Z 1745 d'!O13*Y!$C$18</f>
        <v>2.2190400000000001</v>
      </c>
    </row>
    <row r="14" spans="1:15" x14ac:dyDescent="0.3">
      <c r="A14">
        <f>'Z 1745 d'!A14</f>
        <v>200</v>
      </c>
      <c r="B14">
        <v>0</v>
      </c>
      <c r="C14">
        <v>0</v>
      </c>
      <c r="D14">
        <f>'Z 1745 d'!D14*Y!$C$18</f>
        <v>13.507199999999999</v>
      </c>
      <c r="E14">
        <f>'Z 1745 d'!E14*Y!$C$18</f>
        <v>11.05902</v>
      </c>
      <c r="F14">
        <f>'Z 1745 d'!F14*Y!$C$18</f>
        <v>9.6479999999999997</v>
      </c>
      <c r="G14">
        <f>'Z 1745 d'!G14*Y!$C$18</f>
        <v>8.2972799999999989</v>
      </c>
      <c r="H14">
        <f>'Z 1745 d'!H14*Y!$C$18</f>
        <v>7.4771999999999998</v>
      </c>
      <c r="I14">
        <f>'Z 1745 d'!I14*Y!$C$18</f>
        <v>6.4279799999999998</v>
      </c>
      <c r="J14">
        <f>'Z 1745 d'!J14*Y!$C$18</f>
        <v>5.2702200000000001</v>
      </c>
      <c r="K14">
        <f>'Z 1745 d'!K14*Y!$C$18</f>
        <v>4.77576</v>
      </c>
      <c r="L14">
        <f>'Z 1745 d'!L14*Y!$C$18</f>
        <v>3.9194999999999998</v>
      </c>
      <c r="M14">
        <f>'Z 1745 d'!M14*Y!$C$18</f>
        <v>3.2320800000000003</v>
      </c>
      <c r="N14">
        <f>'Z 1745 d'!N14*Y!$C$18</f>
        <v>2.64114</v>
      </c>
      <c r="O14">
        <f>'Z 1745 d'!O14*Y!$C$18</f>
        <v>2.26728</v>
      </c>
    </row>
    <row r="15" spans="1:15" x14ac:dyDescent="0.3">
      <c r="A15">
        <f>'Z 1745 d'!A15</f>
        <v>400</v>
      </c>
      <c r="B15">
        <v>0</v>
      </c>
      <c r="C15">
        <v>0</v>
      </c>
      <c r="D15">
        <v>0</v>
      </c>
      <c r="E15">
        <f>'Z 1745 d'!E15*Y!$C$18</f>
        <v>12.7233</v>
      </c>
      <c r="F15">
        <f>'Z 1745 d'!F15*Y!$C$18</f>
        <v>10.986659999999999</v>
      </c>
      <c r="G15">
        <f>'Z 1745 d'!G15*Y!$C$18</f>
        <v>9.02088</v>
      </c>
      <c r="H15">
        <f>'Z 1745 d'!H15*Y!$C$18</f>
        <v>8.0440199999999997</v>
      </c>
      <c r="I15">
        <f>'Z 1745 d'!I15*Y!$C$18</f>
        <v>6.8500799999999993</v>
      </c>
      <c r="J15">
        <f>'Z 1745 d'!J15*Y!$C$18</f>
        <v>5.58378</v>
      </c>
      <c r="K15">
        <f>'Z 1745 d'!K15*Y!$C$18</f>
        <v>4.9928399999999993</v>
      </c>
      <c r="L15">
        <f>'Z 1745 d'!L15*Y!$C$18</f>
        <v>4.0400999999999998</v>
      </c>
      <c r="M15">
        <f>'Z 1745 d'!M15*Y!$C$18</f>
        <v>3.2441399999999998</v>
      </c>
      <c r="N15">
        <f>'Z 1745 d'!N15*Y!$C$18</f>
        <v>2.7255599999999998</v>
      </c>
      <c r="O15">
        <f>'Z 1745 d'!O15*Y!$C$18</f>
        <v>2.3396399999999997</v>
      </c>
    </row>
    <row r="18" spans="3:3" x14ac:dyDescent="0.3">
      <c r="C18">
        <v>1.206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1745 d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2018-02-14T17:44:42Z</dcterms:created>
  <dcterms:modified xsi:type="dcterms:W3CDTF">2018-02-14T23:44:00Z</dcterms:modified>
</cp:coreProperties>
</file>