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8300\Downloads\"/>
    </mc:Choice>
  </mc:AlternateContent>
  <xr:revisionPtr revIDLastSave="0" documentId="8_{DCBF827B-4329-4FEB-8961-D35A4F9D4ECA}" xr6:coauthVersionLast="47" xr6:coauthVersionMax="47" xr10:uidLastSave="{00000000-0000-0000-0000-000000000000}"/>
  <bookViews>
    <workbookView xWindow="-110" yWindow="-110" windowWidth="22780" windowHeight="14540" activeTab="2" xr2:uid="{2F785A52-72B2-4473-9892-404CD7E91CC5}"/>
  </bookViews>
  <sheets>
    <sheet name="Executive Summary" sheetId="1" r:id="rId1"/>
    <sheet name="Risk Tier Analysis" sheetId="3" r:id="rId2"/>
    <sheet name="Age Analysis" sheetId="5" r:id="rId3"/>
  </sheets>
  <definedNames>
    <definedName name="ExternalData_1" localSheetId="2" hidden="1">'Age Analysis'!$A$1:$B$11</definedName>
    <definedName name="ExternalData_1" localSheetId="1" hidden="1">'Risk Tier Analysis'!$A$1:$B$4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3DDF31-12D7-402E-92E1-ACBA780918EB}" keepAlive="1" name="Query - age_summary" description="Connection to the 'age_summary' query in the workbook." type="5" refreshedVersion="8" background="1" saveData="1">
    <dbPr connection="Provider=Microsoft.Mashup.OleDb.1;Data Source=$Workbook$;Location=age_summary;Extended Properties=&quot;&quot;" command="SELECT * FROM [age_summary]"/>
  </connection>
  <connection id="2" xr16:uid="{D63B0BFD-397D-45E0-8D39-7C831361C040}" keepAlive="1" name="Query - risk_summary" description="Connection to the 'risk_summary' query in the workbook." type="5" refreshedVersion="8" background="1" saveData="1">
    <dbPr connection="Provider=Microsoft.Mashup.OleDb.1;Data Source=$Workbook$;Location=risk_summary;Extended Properties=&quot;&quot;" command="SELECT * FROM [risk_summary]"/>
  </connection>
</connections>
</file>

<file path=xl/sharedStrings.xml><?xml version="1.0" encoding="utf-8"?>
<sst xmlns="http://schemas.openxmlformats.org/spreadsheetml/2006/main" count="36" uniqueCount="35">
  <si>
    <t>Hospital 30-Day Readmission Risk Analysis</t>
  </si>
  <si>
    <t>OVERVIEW</t>
  </si>
  <si>
    <t>Analyzed 101,766 diabetic patient records from 130 US hospitals.</t>
  </si>
  <si>
    <t>Overall 30-day readmission rate: 11.16%</t>
  </si>
  <si>
    <t>Total patients readmitted within 30 days: 11,357</t>
  </si>
  <si>
    <t>KEY FINDINGS</t>
  </si>
  <si>
    <t>1. Prior inpatient visits is the strongest predictor of readmission</t>
  </si>
  <si>
    <t>2. Patients aged 20-30 have the highest readmission rate at 14%</t>
  </si>
  <si>
    <t>3. High Risk patients (3+ prior visits) have a readmission rate 3x higher than Low Risk</t>
  </si>
  <si>
    <t>4. Patients on 15+ medications show consistently elevated readmission risk</t>
  </si>
  <si>
    <t>5. Length of stay positively correlates with readmission risk</t>
  </si>
  <si>
    <t>RECOMMENDATIONS</t>
  </si>
  <si>
    <t>1. Flag patients with 2+ prior inpatient visits for care management upon discharge</t>
  </si>
  <si>
    <t>2. Prioritize follow-up calls for patients aged 20-30</t>
  </si>
  <si>
    <t>3. Review discharge planning for patients on 15+ medications</t>
  </si>
  <si>
    <t>MODEL PERFORMANCE</t>
  </si>
  <si>
    <t>Algorithm: Random Forest Classifier</t>
  </si>
  <si>
    <t>ROC-AUC Score: 0.67</t>
  </si>
  <si>
    <t>Readmission Recall: 56%</t>
  </si>
  <si>
    <t>Risk Tier</t>
  </si>
  <si>
    <t>Readmission Rate</t>
  </si>
  <si>
    <t>High Risk</t>
  </si>
  <si>
    <t>Low Risk</t>
  </si>
  <si>
    <t>Medium Risk</t>
  </si>
  <si>
    <t>Age Group</t>
  </si>
  <si>
    <t>[0-10)</t>
  </si>
  <si>
    <t>[10-20)</t>
  </si>
  <si>
    <t>[20-30)</t>
  </si>
  <si>
    <t>[30-40)</t>
  </si>
  <si>
    <t>[40-50)</t>
  </si>
  <si>
    <t>[50-60)</t>
  </si>
  <si>
    <t>[60-70)</t>
  </si>
  <si>
    <t>[70-80)</t>
  </si>
  <si>
    <t>[80-90)</t>
  </si>
  <si>
    <t>[90-100)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</si>
</sst>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4" borderId="0" xfId="0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fill>
        <patternFill patternType="solid">
          <fgColor rgb="FF00B050"/>
          <bgColor rgb="FF000000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Readmission Rate by Risk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Tier Analysis'!$B$1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F-4441-832B-A71F0F64822B}"/>
              </c:ext>
            </c:extLst>
          </c:dPt>
          <c:cat>
            <c:strRef>
              <c:f>'Risk Tier Analysis'!$A$2:$A$4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'Risk Tier Analysis'!$B$2:$B$4</c:f>
              <c:numCache>
                <c:formatCode>General</c:formatCode>
                <c:ptCount val="3"/>
                <c:pt idx="0">
                  <c:v>8.44</c:v>
                </c:pt>
                <c:pt idx="1">
                  <c:v>14.18</c:v>
                </c:pt>
                <c:pt idx="2">
                  <c:v>25.66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F-4441-832B-A71F0F648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773392"/>
        <c:axId val="1292775312"/>
      </c:barChart>
      <c:catAx>
        <c:axId val="12927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75312"/>
        <c:crosses val="autoZero"/>
        <c:auto val="1"/>
        <c:lblAlgn val="ctr"/>
        <c:lblOffset val="100"/>
        <c:noMultiLvlLbl val="0"/>
      </c:catAx>
      <c:valAx>
        <c:axId val="12927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Analysis'!$B$1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Analysis'!$A$2:$A$11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'Age Analysis'!$B$2:$B$11</c:f>
              <c:numCache>
                <c:formatCode>General</c:formatCode>
                <c:ptCount val="10"/>
                <c:pt idx="0">
                  <c:v>1.86</c:v>
                </c:pt>
                <c:pt idx="1">
                  <c:v>5.79</c:v>
                </c:pt>
                <c:pt idx="2">
                  <c:v>14.24</c:v>
                </c:pt>
                <c:pt idx="3">
                  <c:v>11.23</c:v>
                </c:pt>
                <c:pt idx="4">
                  <c:v>10.6</c:v>
                </c:pt>
                <c:pt idx="5">
                  <c:v>9.67</c:v>
                </c:pt>
                <c:pt idx="6">
                  <c:v>11.13</c:v>
                </c:pt>
                <c:pt idx="7">
                  <c:v>11.77</c:v>
                </c:pt>
                <c:pt idx="8">
                  <c:v>12.08</c:v>
                </c:pt>
                <c:pt idx="9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A-421A-9F69-6ACF45256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899376"/>
        <c:axId val="1395900816"/>
      </c:barChart>
      <c:catAx>
        <c:axId val="13958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00816"/>
        <c:crosses val="autoZero"/>
        <c:auto val="1"/>
        <c:lblAlgn val="ctr"/>
        <c:lblOffset val="100"/>
        <c:noMultiLvlLbl val="0"/>
      </c:catAx>
      <c:valAx>
        <c:axId val="13959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9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1206500</xdr:colOff>
      <xdr:row>0</xdr:row>
      <xdr:rowOff>0</xdr:rowOff>
    </xdr:from>
    <xdr:to>
      <xdr:col>9</xdr:col>
      <xdr:colOff>234950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C3DBE-80C9-E15E-9F9D-18DD561B5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1209675</xdr:colOff>
      <xdr:row>0</xdr:row>
      <xdr:rowOff>6350</xdr:rowOff>
    </xdr:from>
    <xdr:to>
      <xdr:col>9</xdr:col>
      <xdr:colOff>238125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A1DFAA-5307-1E24-8B4C-FFF08BF6E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521CB9-4C8D-4EC0-9299-D74C65BFA437}" autoFormatId="16" applyNumberFormats="0" applyBorderFormats="0" applyFontFormats="0" applyPatternFormats="0" applyAlignmentFormats="0" applyWidthHeightFormats="0">
  <queryTableRefresh nextId="5">
    <queryTableFields count="2">
      <queryTableField id="1" name="Risk Tier" tableColumnId="1"/>
      <queryTableField id="4" name="Readmission Rate" tableColumnId="4"/>
    </queryTableFields>
    <queryTableDeletedFields count="2">
      <deletedField name="Total Patients"/>
      <deletedField name="Total Readmitt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EE61B3-042D-4798-9AC5-BBC4633E3525}" autoFormatId="16" applyNumberFormats="0" applyBorderFormats="0" applyFontFormats="0" applyPatternFormats="0" applyAlignmentFormats="0" applyWidthHeightFormats="0">
  <queryTableRefresh nextId="5">
    <queryTableFields count="2">
      <queryTableField id="1" name="Age Group" tableColumnId="1"/>
      <queryTableField id="4" name="Readmission Rate" tableColumnId="4"/>
    </queryTableFields>
    <queryTableDeletedFields count="2">
      <deletedField name="Total Patients"/>
      <deletedField name="Total Readmit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E14D-4E40-407B-AB28-013EE1AA059A}" name="risk_summary" displayName="risk_summary" ref="A1:B4" tableType="queryTable" totalsRowShown="0">
  <autoFilter ref="A1:B4" xr:uid="{F7E9E14D-4E40-407B-AB28-013EE1AA059A}"/>
  <sortState xmlns:xlrd2="http://schemas.microsoft.com/office/spreadsheetml/2017/richdata2" ref="A2:B4">
    <sortCondition sortBy="cellColor" ref="A1:A4" dxfId="1"/>
  </sortState>
  <tableColumns count="2">
    <tableColumn id="1" xr3:uid="{869C41A6-1A70-4299-8476-B83C4993F5E7}" uniqueName="1" name="Risk Tier" queryTableFieldId="1" dataDxfId="2"/>
    <tableColumn id="4" xr3:uid="{9799585A-6033-45BA-B1C1-A8C6B3E1FCEF}" uniqueName="4" name="Readmission R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1A18A-3770-4D99-BA5D-FA3185185F50}" name="age_summary" displayName="age_summary" ref="A1:B11" tableType="queryTable" totalsRowShown="0">
  <autoFilter ref="A1:B11" xr:uid="{E861A18A-3770-4D99-BA5D-FA3185185F50}"/>
  <tableColumns count="2">
    <tableColumn id="1" xr3:uid="{A31DF954-0B9E-4144-B820-CFB9C2CDBAD5}" uniqueName="1" name="Age Group" queryTableFieldId="1" dataDxfId="0"/>
    <tableColumn id="4" xr3:uid="{2B67ACC6-8075-4D3F-A158-7E749C950613}" uniqueName="4" name="Readmission 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E6F3-B52D-416C-8761-1705A0A2BF1A}">
  <dimension ref="A1:A23"/>
  <sheetViews>
    <sheetView workbookViewId="0">
      <selection activeCell="C8" sqref="C8"/>
    </sheetView>
  </sheetViews>
  <sheetFormatPr defaultRowHeight="14.5" x14ac:dyDescent="0.35"/>
  <cols>
    <col min="1" max="1" width="68.90625" bestFit="1" customWidth="1"/>
  </cols>
  <sheetData>
    <row r="1" spans="1:1" ht="21" x14ac:dyDescent="0.5">
      <c r="A1" s="1" t="s">
        <v>0</v>
      </c>
    </row>
    <row r="2" spans="1:1" x14ac:dyDescent="0.35">
      <c r="A2" s="2"/>
    </row>
    <row r="3" spans="1:1" ht="16" x14ac:dyDescent="0.4">
      <c r="A3" s="4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ht="16" x14ac:dyDescent="0.4">
      <c r="A8" s="3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ht="16" x14ac:dyDescent="0.4">
      <c r="A15" s="3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ht="16" x14ac:dyDescent="0.4">
      <c r="A20" s="3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F6E-D2E6-4518-B6B4-F57E1A1D9F7E}">
  <dimension ref="A1:B4"/>
  <sheetViews>
    <sheetView workbookViewId="0">
      <selection activeCell="L17" sqref="L17"/>
    </sheetView>
  </sheetViews>
  <sheetFormatPr defaultRowHeight="14.5" x14ac:dyDescent="0.35"/>
  <cols>
    <col min="1" max="1" width="11" bestFit="1" customWidth="1"/>
    <col min="2" max="2" width="18.26953125" bestFit="1" customWidth="1"/>
    <col min="3" max="3" width="17.453125" bestFit="1" customWidth="1"/>
    <col min="4" max="4" width="18.26953125" bestFit="1" customWidth="1"/>
  </cols>
  <sheetData>
    <row r="1" spans="1:2" x14ac:dyDescent="0.35">
      <c r="A1" t="s">
        <v>19</v>
      </c>
      <c r="B1" t="s">
        <v>20</v>
      </c>
    </row>
    <row r="2" spans="1:2" x14ac:dyDescent="0.35">
      <c r="A2" s="7" t="s">
        <v>22</v>
      </c>
      <c r="B2" s="10">
        <v>8.44</v>
      </c>
    </row>
    <row r="3" spans="1:2" x14ac:dyDescent="0.35">
      <c r="A3" s="8" t="s">
        <v>23</v>
      </c>
      <c r="B3" s="9">
        <v>14.18</v>
      </c>
    </row>
    <row r="4" spans="1:2" x14ac:dyDescent="0.35">
      <c r="A4" s="6" t="s">
        <v>21</v>
      </c>
      <c r="B4" s="11">
        <v>25.66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B250-6571-45FA-BE23-549173229500}">
  <dimension ref="A1:B11"/>
  <sheetViews>
    <sheetView tabSelected="1" workbookViewId="0">
      <selection activeCell="M17" sqref="M17"/>
    </sheetView>
  </sheetViews>
  <sheetFormatPr defaultRowHeight="14.5" x14ac:dyDescent="0.35"/>
  <cols>
    <col min="1" max="1" width="11.54296875" bestFit="1" customWidth="1"/>
    <col min="2" max="2" width="14.453125" bestFit="1" customWidth="1"/>
    <col min="3" max="3" width="17.453125" bestFit="1" customWidth="1"/>
    <col min="4" max="4" width="18.26953125" bestFit="1" customWidth="1"/>
  </cols>
  <sheetData>
    <row r="1" spans="1:2" x14ac:dyDescent="0.35">
      <c r="A1" t="s">
        <v>24</v>
      </c>
      <c r="B1" t="s">
        <v>20</v>
      </c>
    </row>
    <row r="2" spans="1:2" x14ac:dyDescent="0.35">
      <c r="A2" s="5" t="s">
        <v>25</v>
      </c>
      <c r="B2">
        <v>1.86</v>
      </c>
    </row>
    <row r="3" spans="1:2" x14ac:dyDescent="0.35">
      <c r="A3" s="5" t="s">
        <v>26</v>
      </c>
      <c r="B3">
        <v>5.79</v>
      </c>
    </row>
    <row r="4" spans="1:2" x14ac:dyDescent="0.35">
      <c r="A4" s="5" t="s">
        <v>27</v>
      </c>
      <c r="B4">
        <v>14.24</v>
      </c>
    </row>
    <row r="5" spans="1:2" x14ac:dyDescent="0.35">
      <c r="A5" s="5" t="s">
        <v>28</v>
      </c>
      <c r="B5">
        <v>11.23</v>
      </c>
    </row>
    <row r="6" spans="1:2" x14ac:dyDescent="0.35">
      <c r="A6" s="5" t="s">
        <v>29</v>
      </c>
      <c r="B6">
        <v>10.6</v>
      </c>
    </row>
    <row r="7" spans="1:2" x14ac:dyDescent="0.35">
      <c r="A7" s="5" t="s">
        <v>30</v>
      </c>
      <c r="B7">
        <v>9.67</v>
      </c>
    </row>
    <row r="8" spans="1:2" x14ac:dyDescent="0.35">
      <c r="A8" s="5" t="s">
        <v>31</v>
      </c>
      <c r="B8">
        <v>11.13</v>
      </c>
    </row>
    <row r="9" spans="1:2" x14ac:dyDescent="0.35">
      <c r="A9" s="5" t="s">
        <v>32</v>
      </c>
      <c r="B9">
        <v>11.77</v>
      </c>
    </row>
    <row r="10" spans="1:2" x14ac:dyDescent="0.35">
      <c r="A10" s="5" t="s">
        <v>33</v>
      </c>
      <c r="B10">
        <v>12.08</v>
      </c>
    </row>
    <row r="11" spans="1:2" x14ac:dyDescent="0.35">
      <c r="A11" s="5" t="s">
        <v>34</v>
      </c>
      <c r="B11">
        <v>11.1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A993B-4FAC-4C57-A60C-004ACF06A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Risk Tier Analysis</vt:lpstr>
      <vt:lpstr>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Howard</dc:creator>
  <cp:lastModifiedBy>Chris Howard</cp:lastModifiedBy>
  <dcterms:created xsi:type="dcterms:W3CDTF">2026-07-03T22:05:26Z</dcterms:created>
  <dcterms:modified xsi:type="dcterms:W3CDTF">2026-07-07T20:50:08Z</dcterms:modified>
</cp:coreProperties>
</file>