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anghan/CODE/LLM-workshop/"/>
    </mc:Choice>
  </mc:AlternateContent>
  <xr:revisionPtr revIDLastSave="0" documentId="13_ncr:1_{FE9A661D-0C69-0240-9B6B-EBAC0FF8334B}" xr6:coauthVersionLast="47" xr6:coauthVersionMax="47" xr10:uidLastSave="{00000000-0000-0000-0000-000000000000}"/>
  <bookViews>
    <workbookView xWindow="1440" yWindow="2460" windowWidth="30920" windowHeight="29500" xr2:uid="{00000000-000D-0000-FFFF-FFFF00000000}"/>
  </bookViews>
  <sheets>
    <sheet name="wo Answers" sheetId="1" r:id="rId1"/>
    <sheet name="w Answers" sheetId="2" r:id="rId2"/>
    <sheet name="Distribution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1" l="1"/>
  <c r="D117" i="1"/>
  <c r="E117" i="1"/>
  <c r="F117" i="1"/>
  <c r="G117" i="1"/>
  <c r="C118" i="1"/>
  <c r="D118" i="1"/>
  <c r="E118" i="1"/>
  <c r="F118" i="1"/>
  <c r="G118" i="1"/>
  <c r="C119" i="1"/>
  <c r="D119" i="1"/>
  <c r="E119" i="1"/>
  <c r="F119" i="1"/>
  <c r="G119" i="1"/>
  <c r="C120" i="1"/>
  <c r="D120" i="1"/>
  <c r="E120" i="1"/>
  <c r="F120" i="1"/>
  <c r="G120" i="1"/>
  <c r="D116" i="1"/>
  <c r="E116" i="1"/>
  <c r="F116" i="1"/>
  <c r="G116" i="1"/>
  <c r="C116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D52" i="1"/>
  <c r="E52" i="1"/>
  <c r="F52" i="1"/>
  <c r="G52" i="1"/>
  <c r="C52" i="1"/>
  <c r="D5" i="1"/>
  <c r="E5" i="1"/>
  <c r="F5" i="1"/>
  <c r="G5" i="1"/>
  <c r="H5" i="1"/>
  <c r="I5" i="1"/>
  <c r="J5" i="1"/>
  <c r="K5" i="1"/>
  <c r="L5" i="1"/>
  <c r="M5" i="1"/>
  <c r="N5" i="1"/>
  <c r="C5" i="1"/>
  <c r="D4" i="1"/>
  <c r="E4" i="1"/>
  <c r="F4" i="1"/>
  <c r="G4" i="1"/>
  <c r="H4" i="1"/>
  <c r="I4" i="1"/>
  <c r="J4" i="1"/>
  <c r="K4" i="1"/>
  <c r="L4" i="1"/>
  <c r="M4" i="1"/>
  <c r="N4" i="1"/>
  <c r="C4" i="1"/>
  <c r="A9937" i="3"/>
  <c r="I9936" i="3"/>
  <c r="A9936" i="3"/>
  <c r="I9935" i="3"/>
  <c r="A9935" i="3"/>
  <c r="I9934" i="3"/>
  <c r="A9934" i="3"/>
  <c r="I9933" i="3"/>
  <c r="A9933" i="3"/>
  <c r="I9932" i="3"/>
  <c r="A9932" i="3"/>
  <c r="I9931" i="3"/>
  <c r="A9931" i="3"/>
  <c r="I9930" i="3"/>
  <c r="A9930" i="3"/>
  <c r="I9929" i="3"/>
  <c r="A9929" i="3"/>
  <c r="I9928" i="3"/>
  <c r="A9928" i="3"/>
  <c r="I9927" i="3"/>
  <c r="A9927" i="3"/>
  <c r="I9926" i="3"/>
  <c r="A9926" i="3"/>
  <c r="I9925" i="3"/>
  <c r="A9925" i="3"/>
  <c r="I9924" i="3"/>
  <c r="A9924" i="3"/>
  <c r="I9923" i="3"/>
  <c r="A9923" i="3"/>
  <c r="I9922" i="3"/>
  <c r="A9922" i="3"/>
  <c r="I9921" i="3"/>
  <c r="A9921" i="3"/>
  <c r="I9920" i="3"/>
  <c r="A9920" i="3"/>
  <c r="I9919" i="3"/>
  <c r="A9919" i="3"/>
  <c r="I9918" i="3"/>
  <c r="A9918" i="3"/>
  <c r="I9917" i="3"/>
  <c r="A9917" i="3"/>
  <c r="I9916" i="3"/>
  <c r="A9916" i="3"/>
  <c r="I9915" i="3"/>
  <c r="A9915" i="3"/>
  <c r="I9914" i="3"/>
  <c r="A9914" i="3"/>
  <c r="I9913" i="3"/>
  <c r="A9913" i="3"/>
  <c r="I9912" i="3"/>
  <c r="A9912" i="3"/>
  <c r="I9911" i="3"/>
  <c r="A9911" i="3"/>
  <c r="I9910" i="3"/>
  <c r="A9910" i="3"/>
  <c r="I9909" i="3"/>
  <c r="A9909" i="3"/>
  <c r="I9908" i="3"/>
  <c r="A9908" i="3"/>
  <c r="I9907" i="3"/>
  <c r="A9907" i="3"/>
  <c r="I9906" i="3"/>
  <c r="A9906" i="3"/>
  <c r="I9905" i="3"/>
  <c r="A9905" i="3"/>
  <c r="I9904" i="3"/>
  <c r="A9904" i="3"/>
  <c r="I9903" i="3"/>
  <c r="A9903" i="3"/>
  <c r="I9902" i="3"/>
  <c r="A9902" i="3"/>
  <c r="I9901" i="3"/>
  <c r="A9901" i="3"/>
  <c r="I9900" i="3"/>
  <c r="A9900" i="3"/>
  <c r="I9899" i="3"/>
  <c r="A9899" i="3"/>
  <c r="I9898" i="3"/>
  <c r="A9898" i="3"/>
  <c r="I9897" i="3"/>
  <c r="A9897" i="3"/>
  <c r="I9896" i="3"/>
  <c r="A9896" i="3"/>
  <c r="I9895" i="3"/>
  <c r="A9895" i="3"/>
  <c r="I9894" i="3"/>
  <c r="A9894" i="3"/>
  <c r="I9893" i="3"/>
  <c r="A9893" i="3"/>
  <c r="I9892" i="3"/>
  <c r="A9892" i="3"/>
  <c r="I9891" i="3"/>
  <c r="A9891" i="3"/>
  <c r="I9890" i="3"/>
  <c r="A9890" i="3"/>
  <c r="I9889" i="3"/>
  <c r="A9889" i="3"/>
  <c r="I9888" i="3"/>
  <c r="A9888" i="3"/>
  <c r="I9887" i="3"/>
  <c r="A9887" i="3"/>
  <c r="I9886" i="3"/>
  <c r="A9886" i="3"/>
  <c r="I9885" i="3"/>
  <c r="A9885" i="3"/>
  <c r="I9884" i="3"/>
  <c r="A9884" i="3"/>
  <c r="I9883" i="3"/>
  <c r="A9883" i="3"/>
  <c r="I9882" i="3"/>
  <c r="A9882" i="3"/>
  <c r="I9881" i="3"/>
  <c r="A9881" i="3"/>
  <c r="I9880" i="3"/>
  <c r="A9880" i="3"/>
  <c r="I9879" i="3"/>
  <c r="A9879" i="3"/>
  <c r="I9878" i="3"/>
  <c r="A9878" i="3"/>
  <c r="I9877" i="3"/>
  <c r="A9877" i="3"/>
  <c r="I9876" i="3"/>
  <c r="A9876" i="3"/>
  <c r="I9875" i="3"/>
  <c r="A9875" i="3"/>
  <c r="I9874" i="3"/>
  <c r="A9874" i="3"/>
  <c r="I9873" i="3"/>
  <c r="A9873" i="3"/>
  <c r="I9872" i="3"/>
  <c r="A9872" i="3"/>
  <c r="I9871" i="3"/>
  <c r="A9871" i="3"/>
  <c r="I9870" i="3"/>
  <c r="A9870" i="3"/>
  <c r="I9869" i="3"/>
  <c r="A9869" i="3"/>
  <c r="I9868" i="3"/>
  <c r="A9868" i="3"/>
  <c r="I9867" i="3"/>
  <c r="A9867" i="3"/>
  <c r="I9866" i="3"/>
  <c r="A9866" i="3"/>
  <c r="I9865" i="3"/>
  <c r="A9865" i="3"/>
  <c r="I9864" i="3"/>
  <c r="A9864" i="3"/>
  <c r="I9863" i="3"/>
  <c r="A9863" i="3"/>
  <c r="I9862" i="3"/>
  <c r="A9862" i="3"/>
  <c r="I9861" i="3"/>
  <c r="A9861" i="3"/>
  <c r="I9860" i="3"/>
  <c r="A9860" i="3"/>
  <c r="I9859" i="3"/>
  <c r="A9859" i="3"/>
  <c r="I9858" i="3"/>
  <c r="A9858" i="3"/>
  <c r="I9857" i="3"/>
  <c r="A9857" i="3"/>
  <c r="I9856" i="3"/>
  <c r="A9856" i="3"/>
  <c r="I9855" i="3"/>
  <c r="A9855" i="3"/>
  <c r="I9854" i="3"/>
  <c r="A9854" i="3"/>
  <c r="I9853" i="3"/>
  <c r="A9853" i="3"/>
  <c r="I9852" i="3"/>
  <c r="A9852" i="3"/>
  <c r="I9851" i="3"/>
  <c r="A9851" i="3"/>
  <c r="I9850" i="3"/>
  <c r="A9850" i="3"/>
  <c r="I9849" i="3"/>
  <c r="A9849" i="3"/>
  <c r="I9848" i="3"/>
  <c r="A9848" i="3"/>
  <c r="I9847" i="3"/>
  <c r="A9847" i="3"/>
  <c r="I9846" i="3"/>
  <c r="A9846" i="3"/>
  <c r="I9845" i="3"/>
  <c r="A9845" i="3"/>
  <c r="I9844" i="3"/>
  <c r="A9844" i="3"/>
  <c r="I9843" i="3"/>
  <c r="A9843" i="3"/>
  <c r="I9842" i="3"/>
  <c r="A9842" i="3"/>
  <c r="I9841" i="3"/>
  <c r="A9841" i="3"/>
  <c r="I9840" i="3"/>
  <c r="A9840" i="3"/>
  <c r="I9839" i="3"/>
  <c r="A9839" i="3"/>
  <c r="I9838" i="3"/>
  <c r="A9838" i="3"/>
  <c r="I9837" i="3"/>
  <c r="A9837" i="3"/>
  <c r="I9836" i="3"/>
  <c r="A9836" i="3"/>
  <c r="I9835" i="3"/>
  <c r="A9835" i="3"/>
  <c r="I9834" i="3"/>
  <c r="A9834" i="3"/>
  <c r="I9833" i="3"/>
  <c r="A9833" i="3"/>
  <c r="I9832" i="3"/>
  <c r="A9832" i="3"/>
  <c r="I9831" i="3"/>
  <c r="A9831" i="3"/>
  <c r="I9830" i="3"/>
  <c r="A9830" i="3"/>
  <c r="I9829" i="3"/>
  <c r="A9829" i="3"/>
  <c r="I9828" i="3"/>
  <c r="A9828" i="3"/>
  <c r="I9827" i="3"/>
  <c r="A9827" i="3"/>
  <c r="I9826" i="3"/>
  <c r="A9826" i="3"/>
  <c r="I9825" i="3"/>
  <c r="A9825" i="3"/>
  <c r="I9824" i="3"/>
  <c r="A9824" i="3"/>
  <c r="I9823" i="3"/>
  <c r="A9823" i="3"/>
  <c r="I9822" i="3"/>
  <c r="A9822" i="3"/>
  <c r="I9821" i="3"/>
  <c r="A9821" i="3"/>
  <c r="I9820" i="3"/>
  <c r="A9820" i="3"/>
  <c r="I9819" i="3"/>
  <c r="A9819" i="3"/>
  <c r="I9818" i="3"/>
  <c r="A9818" i="3"/>
  <c r="I9817" i="3"/>
  <c r="A9817" i="3"/>
  <c r="I9816" i="3"/>
  <c r="A9816" i="3"/>
  <c r="I9815" i="3"/>
  <c r="A9815" i="3"/>
  <c r="I9814" i="3"/>
  <c r="A9814" i="3"/>
  <c r="I9813" i="3"/>
  <c r="A9813" i="3"/>
  <c r="I9812" i="3"/>
  <c r="A9812" i="3"/>
  <c r="I9811" i="3"/>
  <c r="A9811" i="3"/>
  <c r="I9810" i="3"/>
  <c r="A9810" i="3"/>
  <c r="I9809" i="3"/>
  <c r="A9809" i="3"/>
  <c r="I9808" i="3"/>
  <c r="A9808" i="3"/>
  <c r="I9807" i="3"/>
  <c r="A9807" i="3"/>
  <c r="I9806" i="3"/>
  <c r="A9806" i="3"/>
  <c r="I9805" i="3"/>
  <c r="A9805" i="3"/>
  <c r="I9804" i="3"/>
  <c r="A9804" i="3"/>
  <c r="I9803" i="3"/>
  <c r="A9803" i="3"/>
  <c r="I9802" i="3"/>
  <c r="A9802" i="3"/>
  <c r="I9801" i="3"/>
  <c r="A9801" i="3"/>
  <c r="I9800" i="3"/>
  <c r="A9800" i="3"/>
  <c r="I9799" i="3"/>
  <c r="A9799" i="3"/>
  <c r="I9798" i="3"/>
  <c r="A9798" i="3"/>
  <c r="I9797" i="3"/>
  <c r="A9797" i="3"/>
  <c r="I9796" i="3"/>
  <c r="A9796" i="3"/>
  <c r="I9795" i="3"/>
  <c r="A9795" i="3"/>
  <c r="I9794" i="3"/>
  <c r="A9794" i="3"/>
  <c r="I9793" i="3"/>
  <c r="A9793" i="3"/>
  <c r="I9792" i="3"/>
  <c r="A9792" i="3"/>
  <c r="I9791" i="3"/>
  <c r="A9791" i="3"/>
  <c r="I9790" i="3"/>
  <c r="A9790" i="3"/>
  <c r="I9789" i="3"/>
  <c r="A9789" i="3"/>
  <c r="I9788" i="3"/>
  <c r="A9788" i="3"/>
  <c r="I9787" i="3"/>
  <c r="A9787" i="3"/>
  <c r="I9786" i="3"/>
  <c r="A9786" i="3"/>
  <c r="I9785" i="3"/>
  <c r="A9785" i="3"/>
  <c r="I9784" i="3"/>
  <c r="A9784" i="3"/>
  <c r="I9783" i="3"/>
  <c r="A9783" i="3"/>
  <c r="I9782" i="3"/>
  <c r="A9782" i="3"/>
  <c r="I9781" i="3"/>
  <c r="A9781" i="3"/>
  <c r="I9780" i="3"/>
  <c r="A9780" i="3"/>
  <c r="I9779" i="3"/>
  <c r="A9779" i="3"/>
  <c r="I9778" i="3"/>
  <c r="A9778" i="3"/>
  <c r="I9777" i="3"/>
  <c r="A9777" i="3"/>
  <c r="I9776" i="3"/>
  <c r="A9776" i="3"/>
  <c r="I9775" i="3"/>
  <c r="A9775" i="3"/>
  <c r="I9774" i="3"/>
  <c r="A9774" i="3"/>
  <c r="I9773" i="3"/>
  <c r="A9773" i="3"/>
  <c r="I9772" i="3"/>
  <c r="A9772" i="3"/>
  <c r="I9771" i="3"/>
  <c r="A9771" i="3"/>
  <c r="I9770" i="3"/>
  <c r="A9770" i="3"/>
  <c r="I9769" i="3"/>
  <c r="A9769" i="3"/>
  <c r="I9768" i="3"/>
  <c r="A9768" i="3"/>
  <c r="I9767" i="3"/>
  <c r="A9767" i="3"/>
  <c r="I9766" i="3"/>
  <c r="A9766" i="3"/>
  <c r="I9765" i="3"/>
  <c r="A9765" i="3"/>
  <c r="I9764" i="3"/>
  <c r="A9764" i="3"/>
  <c r="I9763" i="3"/>
  <c r="A9763" i="3"/>
  <c r="I9762" i="3"/>
  <c r="A9762" i="3"/>
  <c r="I9761" i="3"/>
  <c r="A9761" i="3"/>
  <c r="I9760" i="3"/>
  <c r="A9760" i="3"/>
  <c r="I9759" i="3"/>
  <c r="A9759" i="3"/>
  <c r="I9758" i="3"/>
  <c r="A9758" i="3"/>
  <c r="I9757" i="3"/>
  <c r="A9757" i="3"/>
  <c r="I9756" i="3"/>
  <c r="A9756" i="3"/>
  <c r="I9755" i="3"/>
  <c r="A9755" i="3"/>
  <c r="I9754" i="3"/>
  <c r="A9754" i="3"/>
  <c r="I9753" i="3"/>
  <c r="A9753" i="3"/>
  <c r="I9752" i="3"/>
  <c r="A9752" i="3"/>
  <c r="I9751" i="3"/>
  <c r="A9751" i="3"/>
  <c r="I9750" i="3"/>
  <c r="A9750" i="3"/>
  <c r="I9749" i="3"/>
  <c r="A9749" i="3"/>
  <c r="I9748" i="3"/>
  <c r="A9748" i="3"/>
  <c r="I9747" i="3"/>
  <c r="A9747" i="3"/>
  <c r="I9746" i="3"/>
  <c r="A9746" i="3"/>
  <c r="I9745" i="3"/>
  <c r="A9745" i="3"/>
  <c r="I9744" i="3"/>
  <c r="A9744" i="3"/>
  <c r="I9743" i="3"/>
  <c r="A9743" i="3"/>
  <c r="I9742" i="3"/>
  <c r="A9742" i="3"/>
  <c r="I9741" i="3"/>
  <c r="A9741" i="3"/>
  <c r="I9740" i="3"/>
  <c r="A9740" i="3"/>
  <c r="I9739" i="3"/>
  <c r="A9739" i="3"/>
  <c r="I9738" i="3"/>
  <c r="A9738" i="3"/>
  <c r="I9737" i="3"/>
  <c r="A9737" i="3"/>
  <c r="I9736" i="3"/>
  <c r="A9736" i="3"/>
  <c r="I9735" i="3"/>
  <c r="A9735" i="3"/>
  <c r="I9734" i="3"/>
  <c r="A9734" i="3"/>
  <c r="I9733" i="3"/>
  <c r="A9733" i="3"/>
  <c r="I9732" i="3"/>
  <c r="A9732" i="3"/>
  <c r="I9731" i="3"/>
  <c r="A9731" i="3"/>
  <c r="I9730" i="3"/>
  <c r="A9730" i="3"/>
  <c r="I9729" i="3"/>
  <c r="A9729" i="3"/>
  <c r="I9728" i="3"/>
  <c r="A9728" i="3"/>
  <c r="I9727" i="3"/>
  <c r="A9727" i="3"/>
  <c r="I9726" i="3"/>
  <c r="A9726" i="3"/>
  <c r="I9725" i="3"/>
  <c r="A9725" i="3"/>
  <c r="I9724" i="3"/>
  <c r="A9724" i="3"/>
  <c r="I9723" i="3"/>
  <c r="A9723" i="3"/>
  <c r="I9722" i="3"/>
  <c r="A9722" i="3"/>
  <c r="I9721" i="3"/>
  <c r="A9721" i="3"/>
  <c r="I9720" i="3"/>
  <c r="A9720" i="3"/>
  <c r="I9719" i="3"/>
  <c r="A9719" i="3"/>
  <c r="I9718" i="3"/>
  <c r="A9718" i="3"/>
  <c r="I9717" i="3"/>
  <c r="A9717" i="3"/>
  <c r="I9716" i="3"/>
  <c r="A9716" i="3"/>
  <c r="I9715" i="3"/>
  <c r="A9715" i="3"/>
  <c r="I9714" i="3"/>
  <c r="A9714" i="3"/>
  <c r="I9713" i="3"/>
  <c r="A9713" i="3"/>
  <c r="I9712" i="3"/>
  <c r="A9712" i="3"/>
  <c r="I9711" i="3"/>
  <c r="A9711" i="3"/>
  <c r="I9710" i="3"/>
  <c r="A9710" i="3"/>
  <c r="I9709" i="3"/>
  <c r="A9709" i="3"/>
  <c r="I9708" i="3"/>
  <c r="A9708" i="3"/>
  <c r="I9707" i="3"/>
  <c r="A9707" i="3"/>
  <c r="I9706" i="3"/>
  <c r="A9706" i="3"/>
  <c r="I9705" i="3"/>
  <c r="A9705" i="3"/>
  <c r="I9704" i="3"/>
  <c r="A9704" i="3"/>
  <c r="I9703" i="3"/>
  <c r="A9703" i="3"/>
  <c r="I9702" i="3"/>
  <c r="A9702" i="3"/>
  <c r="I9701" i="3"/>
  <c r="A9701" i="3"/>
  <c r="I9700" i="3"/>
  <c r="A9700" i="3"/>
  <c r="I9699" i="3"/>
  <c r="A9699" i="3"/>
  <c r="I9698" i="3"/>
  <c r="A9698" i="3"/>
  <c r="I9697" i="3"/>
  <c r="A9697" i="3"/>
  <c r="I9696" i="3"/>
  <c r="A9696" i="3"/>
  <c r="I9695" i="3"/>
  <c r="A9695" i="3"/>
  <c r="I9694" i="3"/>
  <c r="A9694" i="3"/>
  <c r="I9693" i="3"/>
  <c r="A9693" i="3"/>
  <c r="I9692" i="3"/>
  <c r="A9692" i="3"/>
  <c r="I9691" i="3"/>
  <c r="A9691" i="3"/>
  <c r="I9690" i="3"/>
  <c r="A9690" i="3"/>
  <c r="I9689" i="3"/>
  <c r="A9689" i="3"/>
  <c r="I9688" i="3"/>
  <c r="A9688" i="3"/>
  <c r="I9687" i="3"/>
  <c r="A9687" i="3"/>
  <c r="I9686" i="3"/>
  <c r="A9686" i="3"/>
  <c r="I9685" i="3"/>
  <c r="A9685" i="3"/>
  <c r="I9684" i="3"/>
  <c r="A9684" i="3"/>
  <c r="I9683" i="3"/>
  <c r="A9683" i="3"/>
  <c r="I9682" i="3"/>
  <c r="A9682" i="3"/>
  <c r="I9681" i="3"/>
  <c r="A9681" i="3"/>
  <c r="I9680" i="3"/>
  <c r="A9680" i="3"/>
  <c r="I9679" i="3"/>
  <c r="A9679" i="3"/>
  <c r="I9678" i="3"/>
  <c r="A9678" i="3"/>
  <c r="I9677" i="3"/>
  <c r="A9677" i="3"/>
  <c r="I9676" i="3"/>
  <c r="A9676" i="3"/>
  <c r="I9675" i="3"/>
  <c r="A9675" i="3"/>
  <c r="I9674" i="3"/>
  <c r="A9674" i="3"/>
  <c r="I9673" i="3"/>
  <c r="A9673" i="3"/>
  <c r="I9672" i="3"/>
  <c r="A9672" i="3"/>
  <c r="I9671" i="3"/>
  <c r="A9671" i="3"/>
  <c r="I9670" i="3"/>
  <c r="A9670" i="3"/>
  <c r="I9669" i="3"/>
  <c r="A9669" i="3"/>
  <c r="I9668" i="3"/>
  <c r="A9668" i="3"/>
  <c r="I9667" i="3"/>
  <c r="A9667" i="3"/>
  <c r="I9666" i="3"/>
  <c r="A9666" i="3"/>
  <c r="I9665" i="3"/>
  <c r="A9665" i="3"/>
  <c r="I9664" i="3"/>
  <c r="A9664" i="3"/>
  <c r="I9663" i="3"/>
  <c r="A9663" i="3"/>
  <c r="I9662" i="3"/>
  <c r="A9662" i="3"/>
  <c r="I9661" i="3"/>
  <c r="A9661" i="3"/>
  <c r="I9660" i="3"/>
  <c r="A9660" i="3"/>
  <c r="I9659" i="3"/>
  <c r="A9659" i="3"/>
  <c r="I9658" i="3"/>
  <c r="A9658" i="3"/>
  <c r="I9657" i="3"/>
  <c r="A9657" i="3"/>
  <c r="I9656" i="3"/>
  <c r="A9656" i="3"/>
  <c r="I9655" i="3"/>
  <c r="A9655" i="3"/>
  <c r="I9654" i="3"/>
  <c r="A9654" i="3"/>
  <c r="I9653" i="3"/>
  <c r="A9653" i="3"/>
  <c r="I9652" i="3"/>
  <c r="A9652" i="3"/>
  <c r="I9651" i="3"/>
  <c r="A9651" i="3"/>
  <c r="I9650" i="3"/>
  <c r="A9650" i="3"/>
  <c r="I9649" i="3"/>
  <c r="A9649" i="3"/>
  <c r="I9648" i="3"/>
  <c r="A9648" i="3"/>
  <c r="I9647" i="3"/>
  <c r="A9647" i="3"/>
  <c r="I9646" i="3"/>
  <c r="A9646" i="3"/>
  <c r="I9645" i="3"/>
  <c r="A9645" i="3"/>
  <c r="I9644" i="3"/>
  <c r="A9644" i="3"/>
  <c r="I9643" i="3"/>
  <c r="A9643" i="3"/>
  <c r="I9642" i="3"/>
  <c r="A9642" i="3"/>
  <c r="I9641" i="3"/>
  <c r="A9641" i="3"/>
  <c r="I9640" i="3"/>
  <c r="A9640" i="3"/>
  <c r="I9639" i="3"/>
  <c r="A9639" i="3"/>
  <c r="I9638" i="3"/>
  <c r="A9638" i="3"/>
  <c r="I9637" i="3"/>
  <c r="A9637" i="3"/>
  <c r="I9636" i="3"/>
  <c r="A9636" i="3"/>
  <c r="I9635" i="3"/>
  <c r="A9635" i="3"/>
  <c r="I9634" i="3"/>
  <c r="A9634" i="3"/>
  <c r="I9633" i="3"/>
  <c r="A9633" i="3"/>
  <c r="I9632" i="3"/>
  <c r="A9632" i="3"/>
  <c r="I9631" i="3"/>
  <c r="A9631" i="3"/>
  <c r="I9630" i="3"/>
  <c r="A9630" i="3"/>
  <c r="I9629" i="3"/>
  <c r="A9629" i="3"/>
  <c r="I9628" i="3"/>
  <c r="A9628" i="3"/>
  <c r="I9627" i="3"/>
  <c r="A9627" i="3"/>
  <c r="I9626" i="3"/>
  <c r="A9626" i="3"/>
  <c r="I9625" i="3"/>
  <c r="A9625" i="3"/>
  <c r="I9624" i="3"/>
  <c r="A9624" i="3"/>
  <c r="I9623" i="3"/>
  <c r="A9623" i="3"/>
  <c r="I9622" i="3"/>
  <c r="A9622" i="3"/>
  <c r="I9621" i="3"/>
  <c r="A9621" i="3"/>
  <c r="I9620" i="3"/>
  <c r="A9620" i="3"/>
  <c r="I9619" i="3"/>
  <c r="A9619" i="3"/>
  <c r="I9618" i="3"/>
  <c r="A9618" i="3"/>
  <c r="I9617" i="3"/>
  <c r="A9617" i="3"/>
  <c r="I9616" i="3"/>
  <c r="A9616" i="3"/>
  <c r="I9615" i="3"/>
  <c r="A9615" i="3"/>
  <c r="I9614" i="3"/>
  <c r="A9614" i="3"/>
  <c r="I9613" i="3"/>
  <c r="A9613" i="3"/>
  <c r="I9612" i="3"/>
  <c r="A9612" i="3"/>
  <c r="I9611" i="3"/>
  <c r="A9611" i="3"/>
  <c r="I9610" i="3"/>
  <c r="A9610" i="3"/>
  <c r="I9609" i="3"/>
  <c r="A9609" i="3"/>
  <c r="I9608" i="3"/>
  <c r="A9608" i="3"/>
  <c r="I9607" i="3"/>
  <c r="A9607" i="3"/>
  <c r="I9606" i="3"/>
  <c r="A9606" i="3"/>
  <c r="I9605" i="3"/>
  <c r="A9605" i="3"/>
  <c r="I9604" i="3"/>
  <c r="A9604" i="3"/>
  <c r="I9603" i="3"/>
  <c r="A9603" i="3"/>
  <c r="I9602" i="3"/>
  <c r="A9602" i="3"/>
  <c r="I9601" i="3"/>
  <c r="A9601" i="3"/>
  <c r="I9600" i="3"/>
  <c r="A9600" i="3"/>
  <c r="I9599" i="3"/>
  <c r="A9599" i="3"/>
  <c r="I9598" i="3"/>
  <c r="A9598" i="3"/>
  <c r="I9597" i="3"/>
  <c r="A9597" i="3"/>
  <c r="I9596" i="3"/>
  <c r="A9596" i="3"/>
  <c r="I9595" i="3"/>
  <c r="A9595" i="3"/>
  <c r="I9594" i="3"/>
  <c r="A9594" i="3"/>
  <c r="I9593" i="3"/>
  <c r="A9593" i="3"/>
  <c r="I9592" i="3"/>
  <c r="A9592" i="3"/>
  <c r="I9591" i="3"/>
  <c r="A9591" i="3"/>
  <c r="I9590" i="3"/>
  <c r="A9590" i="3"/>
  <c r="I9589" i="3"/>
  <c r="A9589" i="3"/>
  <c r="I9588" i="3"/>
  <c r="A9588" i="3"/>
  <c r="I9587" i="3"/>
  <c r="A9587" i="3"/>
  <c r="I9586" i="3"/>
  <c r="A9586" i="3"/>
  <c r="I9585" i="3"/>
  <c r="A9585" i="3"/>
  <c r="I9584" i="3"/>
  <c r="A9584" i="3"/>
  <c r="I9583" i="3"/>
  <c r="A9583" i="3"/>
  <c r="I9582" i="3"/>
  <c r="A9582" i="3"/>
  <c r="I9581" i="3"/>
  <c r="A9581" i="3"/>
  <c r="I9580" i="3"/>
  <c r="A9580" i="3"/>
  <c r="I9579" i="3"/>
  <c r="A9579" i="3"/>
  <c r="I9578" i="3"/>
  <c r="A9578" i="3"/>
  <c r="I9577" i="3"/>
  <c r="A9577" i="3"/>
  <c r="I9576" i="3"/>
  <c r="A9576" i="3"/>
  <c r="I9575" i="3"/>
  <c r="A9575" i="3"/>
  <c r="I9574" i="3"/>
  <c r="A9574" i="3"/>
  <c r="I9573" i="3"/>
  <c r="A9573" i="3"/>
  <c r="I9572" i="3"/>
  <c r="A9572" i="3"/>
  <c r="I9571" i="3"/>
  <c r="A9571" i="3"/>
  <c r="I9570" i="3"/>
  <c r="A9570" i="3"/>
  <c r="I9569" i="3"/>
  <c r="A9569" i="3"/>
  <c r="I9568" i="3"/>
  <c r="A9568" i="3"/>
  <c r="I9567" i="3"/>
  <c r="A9567" i="3"/>
  <c r="I9566" i="3"/>
  <c r="A9566" i="3"/>
  <c r="I9565" i="3"/>
  <c r="A9565" i="3"/>
  <c r="I9564" i="3"/>
  <c r="A9564" i="3"/>
  <c r="I9563" i="3"/>
  <c r="A9563" i="3"/>
  <c r="I9562" i="3"/>
  <c r="A9562" i="3"/>
  <c r="I9561" i="3"/>
  <c r="A9561" i="3"/>
  <c r="I9560" i="3"/>
  <c r="A9560" i="3"/>
  <c r="I9559" i="3"/>
  <c r="A9559" i="3"/>
  <c r="I9558" i="3"/>
  <c r="A9558" i="3"/>
  <c r="I9557" i="3"/>
  <c r="A9557" i="3"/>
  <c r="I9556" i="3"/>
  <c r="A9556" i="3"/>
  <c r="I9555" i="3"/>
  <c r="A9555" i="3"/>
  <c r="I9554" i="3"/>
  <c r="A9554" i="3"/>
  <c r="I9553" i="3"/>
  <c r="A9553" i="3"/>
  <c r="I9552" i="3"/>
  <c r="A9552" i="3"/>
  <c r="I9551" i="3"/>
  <c r="A9551" i="3"/>
  <c r="I9550" i="3"/>
  <c r="A9550" i="3"/>
  <c r="I9549" i="3"/>
  <c r="A9549" i="3"/>
  <c r="I9548" i="3"/>
  <c r="A9548" i="3"/>
  <c r="I9547" i="3"/>
  <c r="A9547" i="3"/>
  <c r="I9546" i="3"/>
  <c r="A9546" i="3"/>
  <c r="I9545" i="3"/>
  <c r="A9545" i="3"/>
  <c r="I9544" i="3"/>
  <c r="A9544" i="3"/>
  <c r="I9543" i="3"/>
  <c r="A9543" i="3"/>
  <c r="I9542" i="3"/>
  <c r="A9542" i="3"/>
  <c r="I9541" i="3"/>
  <c r="A9541" i="3"/>
  <c r="I9540" i="3"/>
  <c r="A9540" i="3"/>
  <c r="I9539" i="3"/>
  <c r="A9539" i="3"/>
  <c r="I9538" i="3"/>
  <c r="A9538" i="3"/>
  <c r="I9537" i="3"/>
  <c r="A9537" i="3"/>
  <c r="I9536" i="3"/>
  <c r="A9536" i="3"/>
  <c r="I9535" i="3"/>
  <c r="A9535" i="3"/>
  <c r="I9534" i="3"/>
  <c r="A9534" i="3"/>
  <c r="I9533" i="3"/>
  <c r="A9533" i="3"/>
  <c r="I9532" i="3"/>
  <c r="A9532" i="3"/>
  <c r="I9531" i="3"/>
  <c r="A9531" i="3"/>
  <c r="I9530" i="3"/>
  <c r="A9530" i="3"/>
  <c r="I9529" i="3"/>
  <c r="A9529" i="3"/>
  <c r="I9528" i="3"/>
  <c r="A9528" i="3"/>
  <c r="I9527" i="3"/>
  <c r="A9527" i="3"/>
  <c r="I9526" i="3"/>
  <c r="A9526" i="3"/>
  <c r="I9525" i="3"/>
  <c r="A9525" i="3"/>
  <c r="I9524" i="3"/>
  <c r="A9524" i="3"/>
  <c r="I9523" i="3"/>
  <c r="A9523" i="3"/>
  <c r="I9522" i="3"/>
  <c r="A9522" i="3"/>
  <c r="I9521" i="3"/>
  <c r="A9521" i="3"/>
  <c r="I9520" i="3"/>
  <c r="A9520" i="3"/>
  <c r="I9519" i="3"/>
  <c r="A9519" i="3"/>
  <c r="I9518" i="3"/>
  <c r="A9518" i="3"/>
  <c r="I9517" i="3"/>
  <c r="A9517" i="3"/>
  <c r="I9516" i="3"/>
  <c r="A9516" i="3"/>
  <c r="I9515" i="3"/>
  <c r="A9515" i="3"/>
  <c r="I9514" i="3"/>
  <c r="A9514" i="3"/>
  <c r="I9513" i="3"/>
  <c r="A9513" i="3"/>
  <c r="I9512" i="3"/>
  <c r="A9512" i="3"/>
  <c r="I9511" i="3"/>
  <c r="A9511" i="3"/>
  <c r="I9510" i="3"/>
  <c r="A9510" i="3"/>
  <c r="I9509" i="3"/>
  <c r="A9509" i="3"/>
  <c r="I9508" i="3"/>
  <c r="A9508" i="3"/>
  <c r="I9507" i="3"/>
  <c r="A9507" i="3"/>
  <c r="I9506" i="3"/>
  <c r="A9506" i="3"/>
  <c r="I9505" i="3"/>
  <c r="A9505" i="3"/>
  <c r="I9504" i="3"/>
  <c r="A9504" i="3"/>
  <c r="I9503" i="3"/>
  <c r="A9503" i="3"/>
  <c r="I9502" i="3"/>
  <c r="A9502" i="3"/>
  <c r="I9501" i="3"/>
  <c r="A9501" i="3"/>
  <c r="I9500" i="3"/>
  <c r="A9500" i="3"/>
  <c r="I9499" i="3"/>
  <c r="A9499" i="3"/>
  <c r="I9498" i="3"/>
  <c r="A9498" i="3"/>
  <c r="I9497" i="3"/>
  <c r="A9497" i="3"/>
  <c r="I9496" i="3"/>
  <c r="A9496" i="3"/>
  <c r="I9495" i="3"/>
  <c r="A9495" i="3"/>
  <c r="I9494" i="3"/>
  <c r="A9494" i="3"/>
  <c r="I9493" i="3"/>
  <c r="A9493" i="3"/>
  <c r="I9492" i="3"/>
  <c r="A9492" i="3"/>
  <c r="I9491" i="3"/>
  <c r="A9491" i="3"/>
  <c r="I9490" i="3"/>
  <c r="A9490" i="3"/>
  <c r="I9489" i="3"/>
  <c r="A9489" i="3"/>
  <c r="I9488" i="3"/>
  <c r="A9488" i="3"/>
  <c r="I9487" i="3"/>
  <c r="A9487" i="3"/>
  <c r="I9486" i="3"/>
  <c r="A9486" i="3"/>
  <c r="I9485" i="3"/>
  <c r="A9485" i="3"/>
  <c r="I9484" i="3"/>
  <c r="A9484" i="3"/>
  <c r="I9483" i="3"/>
  <c r="A9483" i="3"/>
  <c r="I9482" i="3"/>
  <c r="A9482" i="3"/>
  <c r="I9481" i="3"/>
  <c r="A9481" i="3"/>
  <c r="I9480" i="3"/>
  <c r="A9480" i="3"/>
  <c r="I9479" i="3"/>
  <c r="A9479" i="3"/>
  <c r="I9478" i="3"/>
  <c r="A9478" i="3"/>
  <c r="I9477" i="3"/>
  <c r="A9477" i="3"/>
  <c r="I9476" i="3"/>
  <c r="A9476" i="3"/>
  <c r="I9475" i="3"/>
  <c r="A9475" i="3"/>
  <c r="I9474" i="3"/>
  <c r="A9474" i="3"/>
  <c r="I9473" i="3"/>
  <c r="A9473" i="3"/>
  <c r="I9472" i="3"/>
  <c r="A9472" i="3"/>
  <c r="I9471" i="3"/>
  <c r="A9471" i="3"/>
  <c r="I9470" i="3"/>
  <c r="A9470" i="3"/>
  <c r="I9469" i="3"/>
  <c r="A9469" i="3"/>
  <c r="I9468" i="3"/>
  <c r="A9468" i="3"/>
  <c r="I9467" i="3"/>
  <c r="A9467" i="3"/>
  <c r="I9466" i="3"/>
  <c r="A9466" i="3"/>
  <c r="I9465" i="3"/>
  <c r="A9465" i="3"/>
  <c r="I9464" i="3"/>
  <c r="A9464" i="3"/>
  <c r="I9463" i="3"/>
  <c r="A9463" i="3"/>
  <c r="I9462" i="3"/>
  <c r="A9462" i="3"/>
  <c r="I9461" i="3"/>
  <c r="A9461" i="3"/>
  <c r="I9460" i="3"/>
  <c r="A9460" i="3"/>
  <c r="I9459" i="3"/>
  <c r="A9459" i="3"/>
  <c r="I9458" i="3"/>
  <c r="A9458" i="3"/>
  <c r="I9457" i="3"/>
  <c r="A9457" i="3"/>
  <c r="I9456" i="3"/>
  <c r="A9456" i="3"/>
  <c r="I9455" i="3"/>
  <c r="A9455" i="3"/>
  <c r="I9454" i="3"/>
  <c r="A9454" i="3"/>
  <c r="I9453" i="3"/>
  <c r="A9453" i="3"/>
  <c r="I9452" i="3"/>
  <c r="A9452" i="3"/>
  <c r="I9451" i="3"/>
  <c r="A9451" i="3"/>
  <c r="I9450" i="3"/>
  <c r="A9450" i="3"/>
  <c r="I9449" i="3"/>
  <c r="A9449" i="3"/>
  <c r="I9448" i="3"/>
  <c r="A9448" i="3"/>
  <c r="I9447" i="3"/>
  <c r="A9447" i="3"/>
  <c r="I9446" i="3"/>
  <c r="A9446" i="3"/>
  <c r="I9445" i="3"/>
  <c r="A9445" i="3"/>
  <c r="I9444" i="3"/>
  <c r="A9444" i="3"/>
  <c r="I9443" i="3"/>
  <c r="A9443" i="3"/>
  <c r="I9442" i="3"/>
  <c r="A9442" i="3"/>
  <c r="I9441" i="3"/>
  <c r="A9441" i="3"/>
  <c r="I9440" i="3"/>
  <c r="A9440" i="3"/>
  <c r="I9439" i="3"/>
  <c r="A9439" i="3"/>
  <c r="I9438" i="3"/>
  <c r="A9438" i="3"/>
  <c r="I9437" i="3"/>
  <c r="A9437" i="3"/>
  <c r="I9436" i="3"/>
  <c r="A9436" i="3"/>
  <c r="I9435" i="3"/>
  <c r="A9435" i="3"/>
  <c r="I9434" i="3"/>
  <c r="A9434" i="3"/>
  <c r="I9433" i="3"/>
  <c r="A9433" i="3"/>
  <c r="I9432" i="3"/>
  <c r="A9432" i="3"/>
  <c r="I9431" i="3"/>
  <c r="A9431" i="3"/>
  <c r="I9430" i="3"/>
  <c r="A9430" i="3"/>
  <c r="I9429" i="3"/>
  <c r="A9429" i="3"/>
  <c r="I9428" i="3"/>
  <c r="A9428" i="3"/>
  <c r="I9427" i="3"/>
  <c r="A9427" i="3"/>
  <c r="I9426" i="3"/>
  <c r="A9426" i="3"/>
  <c r="I9425" i="3"/>
  <c r="A9425" i="3"/>
  <c r="I9424" i="3"/>
  <c r="A9424" i="3"/>
  <c r="I9423" i="3"/>
  <c r="A9423" i="3"/>
  <c r="I9422" i="3"/>
  <c r="A9422" i="3"/>
  <c r="I9421" i="3"/>
  <c r="A9421" i="3"/>
  <c r="I9420" i="3"/>
  <c r="A9420" i="3"/>
  <c r="I9419" i="3"/>
  <c r="A9419" i="3"/>
  <c r="I9418" i="3"/>
  <c r="A9418" i="3"/>
  <c r="I9417" i="3"/>
  <c r="A9417" i="3"/>
  <c r="I9416" i="3"/>
  <c r="A9416" i="3"/>
  <c r="I9415" i="3"/>
  <c r="A9415" i="3"/>
  <c r="I9414" i="3"/>
  <c r="A9414" i="3"/>
  <c r="I9413" i="3"/>
  <c r="A9413" i="3"/>
  <c r="I9412" i="3"/>
  <c r="A9412" i="3"/>
  <c r="I9411" i="3"/>
  <c r="A9411" i="3"/>
  <c r="I9410" i="3"/>
  <c r="A9410" i="3"/>
  <c r="I9409" i="3"/>
  <c r="A9409" i="3"/>
  <c r="I9408" i="3"/>
  <c r="A9408" i="3"/>
  <c r="I9407" i="3"/>
  <c r="A9407" i="3"/>
  <c r="I9406" i="3"/>
  <c r="A9406" i="3"/>
  <c r="I9405" i="3"/>
  <c r="A9405" i="3"/>
  <c r="I9404" i="3"/>
  <c r="A9404" i="3"/>
  <c r="I9403" i="3"/>
  <c r="A9403" i="3"/>
  <c r="I9402" i="3"/>
  <c r="A9402" i="3"/>
  <c r="I9401" i="3"/>
  <c r="A9401" i="3"/>
  <c r="I9400" i="3"/>
  <c r="A9400" i="3"/>
  <c r="I9399" i="3"/>
  <c r="A9399" i="3"/>
  <c r="I9398" i="3"/>
  <c r="A9398" i="3"/>
  <c r="I9397" i="3"/>
  <c r="A9397" i="3"/>
  <c r="I9396" i="3"/>
  <c r="A9396" i="3"/>
  <c r="I9395" i="3"/>
  <c r="A9395" i="3"/>
  <c r="I9394" i="3"/>
  <c r="A9394" i="3"/>
  <c r="I9393" i="3"/>
  <c r="A9393" i="3"/>
  <c r="I9392" i="3"/>
  <c r="A9392" i="3"/>
  <c r="I9391" i="3"/>
  <c r="A9391" i="3"/>
  <c r="I9390" i="3"/>
  <c r="A9390" i="3"/>
  <c r="I9389" i="3"/>
  <c r="A9389" i="3"/>
  <c r="I9388" i="3"/>
  <c r="A9388" i="3"/>
  <c r="I9387" i="3"/>
  <c r="A9387" i="3"/>
  <c r="I9386" i="3"/>
  <c r="A9386" i="3"/>
  <c r="I9385" i="3"/>
  <c r="A9385" i="3"/>
  <c r="I9384" i="3"/>
  <c r="A9384" i="3"/>
  <c r="I9383" i="3"/>
  <c r="A9383" i="3"/>
  <c r="I9382" i="3"/>
  <c r="A9382" i="3"/>
  <c r="I9381" i="3"/>
  <c r="A9381" i="3"/>
  <c r="I9380" i="3"/>
  <c r="A9380" i="3"/>
  <c r="I9379" i="3"/>
  <c r="A9379" i="3"/>
  <c r="I9378" i="3"/>
  <c r="A9378" i="3"/>
  <c r="I9377" i="3"/>
  <c r="A9377" i="3"/>
  <c r="I9376" i="3"/>
  <c r="A9376" i="3"/>
  <c r="I9375" i="3"/>
  <c r="A9375" i="3"/>
  <c r="I9374" i="3"/>
  <c r="A9374" i="3"/>
  <c r="I9373" i="3"/>
  <c r="A9373" i="3"/>
  <c r="I9372" i="3"/>
  <c r="A9372" i="3"/>
  <c r="I9371" i="3"/>
  <c r="A9371" i="3"/>
  <c r="I9370" i="3"/>
  <c r="A9370" i="3"/>
  <c r="I9369" i="3"/>
  <c r="A9369" i="3"/>
  <c r="I9368" i="3"/>
  <c r="A9368" i="3"/>
  <c r="I9367" i="3"/>
  <c r="A9367" i="3"/>
  <c r="I9366" i="3"/>
  <c r="A9366" i="3"/>
  <c r="I9365" i="3"/>
  <c r="A9365" i="3"/>
  <c r="I9364" i="3"/>
  <c r="A9364" i="3"/>
  <c r="I9363" i="3"/>
  <c r="A9363" i="3"/>
  <c r="I9362" i="3"/>
  <c r="A9362" i="3"/>
  <c r="I9361" i="3"/>
  <c r="A9361" i="3"/>
  <c r="I9360" i="3"/>
  <c r="A9360" i="3"/>
  <c r="I9359" i="3"/>
  <c r="A9359" i="3"/>
  <c r="I9358" i="3"/>
  <c r="A9358" i="3"/>
  <c r="I9357" i="3"/>
  <c r="A9357" i="3"/>
  <c r="I9356" i="3"/>
  <c r="A9356" i="3"/>
  <c r="I9355" i="3"/>
  <c r="A9355" i="3"/>
  <c r="I9354" i="3"/>
  <c r="A9354" i="3"/>
  <c r="I9353" i="3"/>
  <c r="A9353" i="3"/>
  <c r="I9352" i="3"/>
  <c r="A9352" i="3"/>
  <c r="I9351" i="3"/>
  <c r="A9351" i="3"/>
  <c r="I9350" i="3"/>
  <c r="A9350" i="3"/>
  <c r="I9349" i="3"/>
  <c r="A9349" i="3"/>
  <c r="I9348" i="3"/>
  <c r="A9348" i="3"/>
  <c r="I9347" i="3"/>
  <c r="A9347" i="3"/>
  <c r="I9346" i="3"/>
  <c r="A9346" i="3"/>
  <c r="I9345" i="3"/>
  <c r="A9345" i="3"/>
  <c r="I9344" i="3"/>
  <c r="A9344" i="3"/>
  <c r="I9343" i="3"/>
  <c r="A9343" i="3"/>
  <c r="I9342" i="3"/>
  <c r="A9342" i="3"/>
  <c r="I9341" i="3"/>
  <c r="A9341" i="3"/>
  <c r="I9340" i="3"/>
  <c r="A9340" i="3"/>
  <c r="I9339" i="3"/>
  <c r="A9339" i="3"/>
  <c r="I9338" i="3"/>
  <c r="A9338" i="3"/>
  <c r="I9337" i="3"/>
  <c r="A9337" i="3"/>
  <c r="I9336" i="3"/>
  <c r="A9336" i="3"/>
  <c r="I9335" i="3"/>
  <c r="A9335" i="3"/>
  <c r="I9334" i="3"/>
  <c r="A9334" i="3"/>
  <c r="I9333" i="3"/>
  <c r="A9333" i="3"/>
  <c r="I9332" i="3"/>
  <c r="A9332" i="3"/>
  <c r="I9331" i="3"/>
  <c r="A9331" i="3"/>
  <c r="I9330" i="3"/>
  <c r="A9330" i="3"/>
  <c r="I9329" i="3"/>
  <c r="A9329" i="3"/>
  <c r="I9328" i="3"/>
  <c r="A9328" i="3"/>
  <c r="I9327" i="3"/>
  <c r="A9327" i="3"/>
  <c r="I9326" i="3"/>
  <c r="A9326" i="3"/>
  <c r="I9325" i="3"/>
  <c r="A9325" i="3"/>
  <c r="I9324" i="3"/>
  <c r="A9324" i="3"/>
  <c r="I9323" i="3"/>
  <c r="A9323" i="3"/>
  <c r="I9322" i="3"/>
  <c r="A9322" i="3"/>
  <c r="I9321" i="3"/>
  <c r="A9321" i="3"/>
  <c r="I9320" i="3"/>
  <c r="A9320" i="3"/>
  <c r="I9319" i="3"/>
  <c r="A9319" i="3"/>
  <c r="I9318" i="3"/>
  <c r="A9318" i="3"/>
  <c r="I9317" i="3"/>
  <c r="A9317" i="3"/>
  <c r="I9316" i="3"/>
  <c r="A9316" i="3"/>
  <c r="I9315" i="3"/>
  <c r="A9315" i="3"/>
  <c r="I9314" i="3"/>
  <c r="A9314" i="3"/>
  <c r="I9313" i="3"/>
  <c r="A9313" i="3"/>
  <c r="I9312" i="3"/>
  <c r="A9312" i="3"/>
  <c r="I9311" i="3"/>
  <c r="A9311" i="3"/>
  <c r="I9310" i="3"/>
  <c r="A9310" i="3"/>
  <c r="I9309" i="3"/>
  <c r="A9309" i="3"/>
  <c r="I9308" i="3"/>
  <c r="A9308" i="3"/>
  <c r="I9307" i="3"/>
  <c r="A9307" i="3"/>
  <c r="I9306" i="3"/>
  <c r="A9306" i="3"/>
  <c r="I9305" i="3"/>
  <c r="A9305" i="3"/>
  <c r="I9304" i="3"/>
  <c r="A9304" i="3"/>
  <c r="I9303" i="3"/>
  <c r="A9303" i="3"/>
  <c r="I9302" i="3"/>
  <c r="A9302" i="3"/>
  <c r="I9301" i="3"/>
  <c r="A9301" i="3"/>
  <c r="I9300" i="3"/>
  <c r="A9300" i="3"/>
  <c r="I9299" i="3"/>
  <c r="A9299" i="3"/>
  <c r="I9298" i="3"/>
  <c r="A9298" i="3"/>
  <c r="I9297" i="3"/>
  <c r="A9297" i="3"/>
  <c r="I9296" i="3"/>
  <c r="A9296" i="3"/>
  <c r="I9295" i="3"/>
  <c r="A9295" i="3"/>
  <c r="I9294" i="3"/>
  <c r="A9294" i="3"/>
  <c r="I9293" i="3"/>
  <c r="A9293" i="3"/>
  <c r="I9292" i="3"/>
  <c r="A9292" i="3"/>
  <c r="I9291" i="3"/>
  <c r="A9291" i="3"/>
  <c r="I9290" i="3"/>
  <c r="A9290" i="3"/>
  <c r="I9289" i="3"/>
  <c r="A9289" i="3"/>
  <c r="I9288" i="3"/>
  <c r="A9288" i="3"/>
  <c r="I9287" i="3"/>
  <c r="A9287" i="3"/>
  <c r="I9286" i="3"/>
  <c r="A9286" i="3"/>
  <c r="I9285" i="3"/>
  <c r="A9285" i="3"/>
  <c r="I9284" i="3"/>
  <c r="A9284" i="3"/>
  <c r="I9283" i="3"/>
  <c r="A9283" i="3"/>
  <c r="I9282" i="3"/>
  <c r="A9282" i="3"/>
  <c r="I9281" i="3"/>
  <c r="A9281" i="3"/>
  <c r="I9280" i="3"/>
  <c r="A9280" i="3"/>
  <c r="I9279" i="3"/>
  <c r="A9279" i="3"/>
  <c r="I9278" i="3"/>
  <c r="A9278" i="3"/>
  <c r="I9277" i="3"/>
  <c r="A9277" i="3"/>
  <c r="I9276" i="3"/>
  <c r="A9276" i="3"/>
  <c r="I9275" i="3"/>
  <c r="A9275" i="3"/>
  <c r="I9274" i="3"/>
  <c r="A9274" i="3"/>
  <c r="I9273" i="3"/>
  <c r="A9273" i="3"/>
  <c r="I9272" i="3"/>
  <c r="A9272" i="3"/>
  <c r="I9271" i="3"/>
  <c r="A9271" i="3"/>
  <c r="I9270" i="3"/>
  <c r="A9270" i="3"/>
  <c r="I9269" i="3"/>
  <c r="A9269" i="3"/>
  <c r="I9268" i="3"/>
  <c r="A9268" i="3"/>
  <c r="I9267" i="3"/>
  <c r="A9267" i="3"/>
  <c r="I9266" i="3"/>
  <c r="A9266" i="3"/>
  <c r="I9265" i="3"/>
  <c r="A9265" i="3"/>
  <c r="I9264" i="3"/>
  <c r="A9264" i="3"/>
  <c r="I9263" i="3"/>
  <c r="A9263" i="3"/>
  <c r="I9262" i="3"/>
  <c r="A9262" i="3"/>
  <c r="I9261" i="3"/>
  <c r="A9261" i="3"/>
  <c r="I9260" i="3"/>
  <c r="A9260" i="3"/>
  <c r="I9259" i="3"/>
  <c r="A9259" i="3"/>
  <c r="I9258" i="3"/>
  <c r="A9258" i="3"/>
  <c r="I9257" i="3"/>
  <c r="A9257" i="3"/>
  <c r="I9256" i="3"/>
  <c r="A9256" i="3"/>
  <c r="I9255" i="3"/>
  <c r="A9255" i="3"/>
  <c r="I9254" i="3"/>
  <c r="A9254" i="3"/>
  <c r="I9253" i="3"/>
  <c r="A9253" i="3"/>
  <c r="I9252" i="3"/>
  <c r="A9252" i="3"/>
  <c r="I9251" i="3"/>
  <c r="A9251" i="3"/>
  <c r="I9250" i="3"/>
  <c r="A9250" i="3"/>
  <c r="I9249" i="3"/>
  <c r="A9249" i="3"/>
  <c r="I9248" i="3"/>
  <c r="A9248" i="3"/>
  <c r="I9247" i="3"/>
  <c r="A9247" i="3"/>
  <c r="I9246" i="3"/>
  <c r="A9246" i="3"/>
  <c r="I9245" i="3"/>
  <c r="A9245" i="3"/>
  <c r="I9244" i="3"/>
  <c r="A9244" i="3"/>
  <c r="I9243" i="3"/>
  <c r="A9243" i="3"/>
  <c r="I9242" i="3"/>
  <c r="A9242" i="3"/>
  <c r="I9241" i="3"/>
  <c r="A9241" i="3"/>
  <c r="I9240" i="3"/>
  <c r="A9240" i="3"/>
  <c r="I9239" i="3"/>
  <c r="A9239" i="3"/>
  <c r="I9238" i="3"/>
  <c r="A9238" i="3"/>
  <c r="I9237" i="3"/>
  <c r="A9237" i="3"/>
  <c r="I9236" i="3"/>
  <c r="A9236" i="3"/>
  <c r="I9235" i="3"/>
  <c r="A9235" i="3"/>
  <c r="I9234" i="3"/>
  <c r="A9234" i="3"/>
  <c r="I9233" i="3"/>
  <c r="A9233" i="3"/>
  <c r="I9232" i="3"/>
  <c r="A9232" i="3"/>
  <c r="I9231" i="3"/>
  <c r="A9231" i="3"/>
  <c r="I9230" i="3"/>
  <c r="A9230" i="3"/>
  <c r="I9229" i="3"/>
  <c r="A9229" i="3"/>
  <c r="I9228" i="3"/>
  <c r="A9228" i="3"/>
  <c r="I9227" i="3"/>
  <c r="A9227" i="3"/>
  <c r="I9226" i="3"/>
  <c r="A9226" i="3"/>
  <c r="I9225" i="3"/>
  <c r="A9225" i="3"/>
  <c r="I9224" i="3"/>
  <c r="A9224" i="3"/>
  <c r="I9223" i="3"/>
  <c r="A9223" i="3"/>
  <c r="I9222" i="3"/>
  <c r="A9222" i="3"/>
  <c r="I9221" i="3"/>
  <c r="A9221" i="3"/>
  <c r="I9220" i="3"/>
  <c r="A9220" i="3"/>
  <c r="I9219" i="3"/>
  <c r="A9219" i="3"/>
  <c r="I9218" i="3"/>
  <c r="A9218" i="3"/>
  <c r="I9217" i="3"/>
  <c r="A9217" i="3"/>
  <c r="I9216" i="3"/>
  <c r="A9216" i="3"/>
  <c r="I9215" i="3"/>
  <c r="A9215" i="3"/>
  <c r="I9214" i="3"/>
  <c r="A9214" i="3"/>
  <c r="I9213" i="3"/>
  <c r="A9213" i="3"/>
  <c r="I9212" i="3"/>
  <c r="A9212" i="3"/>
  <c r="I9211" i="3"/>
  <c r="A9211" i="3"/>
  <c r="I9210" i="3"/>
  <c r="A9210" i="3"/>
  <c r="I9209" i="3"/>
  <c r="A9209" i="3"/>
  <c r="I9208" i="3"/>
  <c r="A9208" i="3"/>
  <c r="I9207" i="3"/>
  <c r="A9207" i="3"/>
  <c r="I9206" i="3"/>
  <c r="A9206" i="3"/>
  <c r="I9205" i="3"/>
  <c r="A9205" i="3"/>
  <c r="I9204" i="3"/>
  <c r="A9204" i="3"/>
  <c r="I9203" i="3"/>
  <c r="A9203" i="3"/>
  <c r="I9202" i="3"/>
  <c r="A9202" i="3"/>
  <c r="I9201" i="3"/>
  <c r="A9201" i="3"/>
  <c r="I9200" i="3"/>
  <c r="A9200" i="3"/>
  <c r="I9199" i="3"/>
  <c r="A9199" i="3"/>
  <c r="I9198" i="3"/>
  <c r="A9198" i="3"/>
  <c r="I9197" i="3"/>
  <c r="A9197" i="3"/>
  <c r="I9196" i="3"/>
  <c r="A9196" i="3"/>
  <c r="I9195" i="3"/>
  <c r="A9195" i="3"/>
  <c r="I9194" i="3"/>
  <c r="A9194" i="3"/>
  <c r="I9193" i="3"/>
  <c r="A9193" i="3"/>
  <c r="I9192" i="3"/>
  <c r="A9192" i="3"/>
  <c r="I9191" i="3"/>
  <c r="A9191" i="3"/>
  <c r="I9190" i="3"/>
  <c r="A9190" i="3"/>
  <c r="I9189" i="3"/>
  <c r="A9189" i="3"/>
  <c r="I9188" i="3"/>
  <c r="A9188" i="3"/>
  <c r="I9187" i="3"/>
  <c r="A9187" i="3"/>
  <c r="I9186" i="3"/>
  <c r="A9186" i="3"/>
  <c r="I9185" i="3"/>
  <c r="A9185" i="3"/>
  <c r="I9184" i="3"/>
  <c r="A9184" i="3"/>
  <c r="I9183" i="3"/>
  <c r="A9183" i="3"/>
  <c r="I9182" i="3"/>
  <c r="A9182" i="3"/>
  <c r="I9181" i="3"/>
  <c r="A9181" i="3"/>
  <c r="I9180" i="3"/>
  <c r="A9180" i="3"/>
  <c r="I9179" i="3"/>
  <c r="A9179" i="3"/>
  <c r="I9178" i="3"/>
  <c r="A9178" i="3"/>
  <c r="I9177" i="3"/>
  <c r="A9177" i="3"/>
  <c r="I9176" i="3"/>
  <c r="A9176" i="3"/>
  <c r="I9175" i="3"/>
  <c r="A9175" i="3"/>
  <c r="I9174" i="3"/>
  <c r="A9174" i="3"/>
  <c r="I9173" i="3"/>
  <c r="A9173" i="3"/>
  <c r="I9172" i="3"/>
  <c r="A9172" i="3"/>
  <c r="I9171" i="3"/>
  <c r="A9171" i="3"/>
  <c r="I9170" i="3"/>
  <c r="A9170" i="3"/>
  <c r="I9169" i="3"/>
  <c r="A9169" i="3"/>
  <c r="I9168" i="3"/>
  <c r="A9168" i="3"/>
  <c r="I9167" i="3"/>
  <c r="A9167" i="3"/>
  <c r="I9166" i="3"/>
  <c r="A9166" i="3"/>
  <c r="I9165" i="3"/>
  <c r="A9165" i="3"/>
  <c r="I9164" i="3"/>
  <c r="A9164" i="3"/>
  <c r="I9163" i="3"/>
  <c r="A9163" i="3"/>
  <c r="I9162" i="3"/>
  <c r="A9162" i="3"/>
  <c r="I9161" i="3"/>
  <c r="A9161" i="3"/>
  <c r="I9160" i="3"/>
  <c r="A9160" i="3"/>
  <c r="I9159" i="3"/>
  <c r="A9159" i="3"/>
  <c r="I9158" i="3"/>
  <c r="A9158" i="3"/>
  <c r="I9157" i="3"/>
  <c r="A9157" i="3"/>
  <c r="I9156" i="3"/>
  <c r="A9156" i="3"/>
  <c r="I9155" i="3"/>
  <c r="A9155" i="3"/>
  <c r="I9154" i="3"/>
  <c r="A9154" i="3"/>
  <c r="I9153" i="3"/>
  <c r="A9153" i="3"/>
  <c r="I9152" i="3"/>
  <c r="A9152" i="3"/>
  <c r="I9151" i="3"/>
  <c r="A9151" i="3"/>
  <c r="I9150" i="3"/>
  <c r="A9150" i="3"/>
  <c r="I9149" i="3"/>
  <c r="A9149" i="3"/>
  <c r="I9148" i="3"/>
  <c r="A9148" i="3"/>
  <c r="I9147" i="3"/>
  <c r="A9147" i="3"/>
  <c r="I9146" i="3"/>
  <c r="A9146" i="3"/>
  <c r="I9145" i="3"/>
  <c r="A9145" i="3"/>
  <c r="I9144" i="3"/>
  <c r="A9144" i="3"/>
  <c r="I9143" i="3"/>
  <c r="A9143" i="3"/>
  <c r="I9142" i="3"/>
  <c r="A9142" i="3"/>
  <c r="I9141" i="3"/>
  <c r="A9141" i="3"/>
  <c r="I9140" i="3"/>
  <c r="A9140" i="3"/>
  <c r="I9139" i="3"/>
  <c r="A9139" i="3"/>
  <c r="I9138" i="3"/>
  <c r="A9138" i="3"/>
  <c r="I9137" i="3"/>
  <c r="A9137" i="3"/>
  <c r="I9136" i="3"/>
  <c r="A9136" i="3"/>
  <c r="I9135" i="3"/>
  <c r="A9135" i="3"/>
  <c r="I9134" i="3"/>
  <c r="A9134" i="3"/>
  <c r="I9133" i="3"/>
  <c r="A9133" i="3"/>
  <c r="I9132" i="3"/>
  <c r="A9132" i="3"/>
  <c r="I9131" i="3"/>
  <c r="A9131" i="3"/>
  <c r="I9130" i="3"/>
  <c r="A9130" i="3"/>
  <c r="I9129" i="3"/>
  <c r="A9129" i="3"/>
  <c r="I9128" i="3"/>
  <c r="A9128" i="3"/>
  <c r="I9127" i="3"/>
  <c r="A9127" i="3"/>
  <c r="I9126" i="3"/>
  <c r="A9126" i="3"/>
  <c r="I9125" i="3"/>
  <c r="A9125" i="3"/>
  <c r="I9124" i="3"/>
  <c r="A9124" i="3"/>
  <c r="I9123" i="3"/>
  <c r="A9123" i="3"/>
  <c r="I9122" i="3"/>
  <c r="A9122" i="3"/>
  <c r="I9121" i="3"/>
  <c r="A9121" i="3"/>
  <c r="I9120" i="3"/>
  <c r="A9120" i="3"/>
  <c r="I9119" i="3"/>
  <c r="A9119" i="3"/>
  <c r="I9118" i="3"/>
  <c r="A9118" i="3"/>
  <c r="I9117" i="3"/>
  <c r="A9117" i="3"/>
  <c r="I9116" i="3"/>
  <c r="A9116" i="3"/>
  <c r="I9115" i="3"/>
  <c r="A9115" i="3"/>
  <c r="I9114" i="3"/>
  <c r="A9114" i="3"/>
  <c r="I9113" i="3"/>
  <c r="A9113" i="3"/>
  <c r="I9112" i="3"/>
  <c r="A9112" i="3"/>
  <c r="I9111" i="3"/>
  <c r="A9111" i="3"/>
  <c r="I9110" i="3"/>
  <c r="A9110" i="3"/>
  <c r="I9109" i="3"/>
  <c r="A9109" i="3"/>
  <c r="I9108" i="3"/>
  <c r="A9108" i="3"/>
  <c r="I9107" i="3"/>
  <c r="A9107" i="3"/>
  <c r="I9106" i="3"/>
  <c r="A9106" i="3"/>
  <c r="I9105" i="3"/>
  <c r="A9105" i="3"/>
  <c r="I9104" i="3"/>
  <c r="A9104" i="3"/>
  <c r="I9103" i="3"/>
  <c r="A9103" i="3"/>
  <c r="I9102" i="3"/>
  <c r="A9102" i="3"/>
  <c r="I9101" i="3"/>
  <c r="A9101" i="3"/>
  <c r="I9100" i="3"/>
  <c r="A9100" i="3"/>
  <c r="I9099" i="3"/>
  <c r="A9099" i="3"/>
  <c r="I9098" i="3"/>
  <c r="A9098" i="3"/>
  <c r="I9097" i="3"/>
  <c r="A9097" i="3"/>
  <c r="I9096" i="3"/>
  <c r="A9096" i="3"/>
  <c r="I9095" i="3"/>
  <c r="A9095" i="3"/>
  <c r="I9094" i="3"/>
  <c r="A9094" i="3"/>
  <c r="I9093" i="3"/>
  <c r="A9093" i="3"/>
  <c r="I9092" i="3"/>
  <c r="A9092" i="3"/>
  <c r="I9091" i="3"/>
  <c r="A9091" i="3"/>
  <c r="I9090" i="3"/>
  <c r="A9090" i="3"/>
  <c r="I9089" i="3"/>
  <c r="A9089" i="3"/>
  <c r="I9088" i="3"/>
  <c r="A9088" i="3"/>
  <c r="I9087" i="3"/>
  <c r="A9087" i="3"/>
  <c r="I9086" i="3"/>
  <c r="A9086" i="3"/>
  <c r="I9085" i="3"/>
  <c r="A9085" i="3"/>
  <c r="I9084" i="3"/>
  <c r="A9084" i="3"/>
  <c r="I9083" i="3"/>
  <c r="A9083" i="3"/>
  <c r="I9082" i="3"/>
  <c r="A9082" i="3"/>
  <c r="I9081" i="3"/>
  <c r="A9081" i="3"/>
  <c r="I9080" i="3"/>
  <c r="A9080" i="3"/>
  <c r="I9079" i="3"/>
  <c r="A9079" i="3"/>
  <c r="I9078" i="3"/>
  <c r="A9078" i="3"/>
  <c r="I9077" i="3"/>
  <c r="A9077" i="3"/>
  <c r="I9076" i="3"/>
  <c r="A9076" i="3"/>
  <c r="I9075" i="3"/>
  <c r="A9075" i="3"/>
  <c r="I9074" i="3"/>
  <c r="A9074" i="3"/>
  <c r="I9073" i="3"/>
  <c r="A9073" i="3"/>
  <c r="I9072" i="3"/>
  <c r="A9072" i="3"/>
  <c r="I9071" i="3"/>
  <c r="A9071" i="3"/>
  <c r="I9070" i="3"/>
  <c r="A9070" i="3"/>
  <c r="I9069" i="3"/>
  <c r="A9069" i="3"/>
  <c r="I9068" i="3"/>
  <c r="A9068" i="3"/>
  <c r="I9067" i="3"/>
  <c r="A9067" i="3"/>
  <c r="I9066" i="3"/>
  <c r="A9066" i="3"/>
  <c r="I9065" i="3"/>
  <c r="A9065" i="3"/>
  <c r="I9064" i="3"/>
  <c r="A9064" i="3"/>
  <c r="I9063" i="3"/>
  <c r="A9063" i="3"/>
  <c r="I9062" i="3"/>
  <c r="A9062" i="3"/>
  <c r="I9061" i="3"/>
  <c r="A9061" i="3"/>
  <c r="I9060" i="3"/>
  <c r="A9060" i="3"/>
  <c r="I9059" i="3"/>
  <c r="A9059" i="3"/>
  <c r="I9058" i="3"/>
  <c r="A9058" i="3"/>
  <c r="I9057" i="3"/>
  <c r="A9057" i="3"/>
  <c r="I9056" i="3"/>
  <c r="A9056" i="3"/>
  <c r="I9055" i="3"/>
  <c r="A9055" i="3"/>
  <c r="I9054" i="3"/>
  <c r="A9054" i="3"/>
  <c r="I9053" i="3"/>
  <c r="A9053" i="3"/>
  <c r="I9052" i="3"/>
  <c r="A9052" i="3"/>
  <c r="I9051" i="3"/>
  <c r="A9051" i="3"/>
  <c r="I9050" i="3"/>
  <c r="A9050" i="3"/>
  <c r="I9049" i="3"/>
  <c r="A9049" i="3"/>
  <c r="I9048" i="3"/>
  <c r="A9048" i="3"/>
  <c r="I9047" i="3"/>
  <c r="A9047" i="3"/>
  <c r="I9046" i="3"/>
  <c r="A9046" i="3"/>
  <c r="I9045" i="3"/>
  <c r="A9045" i="3"/>
  <c r="I9044" i="3"/>
  <c r="A9044" i="3"/>
  <c r="I9043" i="3"/>
  <c r="A9043" i="3"/>
  <c r="I9042" i="3"/>
  <c r="A9042" i="3"/>
  <c r="I9041" i="3"/>
  <c r="A9041" i="3"/>
  <c r="I9040" i="3"/>
  <c r="A9040" i="3"/>
  <c r="I9039" i="3"/>
  <c r="A9039" i="3"/>
  <c r="I9038" i="3"/>
  <c r="A9038" i="3"/>
  <c r="I9037" i="3"/>
  <c r="A9037" i="3"/>
  <c r="I9036" i="3"/>
  <c r="A9036" i="3"/>
  <c r="I9035" i="3"/>
  <c r="A9035" i="3"/>
  <c r="I9034" i="3"/>
  <c r="A9034" i="3"/>
  <c r="I9033" i="3"/>
  <c r="A9033" i="3"/>
  <c r="I9032" i="3"/>
  <c r="A9032" i="3"/>
  <c r="I9031" i="3"/>
  <c r="A9031" i="3"/>
  <c r="I9030" i="3"/>
  <c r="A9030" i="3"/>
  <c r="I9029" i="3"/>
  <c r="A9029" i="3"/>
  <c r="I9028" i="3"/>
  <c r="A9028" i="3"/>
  <c r="I9027" i="3"/>
  <c r="A9027" i="3"/>
  <c r="I9026" i="3"/>
  <c r="A9026" i="3"/>
  <c r="I9025" i="3"/>
  <c r="A9025" i="3"/>
  <c r="I9024" i="3"/>
  <c r="A9024" i="3"/>
  <c r="I9023" i="3"/>
  <c r="A9023" i="3"/>
  <c r="I9022" i="3"/>
  <c r="A9022" i="3"/>
  <c r="I9021" i="3"/>
  <c r="A9021" i="3"/>
  <c r="I9020" i="3"/>
  <c r="A9020" i="3"/>
  <c r="I9019" i="3"/>
  <c r="A9019" i="3"/>
  <c r="I9018" i="3"/>
  <c r="A9018" i="3"/>
  <c r="I9017" i="3"/>
  <c r="A9017" i="3"/>
  <c r="I9016" i="3"/>
  <c r="A9016" i="3"/>
  <c r="I9015" i="3"/>
  <c r="A9015" i="3"/>
  <c r="I9014" i="3"/>
  <c r="A9014" i="3"/>
  <c r="I9013" i="3"/>
  <c r="A9013" i="3"/>
  <c r="I9012" i="3"/>
  <c r="A9012" i="3"/>
  <c r="I9011" i="3"/>
  <c r="A9011" i="3"/>
  <c r="I9010" i="3"/>
  <c r="A9010" i="3"/>
  <c r="I9009" i="3"/>
  <c r="A9009" i="3"/>
  <c r="I9008" i="3"/>
  <c r="A9008" i="3"/>
  <c r="I9007" i="3"/>
  <c r="A9007" i="3"/>
  <c r="I9006" i="3"/>
  <c r="A9006" i="3"/>
  <c r="I9005" i="3"/>
  <c r="A9005" i="3"/>
  <c r="I9004" i="3"/>
  <c r="A9004" i="3"/>
  <c r="I9003" i="3"/>
  <c r="A9003" i="3"/>
  <c r="I9002" i="3"/>
  <c r="A9002" i="3"/>
  <c r="I9001" i="3"/>
  <c r="A9001" i="3"/>
  <c r="I9000" i="3"/>
  <c r="A9000" i="3"/>
  <c r="I8999" i="3"/>
  <c r="A8999" i="3"/>
  <c r="I8998" i="3"/>
  <c r="A8998" i="3"/>
  <c r="I8997" i="3"/>
  <c r="A8997" i="3"/>
  <c r="I8996" i="3"/>
  <c r="A8996" i="3"/>
  <c r="I8995" i="3"/>
  <c r="A8995" i="3"/>
  <c r="I8994" i="3"/>
  <c r="A8994" i="3"/>
  <c r="I8993" i="3"/>
  <c r="A8993" i="3"/>
  <c r="I8992" i="3"/>
  <c r="A8992" i="3"/>
  <c r="I8991" i="3"/>
  <c r="A8991" i="3"/>
  <c r="I8990" i="3"/>
  <c r="A8990" i="3"/>
  <c r="I8989" i="3"/>
  <c r="A8989" i="3"/>
  <c r="I8988" i="3"/>
  <c r="A8988" i="3"/>
  <c r="I8987" i="3"/>
  <c r="A8987" i="3"/>
  <c r="I8986" i="3"/>
  <c r="A8986" i="3"/>
  <c r="I8985" i="3"/>
  <c r="A8985" i="3"/>
  <c r="I8984" i="3"/>
  <c r="A8984" i="3"/>
  <c r="I8983" i="3"/>
  <c r="A8983" i="3"/>
  <c r="I8982" i="3"/>
  <c r="A8982" i="3"/>
  <c r="I8981" i="3"/>
  <c r="A8981" i="3"/>
  <c r="I8980" i="3"/>
  <c r="A8980" i="3"/>
  <c r="I8979" i="3"/>
  <c r="A8979" i="3"/>
  <c r="I8978" i="3"/>
  <c r="A8978" i="3"/>
  <c r="I8977" i="3"/>
  <c r="A8977" i="3"/>
  <c r="I8976" i="3"/>
  <c r="A8976" i="3"/>
  <c r="I8975" i="3"/>
  <c r="A8975" i="3"/>
  <c r="I8974" i="3"/>
  <c r="A8974" i="3"/>
  <c r="I8973" i="3"/>
  <c r="A8973" i="3"/>
  <c r="I8972" i="3"/>
  <c r="A8972" i="3"/>
  <c r="I8971" i="3"/>
  <c r="A8971" i="3"/>
  <c r="I8970" i="3"/>
  <c r="A8970" i="3"/>
  <c r="I8969" i="3"/>
  <c r="A8969" i="3"/>
  <c r="I8968" i="3"/>
  <c r="A8968" i="3"/>
  <c r="I8967" i="3"/>
  <c r="A8967" i="3"/>
  <c r="I8966" i="3"/>
  <c r="A8966" i="3"/>
  <c r="I8965" i="3"/>
  <c r="A8965" i="3"/>
  <c r="I8964" i="3"/>
  <c r="A8964" i="3"/>
  <c r="I8963" i="3"/>
  <c r="A8963" i="3"/>
  <c r="I8962" i="3"/>
  <c r="A8962" i="3"/>
  <c r="I8961" i="3"/>
  <c r="A8961" i="3"/>
  <c r="I8960" i="3"/>
  <c r="A8960" i="3"/>
  <c r="I8959" i="3"/>
  <c r="A8959" i="3"/>
  <c r="I8958" i="3"/>
  <c r="A8958" i="3"/>
  <c r="I8957" i="3"/>
  <c r="A8957" i="3"/>
  <c r="I8956" i="3"/>
  <c r="A8956" i="3"/>
  <c r="I8955" i="3"/>
  <c r="A8955" i="3"/>
  <c r="I8954" i="3"/>
  <c r="A8954" i="3"/>
  <c r="I8953" i="3"/>
  <c r="A8953" i="3"/>
  <c r="I8952" i="3"/>
  <c r="A8952" i="3"/>
  <c r="I8951" i="3"/>
  <c r="A8951" i="3"/>
  <c r="I8950" i="3"/>
  <c r="A8950" i="3"/>
  <c r="I8949" i="3"/>
  <c r="A8949" i="3"/>
  <c r="I8948" i="3"/>
  <c r="A8948" i="3"/>
  <c r="I8947" i="3"/>
  <c r="A8947" i="3"/>
  <c r="I8946" i="3"/>
  <c r="A8946" i="3"/>
  <c r="I8945" i="3"/>
  <c r="A8945" i="3"/>
  <c r="I8944" i="3"/>
  <c r="A8944" i="3"/>
  <c r="I8943" i="3"/>
  <c r="A8943" i="3"/>
  <c r="I8942" i="3"/>
  <c r="A8942" i="3"/>
  <c r="I8941" i="3"/>
  <c r="A8941" i="3"/>
  <c r="I8940" i="3"/>
  <c r="A8940" i="3"/>
  <c r="I8939" i="3"/>
  <c r="A8939" i="3"/>
  <c r="I8938" i="3"/>
  <c r="A8938" i="3"/>
  <c r="I8937" i="3"/>
  <c r="A8937" i="3"/>
  <c r="I8936" i="3"/>
  <c r="A8936" i="3"/>
  <c r="I8935" i="3"/>
  <c r="A8935" i="3"/>
  <c r="I8934" i="3"/>
  <c r="A8934" i="3"/>
  <c r="I8933" i="3"/>
  <c r="A8933" i="3"/>
  <c r="I8932" i="3"/>
  <c r="A8932" i="3"/>
  <c r="I8931" i="3"/>
  <c r="A8931" i="3"/>
  <c r="I8930" i="3"/>
  <c r="A8930" i="3"/>
  <c r="I8929" i="3"/>
  <c r="A8929" i="3"/>
  <c r="I8928" i="3"/>
  <c r="A8928" i="3"/>
  <c r="I8927" i="3"/>
  <c r="A8927" i="3"/>
  <c r="I8926" i="3"/>
  <c r="A8926" i="3"/>
  <c r="I8925" i="3"/>
  <c r="A8925" i="3"/>
  <c r="I8924" i="3"/>
  <c r="A8924" i="3"/>
  <c r="I8923" i="3"/>
  <c r="A8923" i="3"/>
  <c r="I8922" i="3"/>
  <c r="A8922" i="3"/>
  <c r="I8921" i="3"/>
  <c r="A8921" i="3"/>
  <c r="I8920" i="3"/>
  <c r="A8920" i="3"/>
  <c r="I8919" i="3"/>
  <c r="A8919" i="3"/>
  <c r="I8918" i="3"/>
  <c r="A8918" i="3"/>
  <c r="I8917" i="3"/>
  <c r="A8917" i="3"/>
  <c r="I8916" i="3"/>
  <c r="A8916" i="3"/>
  <c r="I8915" i="3"/>
  <c r="A8915" i="3"/>
  <c r="I8914" i="3"/>
  <c r="A8914" i="3"/>
  <c r="I8913" i="3"/>
  <c r="A8913" i="3"/>
  <c r="I8912" i="3"/>
  <c r="A8912" i="3"/>
  <c r="I8911" i="3"/>
  <c r="A8911" i="3"/>
  <c r="I8910" i="3"/>
  <c r="A8910" i="3"/>
  <c r="I8909" i="3"/>
  <c r="A8909" i="3"/>
  <c r="I8908" i="3"/>
  <c r="A8908" i="3"/>
  <c r="I8907" i="3"/>
  <c r="A8907" i="3"/>
  <c r="I8906" i="3"/>
  <c r="A8906" i="3"/>
  <c r="I8905" i="3"/>
  <c r="A8905" i="3"/>
  <c r="I8904" i="3"/>
  <c r="A8904" i="3"/>
  <c r="I8903" i="3"/>
  <c r="A8903" i="3"/>
  <c r="I8902" i="3"/>
  <c r="A8902" i="3"/>
  <c r="I8901" i="3"/>
  <c r="A8901" i="3"/>
  <c r="I8900" i="3"/>
  <c r="A8900" i="3"/>
  <c r="I8899" i="3"/>
  <c r="A8899" i="3"/>
  <c r="I8898" i="3"/>
  <c r="A8898" i="3"/>
  <c r="I8897" i="3"/>
  <c r="A8897" i="3"/>
  <c r="I8896" i="3"/>
  <c r="A8896" i="3"/>
  <c r="I8895" i="3"/>
  <c r="A8895" i="3"/>
  <c r="I8894" i="3"/>
  <c r="A8894" i="3"/>
  <c r="I8893" i="3"/>
  <c r="A8893" i="3"/>
  <c r="I8892" i="3"/>
  <c r="A8892" i="3"/>
  <c r="I8891" i="3"/>
  <c r="A8891" i="3"/>
  <c r="I8890" i="3"/>
  <c r="A8890" i="3"/>
  <c r="I8889" i="3"/>
  <c r="A8889" i="3"/>
  <c r="I8888" i="3"/>
  <c r="A8888" i="3"/>
  <c r="I8887" i="3"/>
  <c r="A8887" i="3"/>
  <c r="I8886" i="3"/>
  <c r="A8886" i="3"/>
  <c r="I8885" i="3"/>
  <c r="A8885" i="3"/>
  <c r="I8884" i="3"/>
  <c r="A8884" i="3"/>
  <c r="I8883" i="3"/>
  <c r="A8883" i="3"/>
  <c r="I8882" i="3"/>
  <c r="A8882" i="3"/>
  <c r="I8881" i="3"/>
  <c r="A8881" i="3"/>
  <c r="I8880" i="3"/>
  <c r="A8880" i="3"/>
  <c r="I8879" i="3"/>
  <c r="A8879" i="3"/>
  <c r="I8878" i="3"/>
  <c r="A8878" i="3"/>
  <c r="I8877" i="3"/>
  <c r="A8877" i="3"/>
  <c r="I8876" i="3"/>
  <c r="A8876" i="3"/>
  <c r="I8875" i="3"/>
  <c r="A8875" i="3"/>
  <c r="I8874" i="3"/>
  <c r="A8874" i="3"/>
  <c r="I8873" i="3"/>
  <c r="A8873" i="3"/>
  <c r="I8872" i="3"/>
  <c r="A8872" i="3"/>
  <c r="I8871" i="3"/>
  <c r="A8871" i="3"/>
  <c r="I8870" i="3"/>
  <c r="A8870" i="3"/>
  <c r="I8869" i="3"/>
  <c r="A8869" i="3"/>
  <c r="I8868" i="3"/>
  <c r="A8868" i="3"/>
  <c r="I8867" i="3"/>
  <c r="A8867" i="3"/>
  <c r="I8866" i="3"/>
  <c r="A8866" i="3"/>
  <c r="I8865" i="3"/>
  <c r="A8865" i="3"/>
  <c r="I8864" i="3"/>
  <c r="A8864" i="3"/>
  <c r="I8863" i="3"/>
  <c r="A8863" i="3"/>
  <c r="I8862" i="3"/>
  <c r="A8862" i="3"/>
  <c r="I8861" i="3"/>
  <c r="A8861" i="3"/>
  <c r="I8860" i="3"/>
  <c r="A8860" i="3"/>
  <c r="I8859" i="3"/>
  <c r="A8859" i="3"/>
  <c r="I8858" i="3"/>
  <c r="A8858" i="3"/>
  <c r="I8857" i="3"/>
  <c r="A8857" i="3"/>
  <c r="I8856" i="3"/>
  <c r="A8856" i="3"/>
  <c r="I8855" i="3"/>
  <c r="A8855" i="3"/>
  <c r="I8854" i="3"/>
  <c r="A8854" i="3"/>
  <c r="I8853" i="3"/>
  <c r="A8853" i="3"/>
  <c r="I8852" i="3"/>
  <c r="A8852" i="3"/>
  <c r="I8851" i="3"/>
  <c r="A8851" i="3"/>
  <c r="I8850" i="3"/>
  <c r="A8850" i="3"/>
  <c r="I8849" i="3"/>
  <c r="A8849" i="3"/>
  <c r="I8848" i="3"/>
  <c r="A8848" i="3"/>
  <c r="I8847" i="3"/>
  <c r="A8847" i="3"/>
  <c r="I8846" i="3"/>
  <c r="A8846" i="3"/>
  <c r="I8845" i="3"/>
  <c r="A8845" i="3"/>
  <c r="I8844" i="3"/>
  <c r="A8844" i="3"/>
  <c r="I8843" i="3"/>
  <c r="A8843" i="3"/>
  <c r="I8842" i="3"/>
  <c r="A8842" i="3"/>
  <c r="I8841" i="3"/>
  <c r="A8841" i="3"/>
  <c r="I8840" i="3"/>
  <c r="A8840" i="3"/>
  <c r="I8839" i="3"/>
  <c r="A8839" i="3"/>
  <c r="I8838" i="3"/>
  <c r="A8838" i="3"/>
  <c r="I8837" i="3"/>
  <c r="A8837" i="3"/>
  <c r="I8836" i="3"/>
  <c r="A8836" i="3"/>
  <c r="I8835" i="3"/>
  <c r="A8835" i="3"/>
  <c r="I8834" i="3"/>
  <c r="A8834" i="3"/>
  <c r="I8833" i="3"/>
  <c r="A8833" i="3"/>
  <c r="I8832" i="3"/>
  <c r="A8832" i="3"/>
  <c r="I8831" i="3"/>
  <c r="A8831" i="3"/>
  <c r="I8830" i="3"/>
  <c r="A8830" i="3"/>
  <c r="I8829" i="3"/>
  <c r="A8829" i="3"/>
  <c r="I8828" i="3"/>
  <c r="A8828" i="3"/>
  <c r="I8827" i="3"/>
  <c r="A8827" i="3"/>
  <c r="I8826" i="3"/>
  <c r="A8826" i="3"/>
  <c r="I8825" i="3"/>
  <c r="A8825" i="3"/>
  <c r="I8824" i="3"/>
  <c r="A8824" i="3"/>
  <c r="I8823" i="3"/>
  <c r="A8823" i="3"/>
  <c r="I8822" i="3"/>
  <c r="A8822" i="3"/>
  <c r="I8821" i="3"/>
  <c r="A8821" i="3"/>
  <c r="I8820" i="3"/>
  <c r="A8820" i="3"/>
  <c r="I8819" i="3"/>
  <c r="A8819" i="3"/>
  <c r="I8818" i="3"/>
  <c r="A8818" i="3"/>
  <c r="I8817" i="3"/>
  <c r="A8817" i="3"/>
  <c r="I8816" i="3"/>
  <c r="A8816" i="3"/>
  <c r="I8815" i="3"/>
  <c r="A8815" i="3"/>
  <c r="I8814" i="3"/>
  <c r="A8814" i="3"/>
  <c r="I8813" i="3"/>
  <c r="A8813" i="3"/>
  <c r="I8812" i="3"/>
  <c r="A8812" i="3"/>
  <c r="I8811" i="3"/>
  <c r="A8811" i="3"/>
  <c r="I8810" i="3"/>
  <c r="A8810" i="3"/>
  <c r="I8809" i="3"/>
  <c r="A8809" i="3"/>
  <c r="I8808" i="3"/>
  <c r="A8808" i="3"/>
  <c r="I8807" i="3"/>
  <c r="A8807" i="3"/>
  <c r="I8806" i="3"/>
  <c r="A8806" i="3"/>
  <c r="I8805" i="3"/>
  <c r="A8805" i="3"/>
  <c r="I8804" i="3"/>
  <c r="A8804" i="3"/>
  <c r="I8803" i="3"/>
  <c r="A8803" i="3"/>
  <c r="I8802" i="3"/>
  <c r="A8802" i="3"/>
  <c r="I8801" i="3"/>
  <c r="A8801" i="3"/>
  <c r="I8800" i="3"/>
  <c r="A8800" i="3"/>
  <c r="I8799" i="3"/>
  <c r="A8799" i="3"/>
  <c r="I8798" i="3"/>
  <c r="A8798" i="3"/>
  <c r="I8797" i="3"/>
  <c r="A8797" i="3"/>
  <c r="I8796" i="3"/>
  <c r="A8796" i="3"/>
  <c r="I8795" i="3"/>
  <c r="A8795" i="3"/>
  <c r="I8794" i="3"/>
  <c r="A8794" i="3"/>
  <c r="I8793" i="3"/>
  <c r="A8793" i="3"/>
  <c r="I8792" i="3"/>
  <c r="A8792" i="3"/>
  <c r="I8791" i="3"/>
  <c r="A8791" i="3"/>
  <c r="I8790" i="3"/>
  <c r="A8790" i="3"/>
  <c r="I8789" i="3"/>
  <c r="A8789" i="3"/>
  <c r="I8788" i="3"/>
  <c r="A8788" i="3"/>
  <c r="I8787" i="3"/>
  <c r="A8787" i="3"/>
  <c r="I8786" i="3"/>
  <c r="A8786" i="3"/>
  <c r="I8785" i="3"/>
  <c r="A8785" i="3"/>
  <c r="I8784" i="3"/>
  <c r="A8784" i="3"/>
  <c r="I8783" i="3"/>
  <c r="A8783" i="3"/>
  <c r="I8782" i="3"/>
  <c r="A8782" i="3"/>
  <c r="I8781" i="3"/>
  <c r="A8781" i="3"/>
  <c r="I8780" i="3"/>
  <c r="A8780" i="3"/>
  <c r="I8779" i="3"/>
  <c r="A8779" i="3"/>
  <c r="I8778" i="3"/>
  <c r="A8778" i="3"/>
  <c r="I8777" i="3"/>
  <c r="A8777" i="3"/>
  <c r="I8776" i="3"/>
  <c r="A8776" i="3"/>
  <c r="I8775" i="3"/>
  <c r="A8775" i="3"/>
  <c r="I8774" i="3"/>
  <c r="A8774" i="3"/>
  <c r="I8773" i="3"/>
  <c r="A8773" i="3"/>
  <c r="I8772" i="3"/>
  <c r="A8772" i="3"/>
  <c r="I8771" i="3"/>
  <c r="A8771" i="3"/>
  <c r="I8770" i="3"/>
  <c r="A8770" i="3"/>
  <c r="I8769" i="3"/>
  <c r="A8769" i="3"/>
  <c r="I8768" i="3"/>
  <c r="A8768" i="3"/>
  <c r="I8767" i="3"/>
  <c r="A8767" i="3"/>
  <c r="I8766" i="3"/>
  <c r="A8766" i="3"/>
  <c r="I8765" i="3"/>
  <c r="A8765" i="3"/>
  <c r="I8764" i="3"/>
  <c r="A8764" i="3"/>
  <c r="I8763" i="3"/>
  <c r="A8763" i="3"/>
  <c r="I8762" i="3"/>
  <c r="A8762" i="3"/>
  <c r="I8761" i="3"/>
  <c r="A8761" i="3"/>
  <c r="I8760" i="3"/>
  <c r="A8760" i="3"/>
  <c r="I8759" i="3"/>
  <c r="A8759" i="3"/>
  <c r="I8758" i="3"/>
  <c r="A8758" i="3"/>
  <c r="I8757" i="3"/>
  <c r="A8757" i="3"/>
  <c r="I8756" i="3"/>
  <c r="A8756" i="3"/>
  <c r="I8755" i="3"/>
  <c r="A8755" i="3"/>
  <c r="I8754" i="3"/>
  <c r="A8754" i="3"/>
  <c r="I8753" i="3"/>
  <c r="A8753" i="3"/>
  <c r="I8752" i="3"/>
  <c r="A8752" i="3"/>
  <c r="I8751" i="3"/>
  <c r="A8751" i="3"/>
  <c r="I8750" i="3"/>
  <c r="A8750" i="3"/>
  <c r="I8749" i="3"/>
  <c r="A8749" i="3"/>
  <c r="I8748" i="3"/>
  <c r="A8748" i="3"/>
  <c r="I8747" i="3"/>
  <c r="A8747" i="3"/>
  <c r="I8746" i="3"/>
  <c r="A8746" i="3"/>
  <c r="I8745" i="3"/>
  <c r="A8745" i="3"/>
  <c r="I8744" i="3"/>
  <c r="A8744" i="3"/>
  <c r="I8743" i="3"/>
  <c r="A8743" i="3"/>
  <c r="I8742" i="3"/>
  <c r="A8742" i="3"/>
  <c r="I8741" i="3"/>
  <c r="A8741" i="3"/>
  <c r="I8740" i="3"/>
  <c r="A8740" i="3"/>
  <c r="I8739" i="3"/>
  <c r="A8739" i="3"/>
  <c r="I8738" i="3"/>
  <c r="A8738" i="3"/>
  <c r="I8737" i="3"/>
  <c r="A8737" i="3"/>
  <c r="I8736" i="3"/>
  <c r="A8736" i="3"/>
  <c r="I8735" i="3"/>
  <c r="A8735" i="3"/>
  <c r="I8734" i="3"/>
  <c r="A8734" i="3"/>
  <c r="I8733" i="3"/>
  <c r="A8733" i="3"/>
  <c r="I8732" i="3"/>
  <c r="A8732" i="3"/>
  <c r="I8731" i="3"/>
  <c r="A8731" i="3"/>
  <c r="I8730" i="3"/>
  <c r="A8730" i="3"/>
  <c r="I8729" i="3"/>
  <c r="A8729" i="3"/>
  <c r="I8728" i="3"/>
  <c r="A8728" i="3"/>
  <c r="I8727" i="3"/>
  <c r="A8727" i="3"/>
  <c r="I8726" i="3"/>
  <c r="A8726" i="3"/>
  <c r="I8725" i="3"/>
  <c r="A8725" i="3"/>
  <c r="I8724" i="3"/>
  <c r="A8724" i="3"/>
  <c r="I8723" i="3"/>
  <c r="A8723" i="3"/>
  <c r="I8722" i="3"/>
  <c r="A8722" i="3"/>
  <c r="I8721" i="3"/>
  <c r="A8721" i="3"/>
  <c r="I8720" i="3"/>
  <c r="A8720" i="3"/>
  <c r="I8719" i="3"/>
  <c r="A8719" i="3"/>
  <c r="I8718" i="3"/>
  <c r="A8718" i="3"/>
  <c r="I8717" i="3"/>
  <c r="A8717" i="3"/>
  <c r="I8716" i="3"/>
  <c r="A8716" i="3"/>
  <c r="I8715" i="3"/>
  <c r="A8715" i="3"/>
  <c r="I8714" i="3"/>
  <c r="A8714" i="3"/>
  <c r="I8713" i="3"/>
  <c r="A8713" i="3"/>
  <c r="I8712" i="3"/>
  <c r="A8712" i="3"/>
  <c r="I8711" i="3"/>
  <c r="A8711" i="3"/>
  <c r="I8710" i="3"/>
  <c r="A8710" i="3"/>
  <c r="I8709" i="3"/>
  <c r="A8709" i="3"/>
  <c r="I8708" i="3"/>
  <c r="A8708" i="3"/>
  <c r="I8707" i="3"/>
  <c r="A8707" i="3"/>
  <c r="I8706" i="3"/>
  <c r="A8706" i="3"/>
  <c r="I8705" i="3"/>
  <c r="A8705" i="3"/>
  <c r="I8704" i="3"/>
  <c r="A8704" i="3"/>
  <c r="I8703" i="3"/>
  <c r="A8703" i="3"/>
  <c r="I8702" i="3"/>
  <c r="A8702" i="3"/>
  <c r="I8701" i="3"/>
  <c r="A8701" i="3"/>
  <c r="I8700" i="3"/>
  <c r="A8700" i="3"/>
  <c r="I8699" i="3"/>
  <c r="A8699" i="3"/>
  <c r="I8698" i="3"/>
  <c r="A8698" i="3"/>
  <c r="I8697" i="3"/>
  <c r="A8697" i="3"/>
  <c r="I8696" i="3"/>
  <c r="A8696" i="3"/>
  <c r="I8695" i="3"/>
  <c r="A8695" i="3"/>
  <c r="I8694" i="3"/>
  <c r="A8694" i="3"/>
  <c r="I8693" i="3"/>
  <c r="A8693" i="3"/>
  <c r="I8692" i="3"/>
  <c r="A8692" i="3"/>
  <c r="I8691" i="3"/>
  <c r="A8691" i="3"/>
  <c r="I8690" i="3"/>
  <c r="A8690" i="3"/>
  <c r="I8689" i="3"/>
  <c r="A8689" i="3"/>
  <c r="I8688" i="3"/>
  <c r="A8688" i="3"/>
  <c r="I8687" i="3"/>
  <c r="A8687" i="3"/>
  <c r="I8686" i="3"/>
  <c r="A8686" i="3"/>
  <c r="I8685" i="3"/>
  <c r="A8685" i="3"/>
  <c r="I8684" i="3"/>
  <c r="A8684" i="3"/>
  <c r="I8683" i="3"/>
  <c r="A8683" i="3"/>
  <c r="I8682" i="3"/>
  <c r="A8682" i="3"/>
  <c r="I8681" i="3"/>
  <c r="A8681" i="3"/>
  <c r="I8680" i="3"/>
  <c r="A8680" i="3"/>
  <c r="I8679" i="3"/>
  <c r="A8679" i="3"/>
  <c r="I8678" i="3"/>
  <c r="A8678" i="3"/>
  <c r="I8677" i="3"/>
  <c r="A8677" i="3"/>
  <c r="I8676" i="3"/>
  <c r="A8676" i="3"/>
  <c r="I8675" i="3"/>
  <c r="A8675" i="3"/>
  <c r="I8674" i="3"/>
  <c r="A8674" i="3"/>
  <c r="I8673" i="3"/>
  <c r="A8673" i="3"/>
  <c r="I8672" i="3"/>
  <c r="A8672" i="3"/>
  <c r="I8671" i="3"/>
  <c r="A8671" i="3"/>
  <c r="I8670" i="3"/>
  <c r="A8670" i="3"/>
  <c r="I8669" i="3"/>
  <c r="A8669" i="3"/>
  <c r="I8668" i="3"/>
  <c r="A8668" i="3"/>
  <c r="I8667" i="3"/>
  <c r="A8667" i="3"/>
  <c r="I8666" i="3"/>
  <c r="A8666" i="3"/>
  <c r="I8665" i="3"/>
  <c r="A8665" i="3"/>
  <c r="I8664" i="3"/>
  <c r="A8664" i="3"/>
  <c r="I8663" i="3"/>
  <c r="A8663" i="3"/>
  <c r="I8662" i="3"/>
  <c r="A8662" i="3"/>
  <c r="I8661" i="3"/>
  <c r="A8661" i="3"/>
  <c r="I8660" i="3"/>
  <c r="A8660" i="3"/>
  <c r="I8659" i="3"/>
  <c r="A8659" i="3"/>
  <c r="I8658" i="3"/>
  <c r="A8658" i="3"/>
  <c r="I8657" i="3"/>
  <c r="A8657" i="3"/>
  <c r="I8656" i="3"/>
  <c r="A8656" i="3"/>
  <c r="I8655" i="3"/>
  <c r="A8655" i="3"/>
  <c r="I8654" i="3"/>
  <c r="A8654" i="3"/>
  <c r="I8653" i="3"/>
  <c r="A8653" i="3"/>
  <c r="I8652" i="3"/>
  <c r="A8652" i="3"/>
  <c r="I8651" i="3"/>
  <c r="A8651" i="3"/>
  <c r="I8650" i="3"/>
  <c r="A8650" i="3"/>
  <c r="I8649" i="3"/>
  <c r="A8649" i="3"/>
  <c r="I8648" i="3"/>
  <c r="A8648" i="3"/>
  <c r="I8647" i="3"/>
  <c r="A8647" i="3"/>
  <c r="I8646" i="3"/>
  <c r="A8646" i="3"/>
  <c r="I8645" i="3"/>
  <c r="A8645" i="3"/>
  <c r="I8644" i="3"/>
  <c r="A8644" i="3"/>
  <c r="I8643" i="3"/>
  <c r="A8643" i="3"/>
  <c r="I8642" i="3"/>
  <c r="A8642" i="3"/>
  <c r="I8641" i="3"/>
  <c r="A8641" i="3"/>
  <c r="I8640" i="3"/>
  <c r="A8640" i="3"/>
  <c r="I8639" i="3"/>
  <c r="A8639" i="3"/>
  <c r="I8638" i="3"/>
  <c r="A8638" i="3"/>
  <c r="I8637" i="3"/>
  <c r="A8637" i="3"/>
  <c r="I8636" i="3"/>
  <c r="A8636" i="3"/>
  <c r="I8635" i="3"/>
  <c r="A8635" i="3"/>
  <c r="I8634" i="3"/>
  <c r="A8634" i="3"/>
  <c r="I8633" i="3"/>
  <c r="A8633" i="3"/>
  <c r="I8632" i="3"/>
  <c r="A8632" i="3"/>
  <c r="I8631" i="3"/>
  <c r="A8631" i="3"/>
  <c r="I8630" i="3"/>
  <c r="A8630" i="3"/>
  <c r="I8629" i="3"/>
  <c r="A8629" i="3"/>
  <c r="I8628" i="3"/>
  <c r="A8628" i="3"/>
  <c r="I8627" i="3"/>
  <c r="A8627" i="3"/>
  <c r="I8626" i="3"/>
  <c r="A8626" i="3"/>
  <c r="I8625" i="3"/>
  <c r="A8625" i="3"/>
  <c r="I8624" i="3"/>
  <c r="A8624" i="3"/>
  <c r="I8623" i="3"/>
  <c r="A8623" i="3"/>
  <c r="I8622" i="3"/>
  <c r="A8622" i="3"/>
  <c r="I8621" i="3"/>
  <c r="A8621" i="3"/>
  <c r="I8620" i="3"/>
  <c r="A8620" i="3"/>
  <c r="I8619" i="3"/>
  <c r="A8619" i="3"/>
  <c r="I8618" i="3"/>
  <c r="A8618" i="3"/>
  <c r="I8617" i="3"/>
  <c r="A8617" i="3"/>
  <c r="I8616" i="3"/>
  <c r="A8616" i="3"/>
  <c r="I8615" i="3"/>
  <c r="A8615" i="3"/>
  <c r="I8614" i="3"/>
  <c r="A8614" i="3"/>
  <c r="I8613" i="3"/>
  <c r="A8613" i="3"/>
  <c r="I8612" i="3"/>
  <c r="A8612" i="3"/>
  <c r="I8611" i="3"/>
  <c r="A8611" i="3"/>
  <c r="I8610" i="3"/>
  <c r="A8610" i="3"/>
  <c r="I8609" i="3"/>
  <c r="A8609" i="3"/>
  <c r="I8608" i="3"/>
  <c r="A8608" i="3"/>
  <c r="I8607" i="3"/>
  <c r="A8607" i="3"/>
  <c r="I8606" i="3"/>
  <c r="A8606" i="3"/>
  <c r="I8605" i="3"/>
  <c r="A8605" i="3"/>
  <c r="I8604" i="3"/>
  <c r="A8604" i="3"/>
  <c r="I8603" i="3"/>
  <c r="A8603" i="3"/>
  <c r="I8602" i="3"/>
  <c r="A8602" i="3"/>
  <c r="I8601" i="3"/>
  <c r="A8601" i="3"/>
  <c r="I8600" i="3"/>
  <c r="A8600" i="3"/>
  <c r="I8599" i="3"/>
  <c r="A8599" i="3"/>
  <c r="I8598" i="3"/>
  <c r="A8598" i="3"/>
  <c r="I8597" i="3"/>
  <c r="A8597" i="3"/>
  <c r="I8596" i="3"/>
  <c r="A8596" i="3"/>
  <c r="I8595" i="3"/>
  <c r="A8595" i="3"/>
  <c r="I8594" i="3"/>
  <c r="A8594" i="3"/>
  <c r="I8593" i="3"/>
  <c r="A8593" i="3"/>
  <c r="I8592" i="3"/>
  <c r="A8592" i="3"/>
  <c r="I8591" i="3"/>
  <c r="A8591" i="3"/>
  <c r="I8590" i="3"/>
  <c r="A8590" i="3"/>
  <c r="I8589" i="3"/>
  <c r="A8589" i="3"/>
  <c r="I8588" i="3"/>
  <c r="A8588" i="3"/>
  <c r="I8587" i="3"/>
  <c r="A8587" i="3"/>
  <c r="I8586" i="3"/>
  <c r="A8586" i="3"/>
  <c r="I8585" i="3"/>
  <c r="A8585" i="3"/>
  <c r="I8584" i="3"/>
  <c r="A8584" i="3"/>
  <c r="I8583" i="3"/>
  <c r="A8583" i="3"/>
  <c r="I8582" i="3"/>
  <c r="A8582" i="3"/>
  <c r="I8581" i="3"/>
  <c r="A8581" i="3"/>
  <c r="I8580" i="3"/>
  <c r="A8580" i="3"/>
  <c r="I8579" i="3"/>
  <c r="A8579" i="3"/>
  <c r="I8578" i="3"/>
  <c r="A8578" i="3"/>
  <c r="I8577" i="3"/>
  <c r="A8577" i="3"/>
  <c r="I8576" i="3"/>
  <c r="A8576" i="3"/>
  <c r="I8575" i="3"/>
  <c r="A8575" i="3"/>
  <c r="I8574" i="3"/>
  <c r="A8574" i="3"/>
  <c r="I8573" i="3"/>
  <c r="A8573" i="3"/>
  <c r="I8572" i="3"/>
  <c r="A8572" i="3"/>
  <c r="I8571" i="3"/>
  <c r="A8571" i="3"/>
  <c r="I8570" i="3"/>
  <c r="A8570" i="3"/>
  <c r="I8569" i="3"/>
  <c r="A8569" i="3"/>
  <c r="I8568" i="3"/>
  <c r="A8568" i="3"/>
  <c r="I8567" i="3"/>
  <c r="A8567" i="3"/>
  <c r="I8566" i="3"/>
  <c r="A8566" i="3"/>
  <c r="I8565" i="3"/>
  <c r="A8565" i="3"/>
  <c r="I8564" i="3"/>
  <c r="A8564" i="3"/>
  <c r="I8563" i="3"/>
  <c r="A8563" i="3"/>
  <c r="I8562" i="3"/>
  <c r="A8562" i="3"/>
  <c r="I8561" i="3"/>
  <c r="A8561" i="3"/>
  <c r="I8560" i="3"/>
  <c r="A8560" i="3"/>
  <c r="I8559" i="3"/>
  <c r="A8559" i="3"/>
  <c r="I8558" i="3"/>
  <c r="A8558" i="3"/>
  <c r="I8557" i="3"/>
  <c r="A8557" i="3"/>
  <c r="I8556" i="3"/>
  <c r="A8556" i="3"/>
  <c r="I8555" i="3"/>
  <c r="A8555" i="3"/>
  <c r="I8554" i="3"/>
  <c r="A8554" i="3"/>
  <c r="I8553" i="3"/>
  <c r="A8553" i="3"/>
  <c r="I8552" i="3"/>
  <c r="A8552" i="3"/>
  <c r="I8551" i="3"/>
  <c r="A8551" i="3"/>
  <c r="I8550" i="3"/>
  <c r="A8550" i="3"/>
  <c r="I8549" i="3"/>
  <c r="A8549" i="3"/>
  <c r="I8548" i="3"/>
  <c r="A8548" i="3"/>
  <c r="I8547" i="3"/>
  <c r="A8547" i="3"/>
  <c r="I8546" i="3"/>
  <c r="A8546" i="3"/>
  <c r="I8545" i="3"/>
  <c r="A8545" i="3"/>
  <c r="I8544" i="3"/>
  <c r="A8544" i="3"/>
  <c r="I8543" i="3"/>
  <c r="A8543" i="3"/>
  <c r="I8542" i="3"/>
  <c r="A8542" i="3"/>
  <c r="I8541" i="3"/>
  <c r="A8541" i="3"/>
  <c r="I8540" i="3"/>
  <c r="A8540" i="3"/>
  <c r="I8539" i="3"/>
  <c r="A8539" i="3"/>
  <c r="I8538" i="3"/>
  <c r="A8538" i="3"/>
  <c r="I8537" i="3"/>
  <c r="A8537" i="3"/>
  <c r="I8536" i="3"/>
  <c r="A8536" i="3"/>
  <c r="I8535" i="3"/>
  <c r="A8535" i="3"/>
  <c r="I8534" i="3"/>
  <c r="A8534" i="3"/>
  <c r="I8533" i="3"/>
  <c r="A8533" i="3"/>
  <c r="I8532" i="3"/>
  <c r="A8532" i="3"/>
  <c r="I8531" i="3"/>
  <c r="A8531" i="3"/>
  <c r="I8530" i="3"/>
  <c r="A8530" i="3"/>
  <c r="I8529" i="3"/>
  <c r="A8529" i="3"/>
  <c r="I8528" i="3"/>
  <c r="A8528" i="3"/>
  <c r="I8527" i="3"/>
  <c r="A8527" i="3"/>
  <c r="I8526" i="3"/>
  <c r="A8526" i="3"/>
  <c r="I8525" i="3"/>
  <c r="A8525" i="3"/>
  <c r="I8524" i="3"/>
  <c r="A8524" i="3"/>
  <c r="I8523" i="3"/>
  <c r="A8523" i="3"/>
  <c r="I8522" i="3"/>
  <c r="A8522" i="3"/>
  <c r="I8521" i="3"/>
  <c r="A8521" i="3"/>
  <c r="I8520" i="3"/>
  <c r="A8520" i="3"/>
  <c r="I8519" i="3"/>
  <c r="A8519" i="3"/>
  <c r="I8518" i="3"/>
  <c r="A8518" i="3"/>
  <c r="I8517" i="3"/>
  <c r="A8517" i="3"/>
  <c r="I8516" i="3"/>
  <c r="A8516" i="3"/>
  <c r="I8515" i="3"/>
  <c r="A8515" i="3"/>
  <c r="I8514" i="3"/>
  <c r="A8514" i="3"/>
  <c r="I8513" i="3"/>
  <c r="A8513" i="3"/>
  <c r="I8512" i="3"/>
  <c r="A8512" i="3"/>
  <c r="I8511" i="3"/>
  <c r="A8511" i="3"/>
  <c r="I8510" i="3"/>
  <c r="A8510" i="3"/>
  <c r="I8509" i="3"/>
  <c r="A8509" i="3"/>
  <c r="I8508" i="3"/>
  <c r="A8508" i="3"/>
  <c r="I8507" i="3"/>
  <c r="A8507" i="3"/>
  <c r="I8506" i="3"/>
  <c r="A8506" i="3"/>
  <c r="I8505" i="3"/>
  <c r="A8505" i="3"/>
  <c r="I8504" i="3"/>
  <c r="A8504" i="3"/>
  <c r="I8503" i="3"/>
  <c r="A8503" i="3"/>
  <c r="I8502" i="3"/>
  <c r="A8502" i="3"/>
  <c r="I8501" i="3"/>
  <c r="A8501" i="3"/>
  <c r="I8500" i="3"/>
  <c r="A8500" i="3"/>
  <c r="I8499" i="3"/>
  <c r="A8499" i="3"/>
  <c r="I8498" i="3"/>
  <c r="A8498" i="3"/>
  <c r="I8497" i="3"/>
  <c r="A8497" i="3"/>
  <c r="I8496" i="3"/>
  <c r="A8496" i="3"/>
  <c r="I8495" i="3"/>
  <c r="A8495" i="3"/>
  <c r="I8494" i="3"/>
  <c r="A8494" i="3"/>
  <c r="I8493" i="3"/>
  <c r="A8493" i="3"/>
  <c r="I8492" i="3"/>
  <c r="A8492" i="3"/>
  <c r="I8491" i="3"/>
  <c r="A8491" i="3"/>
  <c r="I8490" i="3"/>
  <c r="A8490" i="3"/>
  <c r="I8489" i="3"/>
  <c r="A8489" i="3"/>
  <c r="I8488" i="3"/>
  <c r="A8488" i="3"/>
  <c r="I8487" i="3"/>
  <c r="A8487" i="3"/>
  <c r="I8486" i="3"/>
  <c r="A8486" i="3"/>
  <c r="I8485" i="3"/>
  <c r="A8485" i="3"/>
  <c r="I8484" i="3"/>
  <c r="A8484" i="3"/>
  <c r="I8483" i="3"/>
  <c r="A8483" i="3"/>
  <c r="I8482" i="3"/>
  <c r="A8482" i="3"/>
  <c r="I8481" i="3"/>
  <c r="A8481" i="3"/>
  <c r="I8480" i="3"/>
  <c r="A8480" i="3"/>
  <c r="I8479" i="3"/>
  <c r="A8479" i="3"/>
  <c r="I8478" i="3"/>
  <c r="A8478" i="3"/>
  <c r="I8477" i="3"/>
  <c r="A8477" i="3"/>
  <c r="I8476" i="3"/>
  <c r="A8476" i="3"/>
  <c r="I8475" i="3"/>
  <c r="A8475" i="3"/>
  <c r="I8474" i="3"/>
  <c r="A8474" i="3"/>
  <c r="I8473" i="3"/>
  <c r="A8473" i="3"/>
  <c r="I8472" i="3"/>
  <c r="A8472" i="3"/>
  <c r="I8471" i="3"/>
  <c r="A8471" i="3"/>
  <c r="I8470" i="3"/>
  <c r="A8470" i="3"/>
  <c r="I8469" i="3"/>
  <c r="A8469" i="3"/>
  <c r="I8468" i="3"/>
  <c r="A8468" i="3"/>
  <c r="I8467" i="3"/>
  <c r="A8467" i="3"/>
  <c r="I8466" i="3"/>
  <c r="A8466" i="3"/>
  <c r="I8465" i="3"/>
  <c r="A8465" i="3"/>
  <c r="I8464" i="3"/>
  <c r="A8464" i="3"/>
  <c r="I8463" i="3"/>
  <c r="A8463" i="3"/>
  <c r="I8462" i="3"/>
  <c r="A8462" i="3"/>
  <c r="I8461" i="3"/>
  <c r="A8461" i="3"/>
  <c r="I8460" i="3"/>
  <c r="A8460" i="3"/>
  <c r="I8459" i="3"/>
  <c r="A8459" i="3"/>
  <c r="I8458" i="3"/>
  <c r="A8458" i="3"/>
  <c r="I8457" i="3"/>
  <c r="A8457" i="3"/>
  <c r="I8456" i="3"/>
  <c r="A8456" i="3"/>
  <c r="I8455" i="3"/>
  <c r="A8455" i="3"/>
  <c r="I8454" i="3"/>
  <c r="A8454" i="3"/>
  <c r="I8453" i="3"/>
  <c r="A8453" i="3"/>
  <c r="I8452" i="3"/>
  <c r="A8452" i="3"/>
  <c r="I8451" i="3"/>
  <c r="A8451" i="3"/>
  <c r="I8450" i="3"/>
  <c r="A8450" i="3"/>
  <c r="I8449" i="3"/>
  <c r="A8449" i="3"/>
  <c r="I8448" i="3"/>
  <c r="A8448" i="3"/>
  <c r="I8447" i="3"/>
  <c r="A8447" i="3"/>
  <c r="I8446" i="3"/>
  <c r="A8446" i="3"/>
  <c r="I8445" i="3"/>
  <c r="A8445" i="3"/>
  <c r="I8444" i="3"/>
  <c r="A8444" i="3"/>
  <c r="I8443" i="3"/>
  <c r="A8443" i="3"/>
  <c r="I8442" i="3"/>
  <c r="A8442" i="3"/>
  <c r="I8441" i="3"/>
  <c r="A8441" i="3"/>
  <c r="I8440" i="3"/>
  <c r="A8440" i="3"/>
  <c r="I8439" i="3"/>
  <c r="A8439" i="3"/>
  <c r="I8438" i="3"/>
  <c r="A8438" i="3"/>
  <c r="I8437" i="3"/>
  <c r="A8437" i="3"/>
  <c r="I8436" i="3"/>
  <c r="A8436" i="3"/>
  <c r="I8435" i="3"/>
  <c r="A8435" i="3"/>
  <c r="I8434" i="3"/>
  <c r="A8434" i="3"/>
  <c r="I8433" i="3"/>
  <c r="A8433" i="3"/>
  <c r="I8432" i="3"/>
  <c r="A8432" i="3"/>
  <c r="I8431" i="3"/>
  <c r="A8431" i="3"/>
  <c r="I8430" i="3"/>
  <c r="A8430" i="3"/>
  <c r="I8429" i="3"/>
  <c r="A8429" i="3"/>
  <c r="I8428" i="3"/>
  <c r="A8428" i="3"/>
  <c r="I8427" i="3"/>
  <c r="A8427" i="3"/>
  <c r="I8426" i="3"/>
  <c r="A8426" i="3"/>
  <c r="I8425" i="3"/>
  <c r="A8425" i="3"/>
  <c r="I8424" i="3"/>
  <c r="A8424" i="3"/>
  <c r="I8423" i="3"/>
  <c r="A8423" i="3"/>
  <c r="I8422" i="3"/>
  <c r="A8422" i="3"/>
  <c r="I8421" i="3"/>
  <c r="A8421" i="3"/>
  <c r="I8420" i="3"/>
  <c r="A8420" i="3"/>
  <c r="I8419" i="3"/>
  <c r="A8419" i="3"/>
  <c r="I8418" i="3"/>
  <c r="A8418" i="3"/>
  <c r="I8417" i="3"/>
  <c r="A8417" i="3"/>
  <c r="I8416" i="3"/>
  <c r="A8416" i="3"/>
  <c r="I8415" i="3"/>
  <c r="A8415" i="3"/>
  <c r="I8414" i="3"/>
  <c r="A8414" i="3"/>
  <c r="I8413" i="3"/>
  <c r="A8413" i="3"/>
  <c r="I8412" i="3"/>
  <c r="A8412" i="3"/>
  <c r="I8411" i="3"/>
  <c r="A8411" i="3"/>
  <c r="I8410" i="3"/>
  <c r="A8410" i="3"/>
  <c r="I8409" i="3"/>
  <c r="A8409" i="3"/>
  <c r="I8408" i="3"/>
  <c r="A8408" i="3"/>
  <c r="I8407" i="3"/>
  <c r="A8407" i="3"/>
  <c r="I8406" i="3"/>
  <c r="A8406" i="3"/>
  <c r="I8405" i="3"/>
  <c r="A8405" i="3"/>
  <c r="I8404" i="3"/>
  <c r="A8404" i="3"/>
  <c r="I8403" i="3"/>
  <c r="A8403" i="3"/>
  <c r="I8402" i="3"/>
  <c r="A8402" i="3"/>
  <c r="I8401" i="3"/>
  <c r="A8401" i="3"/>
  <c r="I8400" i="3"/>
  <c r="A8400" i="3"/>
  <c r="I8399" i="3"/>
  <c r="A8399" i="3"/>
  <c r="I8398" i="3"/>
  <c r="A8398" i="3"/>
  <c r="I8397" i="3"/>
  <c r="A8397" i="3"/>
  <c r="I8396" i="3"/>
  <c r="A8396" i="3"/>
  <c r="I8395" i="3"/>
  <c r="A8395" i="3"/>
  <c r="I8394" i="3"/>
  <c r="A8394" i="3"/>
  <c r="I8393" i="3"/>
  <c r="A8393" i="3"/>
  <c r="I8392" i="3"/>
  <c r="A8392" i="3"/>
  <c r="I8391" i="3"/>
  <c r="A8391" i="3"/>
  <c r="I8390" i="3"/>
  <c r="A8390" i="3"/>
  <c r="I8389" i="3"/>
  <c r="A8389" i="3"/>
  <c r="I8388" i="3"/>
  <c r="A8388" i="3"/>
  <c r="I8387" i="3"/>
  <c r="A8387" i="3"/>
  <c r="I8386" i="3"/>
  <c r="A8386" i="3"/>
  <c r="I8385" i="3"/>
  <c r="A8385" i="3"/>
  <c r="I8384" i="3"/>
  <c r="A8384" i="3"/>
  <c r="I8383" i="3"/>
  <c r="A8383" i="3"/>
  <c r="I8382" i="3"/>
  <c r="A8382" i="3"/>
  <c r="I8381" i="3"/>
  <c r="A8381" i="3"/>
  <c r="I8380" i="3"/>
  <c r="A8380" i="3"/>
  <c r="I8379" i="3"/>
  <c r="A8379" i="3"/>
  <c r="I8378" i="3"/>
  <c r="A8378" i="3"/>
  <c r="I8377" i="3"/>
  <c r="A8377" i="3"/>
  <c r="I8376" i="3"/>
  <c r="A8376" i="3"/>
  <c r="I8375" i="3"/>
  <c r="A8375" i="3"/>
  <c r="I8374" i="3"/>
  <c r="A8374" i="3"/>
  <c r="I8373" i="3"/>
  <c r="A8373" i="3"/>
  <c r="I8372" i="3"/>
  <c r="A8372" i="3"/>
  <c r="I8371" i="3"/>
  <c r="A8371" i="3"/>
  <c r="I8370" i="3"/>
  <c r="A8370" i="3"/>
  <c r="I8369" i="3"/>
  <c r="A8369" i="3"/>
  <c r="I8368" i="3"/>
  <c r="A8368" i="3"/>
  <c r="I8367" i="3"/>
  <c r="A8367" i="3"/>
  <c r="I8366" i="3"/>
  <c r="A8366" i="3"/>
  <c r="I8365" i="3"/>
  <c r="A8365" i="3"/>
  <c r="I8364" i="3"/>
  <c r="A8364" i="3"/>
  <c r="I8363" i="3"/>
  <c r="A8363" i="3"/>
  <c r="I8362" i="3"/>
  <c r="A8362" i="3"/>
  <c r="I8361" i="3"/>
  <c r="A8361" i="3"/>
  <c r="I8360" i="3"/>
  <c r="A8360" i="3"/>
  <c r="I8359" i="3"/>
  <c r="A8359" i="3"/>
  <c r="I8358" i="3"/>
  <c r="A8358" i="3"/>
  <c r="I8357" i="3"/>
  <c r="A8357" i="3"/>
  <c r="I8356" i="3"/>
  <c r="A8356" i="3"/>
  <c r="I8355" i="3"/>
  <c r="A8355" i="3"/>
  <c r="I8354" i="3"/>
  <c r="A8354" i="3"/>
  <c r="I8353" i="3"/>
  <c r="A8353" i="3"/>
  <c r="I8352" i="3"/>
  <c r="A8352" i="3"/>
  <c r="I8351" i="3"/>
  <c r="A8351" i="3"/>
  <c r="I8350" i="3"/>
  <c r="A8350" i="3"/>
  <c r="I8349" i="3"/>
  <c r="A8349" i="3"/>
  <c r="I8348" i="3"/>
  <c r="A8348" i="3"/>
  <c r="I8347" i="3"/>
  <c r="A8347" i="3"/>
  <c r="I8346" i="3"/>
  <c r="A8346" i="3"/>
  <c r="I8345" i="3"/>
  <c r="A8345" i="3"/>
  <c r="I8344" i="3"/>
  <c r="A8344" i="3"/>
  <c r="I8343" i="3"/>
  <c r="A8343" i="3"/>
  <c r="I8342" i="3"/>
  <c r="A8342" i="3"/>
  <c r="I8341" i="3"/>
  <c r="A8341" i="3"/>
  <c r="I8340" i="3"/>
  <c r="A8340" i="3"/>
  <c r="I8339" i="3"/>
  <c r="A8339" i="3"/>
  <c r="I8338" i="3"/>
  <c r="A8338" i="3"/>
  <c r="I8337" i="3"/>
  <c r="A8337" i="3"/>
  <c r="I8336" i="3"/>
  <c r="A8336" i="3"/>
  <c r="I8335" i="3"/>
  <c r="A8335" i="3"/>
  <c r="I8334" i="3"/>
  <c r="A8334" i="3"/>
  <c r="I8333" i="3"/>
  <c r="A8333" i="3"/>
  <c r="I8332" i="3"/>
  <c r="A8332" i="3"/>
  <c r="I8331" i="3"/>
  <c r="A8331" i="3"/>
  <c r="I8330" i="3"/>
  <c r="A8330" i="3"/>
  <c r="I8329" i="3"/>
  <c r="A8329" i="3"/>
  <c r="I8328" i="3"/>
  <c r="A8328" i="3"/>
  <c r="I8327" i="3"/>
  <c r="A8327" i="3"/>
  <c r="I8326" i="3"/>
  <c r="A8326" i="3"/>
  <c r="I8325" i="3"/>
  <c r="A8325" i="3"/>
  <c r="I8324" i="3"/>
  <c r="A8324" i="3"/>
  <c r="I8323" i="3"/>
  <c r="A8323" i="3"/>
  <c r="I8322" i="3"/>
  <c r="A8322" i="3"/>
  <c r="I8321" i="3"/>
  <c r="A8321" i="3"/>
  <c r="I8320" i="3"/>
  <c r="A8320" i="3"/>
  <c r="I8319" i="3"/>
  <c r="A8319" i="3"/>
  <c r="I8318" i="3"/>
  <c r="A8318" i="3"/>
  <c r="I8317" i="3"/>
  <c r="A8317" i="3"/>
  <c r="I8316" i="3"/>
  <c r="A8316" i="3"/>
  <c r="I8315" i="3"/>
  <c r="A8315" i="3"/>
  <c r="I8314" i="3"/>
  <c r="A8314" i="3"/>
  <c r="I8313" i="3"/>
  <c r="A8313" i="3"/>
  <c r="I8312" i="3"/>
  <c r="A8312" i="3"/>
  <c r="I8311" i="3"/>
  <c r="A8311" i="3"/>
  <c r="I8310" i="3"/>
  <c r="A8310" i="3"/>
  <c r="I8309" i="3"/>
  <c r="A8309" i="3"/>
  <c r="I8308" i="3"/>
  <c r="A8308" i="3"/>
  <c r="I8307" i="3"/>
  <c r="A8307" i="3"/>
  <c r="I8306" i="3"/>
  <c r="A8306" i="3"/>
  <c r="I8305" i="3"/>
  <c r="A8305" i="3"/>
  <c r="I8304" i="3"/>
  <c r="A8304" i="3"/>
  <c r="I8303" i="3"/>
  <c r="A8303" i="3"/>
  <c r="I8302" i="3"/>
  <c r="A8302" i="3"/>
  <c r="I8301" i="3"/>
  <c r="A8301" i="3"/>
  <c r="I8300" i="3"/>
  <c r="A8300" i="3"/>
  <c r="I8299" i="3"/>
  <c r="A8299" i="3"/>
  <c r="I8298" i="3"/>
  <c r="A8298" i="3"/>
  <c r="I8297" i="3"/>
  <c r="A8297" i="3"/>
  <c r="I8296" i="3"/>
  <c r="A8296" i="3"/>
  <c r="I8295" i="3"/>
  <c r="A8295" i="3"/>
  <c r="I8294" i="3"/>
  <c r="A8294" i="3"/>
  <c r="I8293" i="3"/>
  <c r="A8293" i="3"/>
  <c r="I8292" i="3"/>
  <c r="A8292" i="3"/>
  <c r="I8291" i="3"/>
  <c r="A8291" i="3"/>
  <c r="I8290" i="3"/>
  <c r="A8290" i="3"/>
  <c r="I8289" i="3"/>
  <c r="A8289" i="3"/>
  <c r="I8288" i="3"/>
  <c r="A8288" i="3"/>
  <c r="I8287" i="3"/>
  <c r="A8287" i="3"/>
  <c r="I8286" i="3"/>
  <c r="A8286" i="3"/>
  <c r="I8285" i="3"/>
  <c r="A8285" i="3"/>
  <c r="I8284" i="3"/>
  <c r="A8284" i="3"/>
  <c r="I8283" i="3"/>
  <c r="A8283" i="3"/>
  <c r="I8282" i="3"/>
  <c r="A8282" i="3"/>
  <c r="I8281" i="3"/>
  <c r="A8281" i="3"/>
  <c r="I8280" i="3"/>
  <c r="A8280" i="3"/>
  <c r="I8279" i="3"/>
  <c r="A8279" i="3"/>
  <c r="I8278" i="3"/>
  <c r="A8278" i="3"/>
  <c r="I8277" i="3"/>
  <c r="A8277" i="3"/>
  <c r="I8276" i="3"/>
  <c r="A8276" i="3"/>
  <c r="I8275" i="3"/>
  <c r="A8275" i="3"/>
  <c r="I8274" i="3"/>
  <c r="A8274" i="3"/>
  <c r="I8273" i="3"/>
  <c r="A8273" i="3"/>
  <c r="I8272" i="3"/>
  <c r="A8272" i="3"/>
  <c r="I8271" i="3"/>
  <c r="A8271" i="3"/>
  <c r="I8270" i="3"/>
  <c r="A8270" i="3"/>
  <c r="I8269" i="3"/>
  <c r="A8269" i="3"/>
  <c r="I8268" i="3"/>
  <c r="A8268" i="3"/>
  <c r="I8267" i="3"/>
  <c r="A8267" i="3"/>
  <c r="I8266" i="3"/>
  <c r="A8266" i="3"/>
  <c r="I8265" i="3"/>
  <c r="A8265" i="3"/>
  <c r="I8264" i="3"/>
  <c r="A8264" i="3"/>
  <c r="I8263" i="3"/>
  <c r="A8263" i="3"/>
  <c r="I8262" i="3"/>
  <c r="A8262" i="3"/>
  <c r="I8261" i="3"/>
  <c r="A8261" i="3"/>
  <c r="I8260" i="3"/>
  <c r="A8260" i="3"/>
  <c r="I8259" i="3"/>
  <c r="A8259" i="3"/>
  <c r="I8258" i="3"/>
  <c r="A8258" i="3"/>
  <c r="I8257" i="3"/>
  <c r="A8257" i="3"/>
  <c r="I8256" i="3"/>
  <c r="A8256" i="3"/>
  <c r="I8255" i="3"/>
  <c r="A8255" i="3"/>
  <c r="I8254" i="3"/>
  <c r="A8254" i="3"/>
  <c r="I8253" i="3"/>
  <c r="A8253" i="3"/>
  <c r="I8252" i="3"/>
  <c r="A8252" i="3"/>
  <c r="I8251" i="3"/>
  <c r="A8251" i="3"/>
  <c r="I8250" i="3"/>
  <c r="A8250" i="3"/>
  <c r="I8249" i="3"/>
  <c r="A8249" i="3"/>
  <c r="I8248" i="3"/>
  <c r="A8248" i="3"/>
  <c r="I8247" i="3"/>
  <c r="A8247" i="3"/>
  <c r="I8246" i="3"/>
  <c r="A8246" i="3"/>
  <c r="I8245" i="3"/>
  <c r="A8245" i="3"/>
  <c r="I8244" i="3"/>
  <c r="A8244" i="3"/>
  <c r="I8243" i="3"/>
  <c r="A8243" i="3"/>
  <c r="I8242" i="3"/>
  <c r="A8242" i="3"/>
  <c r="I8241" i="3"/>
  <c r="A8241" i="3"/>
  <c r="I8240" i="3"/>
  <c r="A8240" i="3"/>
  <c r="I8239" i="3"/>
  <c r="A8239" i="3"/>
  <c r="I8238" i="3"/>
  <c r="A8238" i="3"/>
  <c r="I8237" i="3"/>
  <c r="A8237" i="3"/>
  <c r="I8236" i="3"/>
  <c r="A8236" i="3"/>
  <c r="I8235" i="3"/>
  <c r="A8235" i="3"/>
  <c r="I8234" i="3"/>
  <c r="A8234" i="3"/>
  <c r="I8233" i="3"/>
  <c r="A8233" i="3"/>
  <c r="I8232" i="3"/>
  <c r="A8232" i="3"/>
  <c r="I8231" i="3"/>
  <c r="A8231" i="3"/>
  <c r="I8230" i="3"/>
  <c r="A8230" i="3"/>
  <c r="I8229" i="3"/>
  <c r="A8229" i="3"/>
  <c r="I8228" i="3"/>
  <c r="A8228" i="3"/>
  <c r="I8227" i="3"/>
  <c r="A8227" i="3"/>
  <c r="I8226" i="3"/>
  <c r="A8226" i="3"/>
  <c r="I8225" i="3"/>
  <c r="A8225" i="3"/>
  <c r="I8224" i="3"/>
  <c r="A8224" i="3"/>
  <c r="I8223" i="3"/>
  <c r="A8223" i="3"/>
  <c r="I8222" i="3"/>
  <c r="A8222" i="3"/>
  <c r="I8221" i="3"/>
  <c r="A8221" i="3"/>
  <c r="I8220" i="3"/>
  <c r="A8220" i="3"/>
  <c r="I8219" i="3"/>
  <c r="A8219" i="3"/>
  <c r="I8218" i="3"/>
  <c r="A8218" i="3"/>
  <c r="I8217" i="3"/>
  <c r="A8217" i="3"/>
  <c r="I8216" i="3"/>
  <c r="A8216" i="3"/>
  <c r="I8215" i="3"/>
  <c r="A8215" i="3"/>
  <c r="I8214" i="3"/>
  <c r="A8214" i="3"/>
  <c r="I8213" i="3"/>
  <c r="A8213" i="3"/>
  <c r="I8212" i="3"/>
  <c r="A8212" i="3"/>
  <c r="I8211" i="3"/>
  <c r="A8211" i="3"/>
  <c r="I8210" i="3"/>
  <c r="A8210" i="3"/>
  <c r="I8209" i="3"/>
  <c r="A8209" i="3"/>
  <c r="I8208" i="3"/>
  <c r="A8208" i="3"/>
  <c r="I8207" i="3"/>
  <c r="A8207" i="3"/>
  <c r="I8206" i="3"/>
  <c r="A8206" i="3"/>
  <c r="I8205" i="3"/>
  <c r="A8205" i="3"/>
  <c r="I8204" i="3"/>
  <c r="A8204" i="3"/>
  <c r="I8203" i="3"/>
  <c r="A8203" i="3"/>
  <c r="I8202" i="3"/>
  <c r="A8202" i="3"/>
  <c r="I8201" i="3"/>
  <c r="A8201" i="3"/>
  <c r="I8200" i="3"/>
  <c r="A8200" i="3"/>
  <c r="I8199" i="3"/>
  <c r="A8199" i="3"/>
  <c r="I8198" i="3"/>
  <c r="A8198" i="3"/>
  <c r="I8197" i="3"/>
  <c r="A8197" i="3"/>
  <c r="I8196" i="3"/>
  <c r="A8196" i="3"/>
  <c r="I8195" i="3"/>
  <c r="A8195" i="3"/>
  <c r="I8194" i="3"/>
  <c r="A8194" i="3"/>
  <c r="I8193" i="3"/>
  <c r="A8193" i="3"/>
  <c r="I8192" i="3"/>
  <c r="A8192" i="3"/>
  <c r="I8191" i="3"/>
  <c r="A8191" i="3"/>
  <c r="I8190" i="3"/>
  <c r="A8190" i="3"/>
  <c r="I8189" i="3"/>
  <c r="A8189" i="3"/>
  <c r="I8188" i="3"/>
  <c r="A8188" i="3"/>
  <c r="I8187" i="3"/>
  <c r="A8187" i="3"/>
  <c r="I8186" i="3"/>
  <c r="A8186" i="3"/>
  <c r="I8185" i="3"/>
  <c r="A8185" i="3"/>
  <c r="I8184" i="3"/>
  <c r="A8184" i="3"/>
  <c r="I8183" i="3"/>
  <c r="A8183" i="3"/>
  <c r="I8182" i="3"/>
  <c r="A8182" i="3"/>
  <c r="I8181" i="3"/>
  <c r="A8181" i="3"/>
  <c r="I8180" i="3"/>
  <c r="A8180" i="3"/>
  <c r="I8179" i="3"/>
  <c r="A8179" i="3"/>
  <c r="I8178" i="3"/>
  <c r="A8178" i="3"/>
  <c r="I8177" i="3"/>
  <c r="A8177" i="3"/>
  <c r="I8176" i="3"/>
  <c r="A8176" i="3"/>
  <c r="I8175" i="3"/>
  <c r="A8175" i="3"/>
  <c r="I8174" i="3"/>
  <c r="A8174" i="3"/>
  <c r="I8173" i="3"/>
  <c r="A8173" i="3"/>
  <c r="I8172" i="3"/>
  <c r="A8172" i="3"/>
  <c r="I8171" i="3"/>
  <c r="A8171" i="3"/>
  <c r="I8170" i="3"/>
  <c r="A8170" i="3"/>
  <c r="I8169" i="3"/>
  <c r="A8169" i="3"/>
  <c r="I8168" i="3"/>
  <c r="A8168" i="3"/>
  <c r="I8167" i="3"/>
  <c r="A8167" i="3"/>
  <c r="I8166" i="3"/>
  <c r="A8166" i="3"/>
  <c r="I8165" i="3"/>
  <c r="A8165" i="3"/>
  <c r="I8164" i="3"/>
  <c r="A8164" i="3"/>
  <c r="I8163" i="3"/>
  <c r="A8163" i="3"/>
  <c r="I8162" i="3"/>
  <c r="A8162" i="3"/>
  <c r="I8161" i="3"/>
  <c r="A8161" i="3"/>
  <c r="I8160" i="3"/>
  <c r="A8160" i="3"/>
  <c r="I8159" i="3"/>
  <c r="A8159" i="3"/>
  <c r="I8158" i="3"/>
  <c r="A8158" i="3"/>
  <c r="I8157" i="3"/>
  <c r="A8157" i="3"/>
  <c r="I8156" i="3"/>
  <c r="A8156" i="3"/>
  <c r="I8155" i="3"/>
  <c r="A8155" i="3"/>
  <c r="I8154" i="3"/>
  <c r="A8154" i="3"/>
  <c r="I8153" i="3"/>
  <c r="A8153" i="3"/>
  <c r="I8152" i="3"/>
  <c r="A8152" i="3"/>
  <c r="I8151" i="3"/>
  <c r="A8151" i="3"/>
  <c r="I8150" i="3"/>
  <c r="A8150" i="3"/>
  <c r="I8149" i="3"/>
  <c r="A8149" i="3"/>
  <c r="I8148" i="3"/>
  <c r="A8148" i="3"/>
  <c r="I8147" i="3"/>
  <c r="A8147" i="3"/>
  <c r="I8146" i="3"/>
  <c r="A8146" i="3"/>
  <c r="I8145" i="3"/>
  <c r="A8145" i="3"/>
  <c r="I8144" i="3"/>
  <c r="A8144" i="3"/>
  <c r="I8143" i="3"/>
  <c r="A8143" i="3"/>
  <c r="I8142" i="3"/>
  <c r="A8142" i="3"/>
  <c r="I8141" i="3"/>
  <c r="A8141" i="3"/>
  <c r="I8140" i="3"/>
  <c r="A8140" i="3"/>
  <c r="I8139" i="3"/>
  <c r="A8139" i="3"/>
  <c r="I8138" i="3"/>
  <c r="A8138" i="3"/>
  <c r="I8137" i="3"/>
  <c r="A8137" i="3"/>
  <c r="I8136" i="3"/>
  <c r="A8136" i="3"/>
  <c r="I8135" i="3"/>
  <c r="A8135" i="3"/>
  <c r="I8134" i="3"/>
  <c r="A8134" i="3"/>
  <c r="I8133" i="3"/>
  <c r="A8133" i="3"/>
  <c r="I8132" i="3"/>
  <c r="A8132" i="3"/>
  <c r="I8131" i="3"/>
  <c r="A8131" i="3"/>
  <c r="I8130" i="3"/>
  <c r="A8130" i="3"/>
  <c r="I8129" i="3"/>
  <c r="A8129" i="3"/>
  <c r="I8128" i="3"/>
  <c r="A8128" i="3"/>
  <c r="I8127" i="3"/>
  <c r="A8127" i="3"/>
  <c r="I8126" i="3"/>
  <c r="A8126" i="3"/>
  <c r="I8125" i="3"/>
  <c r="A8125" i="3"/>
  <c r="I8124" i="3"/>
  <c r="A8124" i="3"/>
  <c r="I8123" i="3"/>
  <c r="A8123" i="3"/>
  <c r="I8122" i="3"/>
  <c r="A8122" i="3"/>
  <c r="I8121" i="3"/>
  <c r="A8121" i="3"/>
  <c r="I8120" i="3"/>
  <c r="A8120" i="3"/>
  <c r="I8119" i="3"/>
  <c r="A8119" i="3"/>
  <c r="I8118" i="3"/>
  <c r="A8118" i="3"/>
  <c r="I8117" i="3"/>
  <c r="A8117" i="3"/>
  <c r="I8116" i="3"/>
  <c r="A8116" i="3"/>
  <c r="I8115" i="3"/>
  <c r="A8115" i="3"/>
  <c r="I8114" i="3"/>
  <c r="A8114" i="3"/>
  <c r="I8113" i="3"/>
  <c r="A8113" i="3"/>
  <c r="I8112" i="3"/>
  <c r="A8112" i="3"/>
  <c r="I8111" i="3"/>
  <c r="A8111" i="3"/>
  <c r="I8110" i="3"/>
  <c r="A8110" i="3"/>
  <c r="I8109" i="3"/>
  <c r="A8109" i="3"/>
  <c r="I8108" i="3"/>
  <c r="A8108" i="3"/>
  <c r="I8107" i="3"/>
  <c r="A8107" i="3"/>
  <c r="I8106" i="3"/>
  <c r="A8106" i="3"/>
  <c r="I8105" i="3"/>
  <c r="A8105" i="3"/>
  <c r="I8104" i="3"/>
  <c r="A8104" i="3"/>
  <c r="I8103" i="3"/>
  <c r="A8103" i="3"/>
  <c r="I8102" i="3"/>
  <c r="A8102" i="3"/>
  <c r="I8101" i="3"/>
  <c r="A8101" i="3"/>
  <c r="I8100" i="3"/>
  <c r="A8100" i="3"/>
  <c r="I8099" i="3"/>
  <c r="A8099" i="3"/>
  <c r="I8098" i="3"/>
  <c r="A8098" i="3"/>
  <c r="I8097" i="3"/>
  <c r="A8097" i="3"/>
  <c r="I8096" i="3"/>
  <c r="A8096" i="3"/>
  <c r="I8095" i="3"/>
  <c r="A8095" i="3"/>
  <c r="I8094" i="3"/>
  <c r="A8094" i="3"/>
  <c r="I8093" i="3"/>
  <c r="A8093" i="3"/>
  <c r="I8092" i="3"/>
  <c r="A8092" i="3"/>
  <c r="I8091" i="3"/>
  <c r="A8091" i="3"/>
  <c r="I8090" i="3"/>
  <c r="A8090" i="3"/>
  <c r="I8089" i="3"/>
  <c r="A8089" i="3"/>
  <c r="I8088" i="3"/>
  <c r="A8088" i="3"/>
  <c r="I8087" i="3"/>
  <c r="A8087" i="3"/>
  <c r="I8086" i="3"/>
  <c r="A8086" i="3"/>
  <c r="I8085" i="3"/>
  <c r="A8085" i="3"/>
  <c r="I8084" i="3"/>
  <c r="A8084" i="3"/>
  <c r="I8083" i="3"/>
  <c r="A8083" i="3"/>
  <c r="I8082" i="3"/>
  <c r="A8082" i="3"/>
  <c r="I8081" i="3"/>
  <c r="A8081" i="3"/>
  <c r="I8080" i="3"/>
  <c r="A8080" i="3"/>
  <c r="I8079" i="3"/>
  <c r="A8079" i="3"/>
  <c r="I8078" i="3"/>
  <c r="A8078" i="3"/>
  <c r="I8077" i="3"/>
  <c r="A8077" i="3"/>
  <c r="I8076" i="3"/>
  <c r="A8076" i="3"/>
  <c r="I8075" i="3"/>
  <c r="A8075" i="3"/>
  <c r="I8074" i="3"/>
  <c r="A8074" i="3"/>
  <c r="I8073" i="3"/>
  <c r="A8073" i="3"/>
  <c r="I8072" i="3"/>
  <c r="A8072" i="3"/>
  <c r="I8071" i="3"/>
  <c r="A8071" i="3"/>
  <c r="I8070" i="3"/>
  <c r="A8070" i="3"/>
  <c r="I8069" i="3"/>
  <c r="A8069" i="3"/>
  <c r="I8068" i="3"/>
  <c r="A8068" i="3"/>
  <c r="I8067" i="3"/>
  <c r="A8067" i="3"/>
  <c r="I8066" i="3"/>
  <c r="A8066" i="3"/>
  <c r="I8065" i="3"/>
  <c r="A8065" i="3"/>
  <c r="I8064" i="3"/>
  <c r="A8064" i="3"/>
  <c r="I8063" i="3"/>
  <c r="A8063" i="3"/>
  <c r="I8062" i="3"/>
  <c r="A8062" i="3"/>
  <c r="I8061" i="3"/>
  <c r="A8061" i="3"/>
  <c r="I8060" i="3"/>
  <c r="A8060" i="3"/>
  <c r="I8059" i="3"/>
  <c r="A8059" i="3"/>
  <c r="I8058" i="3"/>
  <c r="A8058" i="3"/>
  <c r="I8057" i="3"/>
  <c r="A8057" i="3"/>
  <c r="I8056" i="3"/>
  <c r="A8056" i="3"/>
  <c r="I8055" i="3"/>
  <c r="A8055" i="3"/>
  <c r="I8054" i="3"/>
  <c r="A8054" i="3"/>
  <c r="I8053" i="3"/>
  <c r="A8053" i="3"/>
  <c r="I8052" i="3"/>
  <c r="A8052" i="3"/>
  <c r="I8051" i="3"/>
  <c r="A8051" i="3"/>
  <c r="I8050" i="3"/>
  <c r="A8050" i="3"/>
  <c r="I8049" i="3"/>
  <c r="A8049" i="3"/>
  <c r="I8048" i="3"/>
  <c r="A8048" i="3"/>
  <c r="I8047" i="3"/>
  <c r="A8047" i="3"/>
  <c r="I8046" i="3"/>
  <c r="A8046" i="3"/>
  <c r="I8045" i="3"/>
  <c r="A8045" i="3"/>
  <c r="I8044" i="3"/>
  <c r="A8044" i="3"/>
  <c r="I8043" i="3"/>
  <c r="A8043" i="3"/>
  <c r="I8042" i="3"/>
  <c r="A8042" i="3"/>
  <c r="I8041" i="3"/>
  <c r="A8041" i="3"/>
  <c r="I8040" i="3"/>
  <c r="A8040" i="3"/>
  <c r="I8039" i="3"/>
  <c r="A8039" i="3"/>
  <c r="I8038" i="3"/>
  <c r="A8038" i="3"/>
  <c r="I8037" i="3"/>
  <c r="A8037" i="3"/>
  <c r="I8036" i="3"/>
  <c r="A8036" i="3"/>
  <c r="I8035" i="3"/>
  <c r="A8035" i="3"/>
  <c r="I8034" i="3"/>
  <c r="A8034" i="3"/>
  <c r="I8033" i="3"/>
  <c r="A8033" i="3"/>
  <c r="I8032" i="3"/>
  <c r="A8032" i="3"/>
  <c r="I8031" i="3"/>
  <c r="A8031" i="3"/>
  <c r="I8030" i="3"/>
  <c r="A8030" i="3"/>
  <c r="I8029" i="3"/>
  <c r="A8029" i="3"/>
  <c r="I8028" i="3"/>
  <c r="A8028" i="3"/>
  <c r="I8027" i="3"/>
  <c r="A8027" i="3"/>
  <c r="I8026" i="3"/>
  <c r="A8026" i="3"/>
  <c r="I8025" i="3"/>
  <c r="A8025" i="3"/>
  <c r="I8024" i="3"/>
  <c r="A8024" i="3"/>
  <c r="I8023" i="3"/>
  <c r="A8023" i="3"/>
  <c r="I8022" i="3"/>
  <c r="A8022" i="3"/>
  <c r="I8021" i="3"/>
  <c r="A8021" i="3"/>
  <c r="I8020" i="3"/>
  <c r="A8020" i="3"/>
  <c r="I8019" i="3"/>
  <c r="A8019" i="3"/>
  <c r="I8018" i="3"/>
  <c r="A8018" i="3"/>
  <c r="I8017" i="3"/>
  <c r="A8017" i="3"/>
  <c r="I8016" i="3"/>
  <c r="A8016" i="3"/>
  <c r="I8015" i="3"/>
  <c r="A8015" i="3"/>
  <c r="I8014" i="3"/>
  <c r="A8014" i="3"/>
  <c r="I8013" i="3"/>
  <c r="A8013" i="3"/>
  <c r="I8012" i="3"/>
  <c r="A8012" i="3"/>
  <c r="I8011" i="3"/>
  <c r="A8011" i="3"/>
  <c r="I8010" i="3"/>
  <c r="A8010" i="3"/>
  <c r="I8009" i="3"/>
  <c r="A8009" i="3"/>
  <c r="I8008" i="3"/>
  <c r="A8008" i="3"/>
  <c r="I8007" i="3"/>
  <c r="A8007" i="3"/>
  <c r="I8006" i="3"/>
  <c r="A8006" i="3"/>
  <c r="I8005" i="3"/>
  <c r="A8005" i="3"/>
  <c r="I8004" i="3"/>
  <c r="A8004" i="3"/>
  <c r="I8003" i="3"/>
  <c r="A8003" i="3"/>
  <c r="I8002" i="3"/>
  <c r="A8002" i="3"/>
  <c r="I8001" i="3"/>
  <c r="A8001" i="3"/>
  <c r="I8000" i="3"/>
  <c r="A8000" i="3"/>
  <c r="I7999" i="3"/>
  <c r="A7999" i="3"/>
  <c r="I7998" i="3"/>
  <c r="A7998" i="3"/>
  <c r="I7997" i="3"/>
  <c r="A7997" i="3"/>
  <c r="I7996" i="3"/>
  <c r="A7996" i="3"/>
  <c r="I7995" i="3"/>
  <c r="A7995" i="3"/>
  <c r="I7994" i="3"/>
  <c r="A7994" i="3"/>
  <c r="I7993" i="3"/>
  <c r="A7993" i="3"/>
  <c r="I7992" i="3"/>
  <c r="A7992" i="3"/>
  <c r="I7991" i="3"/>
  <c r="A7991" i="3"/>
  <c r="I7990" i="3"/>
  <c r="A7990" i="3"/>
  <c r="I7989" i="3"/>
  <c r="A7989" i="3"/>
  <c r="I7988" i="3"/>
  <c r="A7988" i="3"/>
  <c r="I7987" i="3"/>
  <c r="A7987" i="3"/>
  <c r="I7986" i="3"/>
  <c r="A7986" i="3"/>
  <c r="I7985" i="3"/>
  <c r="A7985" i="3"/>
  <c r="I7984" i="3"/>
  <c r="A7984" i="3"/>
  <c r="I7983" i="3"/>
  <c r="A7983" i="3"/>
  <c r="I7982" i="3"/>
  <c r="A7982" i="3"/>
  <c r="I7981" i="3"/>
  <c r="A7981" i="3"/>
  <c r="I7980" i="3"/>
  <c r="A7980" i="3"/>
  <c r="I7979" i="3"/>
  <c r="A7979" i="3"/>
  <c r="I7978" i="3"/>
  <c r="A7978" i="3"/>
  <c r="I7977" i="3"/>
  <c r="A7977" i="3"/>
  <c r="I7976" i="3"/>
  <c r="A7976" i="3"/>
  <c r="I7975" i="3"/>
  <c r="A7975" i="3"/>
  <c r="I7974" i="3"/>
  <c r="A7974" i="3"/>
  <c r="I7973" i="3"/>
  <c r="A7973" i="3"/>
  <c r="I7972" i="3"/>
  <c r="A7972" i="3"/>
  <c r="I7971" i="3"/>
  <c r="A7971" i="3"/>
  <c r="I7970" i="3"/>
  <c r="A7970" i="3"/>
  <c r="I7969" i="3"/>
  <c r="A7969" i="3"/>
  <c r="I7968" i="3"/>
  <c r="A7968" i="3"/>
  <c r="I7967" i="3"/>
  <c r="A7967" i="3"/>
  <c r="I7966" i="3"/>
  <c r="A7966" i="3"/>
  <c r="I7965" i="3"/>
  <c r="A7965" i="3"/>
  <c r="I7964" i="3"/>
  <c r="A7964" i="3"/>
  <c r="I7963" i="3"/>
  <c r="A7963" i="3"/>
  <c r="I7962" i="3"/>
  <c r="A7962" i="3"/>
  <c r="I7961" i="3"/>
  <c r="A7961" i="3"/>
  <c r="I7960" i="3"/>
  <c r="A7960" i="3"/>
  <c r="I7959" i="3"/>
  <c r="A7959" i="3"/>
  <c r="I7958" i="3"/>
  <c r="A7958" i="3"/>
  <c r="I7957" i="3"/>
  <c r="A7957" i="3"/>
  <c r="I7956" i="3"/>
  <c r="A7956" i="3"/>
  <c r="I7955" i="3"/>
  <c r="A7955" i="3"/>
  <c r="I7954" i="3"/>
  <c r="A7954" i="3"/>
  <c r="I7953" i="3"/>
  <c r="A7953" i="3"/>
  <c r="I7952" i="3"/>
  <c r="A7952" i="3"/>
  <c r="I7951" i="3"/>
  <c r="A7951" i="3"/>
  <c r="I7950" i="3"/>
  <c r="A7950" i="3"/>
  <c r="I7949" i="3"/>
  <c r="A7949" i="3"/>
  <c r="I7948" i="3"/>
  <c r="A7948" i="3"/>
  <c r="I7947" i="3"/>
  <c r="A7947" i="3"/>
  <c r="I7946" i="3"/>
  <c r="A7946" i="3"/>
  <c r="I7945" i="3"/>
  <c r="A7945" i="3"/>
  <c r="I7944" i="3"/>
  <c r="A7944" i="3"/>
  <c r="I7943" i="3"/>
  <c r="A7943" i="3"/>
  <c r="I7942" i="3"/>
  <c r="A7942" i="3"/>
  <c r="I7941" i="3"/>
  <c r="A7941" i="3"/>
  <c r="I7940" i="3"/>
  <c r="A7940" i="3"/>
  <c r="I7939" i="3"/>
  <c r="A7939" i="3"/>
  <c r="I7938" i="3"/>
  <c r="A7938" i="3"/>
  <c r="I7937" i="3"/>
  <c r="A7937" i="3"/>
  <c r="I7936" i="3"/>
  <c r="A7936" i="3"/>
  <c r="I7935" i="3"/>
  <c r="A7935" i="3"/>
  <c r="I7934" i="3"/>
  <c r="A7934" i="3"/>
  <c r="I7933" i="3"/>
  <c r="A7933" i="3"/>
  <c r="I7932" i="3"/>
  <c r="A7932" i="3"/>
  <c r="I7931" i="3"/>
  <c r="A7931" i="3"/>
  <c r="I7930" i="3"/>
  <c r="A7930" i="3"/>
  <c r="I7929" i="3"/>
  <c r="A7929" i="3"/>
  <c r="I7928" i="3"/>
  <c r="A7928" i="3"/>
  <c r="I7927" i="3"/>
  <c r="A7927" i="3"/>
  <c r="I7926" i="3"/>
  <c r="A7926" i="3"/>
  <c r="I7925" i="3"/>
  <c r="A7925" i="3"/>
  <c r="I7924" i="3"/>
  <c r="A7924" i="3"/>
  <c r="I7923" i="3"/>
  <c r="A7923" i="3"/>
  <c r="I7922" i="3"/>
  <c r="A7922" i="3"/>
  <c r="I7921" i="3"/>
  <c r="A7921" i="3"/>
  <c r="I7920" i="3"/>
  <c r="A7920" i="3"/>
  <c r="I7919" i="3"/>
  <c r="A7919" i="3"/>
  <c r="I7918" i="3"/>
  <c r="A7918" i="3"/>
  <c r="I7917" i="3"/>
  <c r="A7917" i="3"/>
  <c r="I7916" i="3"/>
  <c r="A7916" i="3"/>
  <c r="I7915" i="3"/>
  <c r="A7915" i="3"/>
  <c r="I7914" i="3"/>
  <c r="A7914" i="3"/>
  <c r="I7913" i="3"/>
  <c r="A7913" i="3"/>
  <c r="I7912" i="3"/>
  <c r="A7912" i="3"/>
  <c r="I7911" i="3"/>
  <c r="A7911" i="3"/>
  <c r="I7910" i="3"/>
  <c r="A7910" i="3"/>
  <c r="I7909" i="3"/>
  <c r="A7909" i="3"/>
  <c r="I7908" i="3"/>
  <c r="A7908" i="3"/>
  <c r="I7907" i="3"/>
  <c r="A7907" i="3"/>
  <c r="I7906" i="3"/>
  <c r="A7906" i="3"/>
  <c r="I7905" i="3"/>
  <c r="A7905" i="3"/>
  <c r="I7904" i="3"/>
  <c r="A7904" i="3"/>
  <c r="I7903" i="3"/>
  <c r="A7903" i="3"/>
  <c r="I7902" i="3"/>
  <c r="A7902" i="3"/>
  <c r="I7901" i="3"/>
  <c r="A7901" i="3"/>
  <c r="I7900" i="3"/>
  <c r="A7900" i="3"/>
  <c r="I7899" i="3"/>
  <c r="A7899" i="3"/>
  <c r="I7898" i="3"/>
  <c r="A7898" i="3"/>
  <c r="I7897" i="3"/>
  <c r="A7897" i="3"/>
  <c r="I7896" i="3"/>
  <c r="A7896" i="3"/>
  <c r="I7895" i="3"/>
  <c r="A7895" i="3"/>
  <c r="I7894" i="3"/>
  <c r="A7894" i="3"/>
  <c r="I7893" i="3"/>
  <c r="A7893" i="3"/>
  <c r="I7892" i="3"/>
  <c r="A7892" i="3"/>
  <c r="I7891" i="3"/>
  <c r="A7891" i="3"/>
  <c r="I7890" i="3"/>
  <c r="A7890" i="3"/>
  <c r="I7889" i="3"/>
  <c r="A7889" i="3"/>
  <c r="I7888" i="3"/>
  <c r="A7888" i="3"/>
  <c r="I7887" i="3"/>
  <c r="A7887" i="3"/>
  <c r="I7886" i="3"/>
  <c r="A7886" i="3"/>
  <c r="I7885" i="3"/>
  <c r="A7885" i="3"/>
  <c r="I7884" i="3"/>
  <c r="A7884" i="3"/>
  <c r="I7883" i="3"/>
  <c r="A7883" i="3"/>
  <c r="I7882" i="3"/>
  <c r="A7882" i="3"/>
  <c r="I7881" i="3"/>
  <c r="A7881" i="3"/>
  <c r="I7880" i="3"/>
  <c r="A7880" i="3"/>
  <c r="I7879" i="3"/>
  <c r="A7879" i="3"/>
  <c r="I7878" i="3"/>
  <c r="A7878" i="3"/>
  <c r="I7877" i="3"/>
  <c r="A7877" i="3"/>
  <c r="I7876" i="3"/>
  <c r="A7876" i="3"/>
  <c r="I7875" i="3"/>
  <c r="A7875" i="3"/>
  <c r="I7874" i="3"/>
  <c r="A7874" i="3"/>
  <c r="I7873" i="3"/>
  <c r="A7873" i="3"/>
  <c r="I7872" i="3"/>
  <c r="A7872" i="3"/>
  <c r="I7871" i="3"/>
  <c r="A7871" i="3"/>
  <c r="I7870" i="3"/>
  <c r="A7870" i="3"/>
  <c r="I7869" i="3"/>
  <c r="A7869" i="3"/>
  <c r="I7868" i="3"/>
  <c r="A7868" i="3"/>
  <c r="I7867" i="3"/>
  <c r="A7867" i="3"/>
  <c r="I7866" i="3"/>
  <c r="A7866" i="3"/>
  <c r="I7865" i="3"/>
  <c r="A7865" i="3"/>
  <c r="I7864" i="3"/>
  <c r="A7864" i="3"/>
  <c r="I7863" i="3"/>
  <c r="A7863" i="3"/>
  <c r="I7862" i="3"/>
  <c r="A7862" i="3"/>
  <c r="I7861" i="3"/>
  <c r="A7861" i="3"/>
  <c r="I7860" i="3"/>
  <c r="A7860" i="3"/>
  <c r="I7859" i="3"/>
  <c r="A7859" i="3"/>
  <c r="I7858" i="3"/>
  <c r="A7858" i="3"/>
  <c r="I7857" i="3"/>
  <c r="A7857" i="3"/>
  <c r="I7856" i="3"/>
  <c r="A7856" i="3"/>
  <c r="I7855" i="3"/>
  <c r="A7855" i="3"/>
  <c r="I7854" i="3"/>
  <c r="A7854" i="3"/>
  <c r="I7853" i="3"/>
  <c r="A7853" i="3"/>
  <c r="I7852" i="3"/>
  <c r="A7852" i="3"/>
  <c r="I7851" i="3"/>
  <c r="A7851" i="3"/>
  <c r="I7850" i="3"/>
  <c r="A7850" i="3"/>
  <c r="I7849" i="3"/>
  <c r="A7849" i="3"/>
  <c r="I7848" i="3"/>
  <c r="A7848" i="3"/>
  <c r="I7847" i="3"/>
  <c r="A7847" i="3"/>
  <c r="I7846" i="3"/>
  <c r="A7846" i="3"/>
  <c r="I7845" i="3"/>
  <c r="A7845" i="3"/>
  <c r="I7844" i="3"/>
  <c r="A7844" i="3"/>
  <c r="I7843" i="3"/>
  <c r="A7843" i="3"/>
  <c r="I7842" i="3"/>
  <c r="A7842" i="3"/>
  <c r="I7841" i="3"/>
  <c r="A7841" i="3"/>
  <c r="I7840" i="3"/>
  <c r="A7840" i="3"/>
  <c r="I7839" i="3"/>
  <c r="A7839" i="3"/>
  <c r="I7838" i="3"/>
  <c r="A7838" i="3"/>
  <c r="I7837" i="3"/>
  <c r="A7837" i="3"/>
  <c r="I7836" i="3"/>
  <c r="A7836" i="3"/>
  <c r="I7835" i="3"/>
  <c r="A7835" i="3"/>
  <c r="I7834" i="3"/>
  <c r="A7834" i="3"/>
  <c r="I7833" i="3"/>
  <c r="A7833" i="3"/>
  <c r="I7832" i="3"/>
  <c r="A7832" i="3"/>
  <c r="I7831" i="3"/>
  <c r="A7831" i="3"/>
  <c r="I7830" i="3"/>
  <c r="A7830" i="3"/>
  <c r="I7829" i="3"/>
  <c r="A7829" i="3"/>
  <c r="I7828" i="3"/>
  <c r="A7828" i="3"/>
  <c r="I7827" i="3"/>
  <c r="A7827" i="3"/>
  <c r="I7826" i="3"/>
  <c r="A7826" i="3"/>
  <c r="I7825" i="3"/>
  <c r="A7825" i="3"/>
  <c r="I7824" i="3"/>
  <c r="A7824" i="3"/>
  <c r="I7823" i="3"/>
  <c r="A7823" i="3"/>
  <c r="I7822" i="3"/>
  <c r="A7822" i="3"/>
  <c r="I7821" i="3"/>
  <c r="A7821" i="3"/>
  <c r="I7820" i="3"/>
  <c r="A7820" i="3"/>
  <c r="I7819" i="3"/>
  <c r="A7819" i="3"/>
  <c r="I7818" i="3"/>
  <c r="A7818" i="3"/>
  <c r="I7817" i="3"/>
  <c r="A7817" i="3"/>
  <c r="I7816" i="3"/>
  <c r="A7816" i="3"/>
  <c r="I7815" i="3"/>
  <c r="A7815" i="3"/>
  <c r="I7814" i="3"/>
  <c r="A7814" i="3"/>
  <c r="I7813" i="3"/>
  <c r="A7813" i="3"/>
  <c r="I7812" i="3"/>
  <c r="A7812" i="3"/>
  <c r="I7811" i="3"/>
  <c r="A7811" i="3"/>
  <c r="I7810" i="3"/>
  <c r="A7810" i="3"/>
  <c r="I7809" i="3"/>
  <c r="A7809" i="3"/>
  <c r="I7808" i="3"/>
  <c r="A7808" i="3"/>
  <c r="I7807" i="3"/>
  <c r="A7807" i="3"/>
  <c r="I7806" i="3"/>
  <c r="A7806" i="3"/>
  <c r="I7805" i="3"/>
  <c r="A7805" i="3"/>
  <c r="I7804" i="3"/>
  <c r="A7804" i="3"/>
  <c r="I7803" i="3"/>
  <c r="A7803" i="3"/>
  <c r="I7802" i="3"/>
  <c r="A7802" i="3"/>
  <c r="I7801" i="3"/>
  <c r="A7801" i="3"/>
  <c r="I7800" i="3"/>
  <c r="A7800" i="3"/>
  <c r="I7799" i="3"/>
  <c r="A7799" i="3"/>
  <c r="I7798" i="3"/>
  <c r="A7798" i="3"/>
  <c r="I7797" i="3"/>
  <c r="A7797" i="3"/>
  <c r="I7796" i="3"/>
  <c r="A7796" i="3"/>
  <c r="I7795" i="3"/>
  <c r="A7795" i="3"/>
  <c r="I7794" i="3"/>
  <c r="A7794" i="3"/>
  <c r="I7793" i="3"/>
  <c r="A7793" i="3"/>
  <c r="I7792" i="3"/>
  <c r="A7792" i="3"/>
  <c r="I7791" i="3"/>
  <c r="A7791" i="3"/>
  <c r="I7790" i="3"/>
  <c r="A7790" i="3"/>
  <c r="I7789" i="3"/>
  <c r="A7789" i="3"/>
  <c r="I7788" i="3"/>
  <c r="A7788" i="3"/>
  <c r="I7787" i="3"/>
  <c r="A7787" i="3"/>
  <c r="I7786" i="3"/>
  <c r="A7786" i="3"/>
  <c r="I7785" i="3"/>
  <c r="A7785" i="3"/>
  <c r="I7784" i="3"/>
  <c r="A7784" i="3"/>
  <c r="I7783" i="3"/>
  <c r="A7783" i="3"/>
  <c r="I7782" i="3"/>
  <c r="A7782" i="3"/>
  <c r="I7781" i="3"/>
  <c r="A7781" i="3"/>
  <c r="I7780" i="3"/>
  <c r="A7780" i="3"/>
  <c r="I7779" i="3"/>
  <c r="A7779" i="3"/>
  <c r="I7778" i="3"/>
  <c r="A7778" i="3"/>
  <c r="I7777" i="3"/>
  <c r="A7777" i="3"/>
  <c r="I7776" i="3"/>
  <c r="A7776" i="3"/>
  <c r="I7775" i="3"/>
  <c r="A7775" i="3"/>
  <c r="I7774" i="3"/>
  <c r="A7774" i="3"/>
  <c r="I7773" i="3"/>
  <c r="A7773" i="3"/>
  <c r="I7772" i="3"/>
  <c r="A7772" i="3"/>
  <c r="I7771" i="3"/>
  <c r="A7771" i="3"/>
  <c r="I7770" i="3"/>
  <c r="A7770" i="3"/>
  <c r="I7769" i="3"/>
  <c r="A7769" i="3"/>
  <c r="I7768" i="3"/>
  <c r="A7768" i="3"/>
  <c r="I7767" i="3"/>
  <c r="A7767" i="3"/>
  <c r="I7766" i="3"/>
  <c r="A7766" i="3"/>
  <c r="I7765" i="3"/>
  <c r="A7765" i="3"/>
  <c r="I7764" i="3"/>
  <c r="A7764" i="3"/>
  <c r="I7763" i="3"/>
  <c r="A7763" i="3"/>
  <c r="I7762" i="3"/>
  <c r="A7762" i="3"/>
  <c r="I7761" i="3"/>
  <c r="A7761" i="3"/>
  <c r="I7760" i="3"/>
  <c r="A7760" i="3"/>
  <c r="I7759" i="3"/>
  <c r="A7759" i="3"/>
  <c r="I7758" i="3"/>
  <c r="A7758" i="3"/>
  <c r="I7757" i="3"/>
  <c r="A7757" i="3"/>
  <c r="I7756" i="3"/>
  <c r="A7756" i="3"/>
  <c r="I7755" i="3"/>
  <c r="A7755" i="3"/>
  <c r="I7754" i="3"/>
  <c r="A7754" i="3"/>
  <c r="I7753" i="3"/>
  <c r="A7753" i="3"/>
  <c r="I7752" i="3"/>
  <c r="A7752" i="3"/>
  <c r="I7751" i="3"/>
  <c r="A7751" i="3"/>
  <c r="I7750" i="3"/>
  <c r="A7750" i="3"/>
  <c r="I7749" i="3"/>
  <c r="A7749" i="3"/>
  <c r="I7748" i="3"/>
  <c r="A7748" i="3"/>
  <c r="I7747" i="3"/>
  <c r="A7747" i="3"/>
  <c r="I7746" i="3"/>
  <c r="A7746" i="3"/>
  <c r="I7745" i="3"/>
  <c r="A7745" i="3"/>
  <c r="I7744" i="3"/>
  <c r="A7744" i="3"/>
  <c r="I7743" i="3"/>
  <c r="A7743" i="3"/>
  <c r="I7742" i="3"/>
  <c r="A7742" i="3"/>
  <c r="I7741" i="3"/>
  <c r="A7741" i="3"/>
  <c r="I7740" i="3"/>
  <c r="A7740" i="3"/>
  <c r="I7739" i="3"/>
  <c r="A7739" i="3"/>
  <c r="I7738" i="3"/>
  <c r="A7738" i="3"/>
  <c r="I7737" i="3"/>
  <c r="A7737" i="3"/>
  <c r="I7736" i="3"/>
  <c r="A7736" i="3"/>
  <c r="I7735" i="3"/>
  <c r="A7735" i="3"/>
  <c r="I7734" i="3"/>
  <c r="A7734" i="3"/>
  <c r="I7733" i="3"/>
  <c r="A7733" i="3"/>
  <c r="I7732" i="3"/>
  <c r="A7732" i="3"/>
  <c r="I7731" i="3"/>
  <c r="A7731" i="3"/>
  <c r="I7730" i="3"/>
  <c r="A7730" i="3"/>
  <c r="I7729" i="3"/>
  <c r="A7729" i="3"/>
  <c r="I7728" i="3"/>
  <c r="A7728" i="3"/>
  <c r="I7727" i="3"/>
  <c r="A7727" i="3"/>
  <c r="I7726" i="3"/>
  <c r="A7726" i="3"/>
  <c r="I7725" i="3"/>
  <c r="A7725" i="3"/>
  <c r="I7724" i="3"/>
  <c r="A7724" i="3"/>
  <c r="I7723" i="3"/>
  <c r="A7723" i="3"/>
  <c r="I7722" i="3"/>
  <c r="A7722" i="3"/>
  <c r="I7721" i="3"/>
  <c r="A7721" i="3"/>
  <c r="I7720" i="3"/>
  <c r="A7720" i="3"/>
  <c r="I7719" i="3"/>
  <c r="A7719" i="3"/>
  <c r="I7718" i="3"/>
  <c r="A7718" i="3"/>
  <c r="I7717" i="3"/>
  <c r="A7717" i="3"/>
  <c r="I7716" i="3"/>
  <c r="A7716" i="3"/>
  <c r="I7715" i="3"/>
  <c r="A7715" i="3"/>
  <c r="I7714" i="3"/>
  <c r="A7714" i="3"/>
  <c r="I7713" i="3"/>
  <c r="A7713" i="3"/>
  <c r="I7712" i="3"/>
  <c r="A7712" i="3"/>
  <c r="I7711" i="3"/>
  <c r="A7711" i="3"/>
  <c r="I7710" i="3"/>
  <c r="A7710" i="3"/>
  <c r="I7709" i="3"/>
  <c r="A7709" i="3"/>
  <c r="I7708" i="3"/>
  <c r="A7708" i="3"/>
  <c r="I7707" i="3"/>
  <c r="A7707" i="3"/>
  <c r="I7706" i="3"/>
  <c r="A7706" i="3"/>
  <c r="I7705" i="3"/>
  <c r="A7705" i="3"/>
  <c r="I7704" i="3"/>
  <c r="A7704" i="3"/>
  <c r="I7703" i="3"/>
  <c r="A7703" i="3"/>
  <c r="I7702" i="3"/>
  <c r="A7702" i="3"/>
  <c r="I7701" i="3"/>
  <c r="A7701" i="3"/>
  <c r="I7700" i="3"/>
  <c r="A7700" i="3"/>
  <c r="I7699" i="3"/>
  <c r="A7699" i="3"/>
  <c r="I7698" i="3"/>
  <c r="A7698" i="3"/>
  <c r="I7697" i="3"/>
  <c r="A7697" i="3"/>
  <c r="I7696" i="3"/>
  <c r="A7696" i="3"/>
  <c r="I7695" i="3"/>
  <c r="A7695" i="3"/>
  <c r="I7694" i="3"/>
  <c r="A7694" i="3"/>
  <c r="I7693" i="3"/>
  <c r="A7693" i="3"/>
  <c r="I7692" i="3"/>
  <c r="A7692" i="3"/>
  <c r="I7691" i="3"/>
  <c r="A7691" i="3"/>
  <c r="I7690" i="3"/>
  <c r="A7690" i="3"/>
  <c r="I7689" i="3"/>
  <c r="A7689" i="3"/>
  <c r="I7688" i="3"/>
  <c r="A7688" i="3"/>
  <c r="I7687" i="3"/>
  <c r="A7687" i="3"/>
  <c r="I7686" i="3"/>
  <c r="A7686" i="3"/>
  <c r="I7685" i="3"/>
  <c r="A7685" i="3"/>
  <c r="I7684" i="3"/>
  <c r="A7684" i="3"/>
  <c r="I7683" i="3"/>
  <c r="A7683" i="3"/>
  <c r="I7682" i="3"/>
  <c r="A7682" i="3"/>
  <c r="I7681" i="3"/>
  <c r="A7681" i="3"/>
  <c r="I7680" i="3"/>
  <c r="A7680" i="3"/>
  <c r="I7679" i="3"/>
  <c r="A7679" i="3"/>
  <c r="I7678" i="3"/>
  <c r="A7678" i="3"/>
  <c r="I7677" i="3"/>
  <c r="A7677" i="3"/>
  <c r="I7676" i="3"/>
  <c r="A7676" i="3"/>
  <c r="I7675" i="3"/>
  <c r="A7675" i="3"/>
  <c r="I7674" i="3"/>
  <c r="A7674" i="3"/>
  <c r="I7673" i="3"/>
  <c r="A7673" i="3"/>
  <c r="I7672" i="3"/>
  <c r="A7672" i="3"/>
  <c r="I7671" i="3"/>
  <c r="A7671" i="3"/>
  <c r="I7670" i="3"/>
  <c r="A7670" i="3"/>
  <c r="I7669" i="3"/>
  <c r="A7669" i="3"/>
  <c r="I7668" i="3"/>
  <c r="A7668" i="3"/>
  <c r="I7667" i="3"/>
  <c r="A7667" i="3"/>
  <c r="I7666" i="3"/>
  <c r="A7666" i="3"/>
  <c r="I7665" i="3"/>
  <c r="A7665" i="3"/>
  <c r="I7664" i="3"/>
  <c r="A7664" i="3"/>
  <c r="I7663" i="3"/>
  <c r="A7663" i="3"/>
  <c r="I7662" i="3"/>
  <c r="A7662" i="3"/>
  <c r="I7661" i="3"/>
  <c r="A7661" i="3"/>
  <c r="I7660" i="3"/>
  <c r="A7660" i="3"/>
  <c r="I7659" i="3"/>
  <c r="A7659" i="3"/>
  <c r="I7658" i="3"/>
  <c r="A7658" i="3"/>
  <c r="I7657" i="3"/>
  <c r="A7657" i="3"/>
  <c r="I7656" i="3"/>
  <c r="A7656" i="3"/>
  <c r="I7655" i="3"/>
  <c r="A7655" i="3"/>
  <c r="I7654" i="3"/>
  <c r="A7654" i="3"/>
  <c r="I7653" i="3"/>
  <c r="A7653" i="3"/>
  <c r="I7652" i="3"/>
  <c r="A7652" i="3"/>
  <c r="I7651" i="3"/>
  <c r="A7651" i="3"/>
  <c r="I7650" i="3"/>
  <c r="A7650" i="3"/>
  <c r="I7649" i="3"/>
  <c r="A7649" i="3"/>
  <c r="I7648" i="3"/>
  <c r="A7648" i="3"/>
  <c r="I7647" i="3"/>
  <c r="A7647" i="3"/>
  <c r="I7646" i="3"/>
  <c r="A7646" i="3"/>
  <c r="I7645" i="3"/>
  <c r="A7645" i="3"/>
  <c r="I7644" i="3"/>
  <c r="A7644" i="3"/>
  <c r="I7643" i="3"/>
  <c r="A7643" i="3"/>
  <c r="I7642" i="3"/>
  <c r="A7642" i="3"/>
  <c r="I7641" i="3"/>
  <c r="A7641" i="3"/>
  <c r="I7640" i="3"/>
  <c r="A7640" i="3"/>
  <c r="I7639" i="3"/>
  <c r="A7639" i="3"/>
  <c r="I7638" i="3"/>
  <c r="A7638" i="3"/>
  <c r="I7637" i="3"/>
  <c r="A7637" i="3"/>
  <c r="I7636" i="3"/>
  <c r="A7636" i="3"/>
  <c r="I7635" i="3"/>
  <c r="A7635" i="3"/>
  <c r="I7634" i="3"/>
  <c r="A7634" i="3"/>
  <c r="I7633" i="3"/>
  <c r="A7633" i="3"/>
  <c r="I7632" i="3"/>
  <c r="A7632" i="3"/>
  <c r="I7631" i="3"/>
  <c r="A7631" i="3"/>
  <c r="I7630" i="3"/>
  <c r="A7630" i="3"/>
  <c r="I7629" i="3"/>
  <c r="A7629" i="3"/>
  <c r="I7628" i="3"/>
  <c r="A7628" i="3"/>
  <c r="I7627" i="3"/>
  <c r="A7627" i="3"/>
  <c r="I7626" i="3"/>
  <c r="A7626" i="3"/>
  <c r="I7625" i="3"/>
  <c r="A7625" i="3"/>
  <c r="I7624" i="3"/>
  <c r="A7624" i="3"/>
  <c r="I7623" i="3"/>
  <c r="A7623" i="3"/>
  <c r="I7622" i="3"/>
  <c r="A7622" i="3"/>
  <c r="I7621" i="3"/>
  <c r="A7621" i="3"/>
  <c r="I7620" i="3"/>
  <c r="A7620" i="3"/>
  <c r="I7619" i="3"/>
  <c r="A7619" i="3"/>
  <c r="I7618" i="3"/>
  <c r="A7618" i="3"/>
  <c r="I7617" i="3"/>
  <c r="A7617" i="3"/>
  <c r="I7616" i="3"/>
  <c r="A7616" i="3"/>
  <c r="I7615" i="3"/>
  <c r="A7615" i="3"/>
  <c r="I7614" i="3"/>
  <c r="A7614" i="3"/>
  <c r="I7613" i="3"/>
  <c r="A7613" i="3"/>
  <c r="I7612" i="3"/>
  <c r="A7612" i="3"/>
  <c r="I7611" i="3"/>
  <c r="A7611" i="3"/>
  <c r="I7610" i="3"/>
  <c r="A7610" i="3"/>
  <c r="I7609" i="3"/>
  <c r="A7609" i="3"/>
  <c r="I7608" i="3"/>
  <c r="A7608" i="3"/>
  <c r="I7607" i="3"/>
  <c r="A7607" i="3"/>
  <c r="I7606" i="3"/>
  <c r="A7606" i="3"/>
  <c r="I7605" i="3"/>
  <c r="A7605" i="3"/>
  <c r="I7604" i="3"/>
  <c r="A7604" i="3"/>
  <c r="I7603" i="3"/>
  <c r="A7603" i="3"/>
  <c r="I7602" i="3"/>
  <c r="A7602" i="3"/>
  <c r="I7601" i="3"/>
  <c r="A7601" i="3"/>
  <c r="I7600" i="3"/>
  <c r="A7600" i="3"/>
  <c r="I7599" i="3"/>
  <c r="A7599" i="3"/>
  <c r="I7598" i="3"/>
  <c r="A7598" i="3"/>
  <c r="I7597" i="3"/>
  <c r="A7597" i="3"/>
  <c r="I7596" i="3"/>
  <c r="A7596" i="3"/>
  <c r="I7595" i="3"/>
  <c r="A7595" i="3"/>
  <c r="I7594" i="3"/>
  <c r="A7594" i="3"/>
  <c r="I7593" i="3"/>
  <c r="A7593" i="3"/>
  <c r="I7592" i="3"/>
  <c r="A7592" i="3"/>
  <c r="I7591" i="3"/>
  <c r="A7591" i="3"/>
  <c r="I7590" i="3"/>
  <c r="A7590" i="3"/>
  <c r="I7589" i="3"/>
  <c r="A7589" i="3"/>
  <c r="I7588" i="3"/>
  <c r="A7588" i="3"/>
  <c r="I7587" i="3"/>
  <c r="A7587" i="3"/>
  <c r="I7586" i="3"/>
  <c r="A7586" i="3"/>
  <c r="I7585" i="3"/>
  <c r="A7585" i="3"/>
  <c r="I7584" i="3"/>
  <c r="A7584" i="3"/>
  <c r="I7583" i="3"/>
  <c r="A7583" i="3"/>
  <c r="I7582" i="3"/>
  <c r="A7582" i="3"/>
  <c r="I7581" i="3"/>
  <c r="A7581" i="3"/>
  <c r="I7580" i="3"/>
  <c r="A7580" i="3"/>
  <c r="I7579" i="3"/>
  <c r="A7579" i="3"/>
  <c r="I7578" i="3"/>
  <c r="A7578" i="3"/>
  <c r="I7577" i="3"/>
  <c r="A7577" i="3"/>
  <c r="I7576" i="3"/>
  <c r="A7576" i="3"/>
  <c r="I7575" i="3"/>
  <c r="A7575" i="3"/>
  <c r="I7574" i="3"/>
  <c r="A7574" i="3"/>
  <c r="I7573" i="3"/>
  <c r="A7573" i="3"/>
  <c r="I7572" i="3"/>
  <c r="A7572" i="3"/>
  <c r="I7571" i="3"/>
  <c r="A7571" i="3"/>
  <c r="I7570" i="3"/>
  <c r="A7570" i="3"/>
  <c r="I7569" i="3"/>
  <c r="A7569" i="3"/>
  <c r="I7568" i="3"/>
  <c r="A7568" i="3"/>
  <c r="I7567" i="3"/>
  <c r="A7567" i="3"/>
  <c r="I7566" i="3"/>
  <c r="A7566" i="3"/>
  <c r="I7565" i="3"/>
  <c r="A7565" i="3"/>
  <c r="I7564" i="3"/>
  <c r="A7564" i="3"/>
  <c r="I7563" i="3"/>
  <c r="A7563" i="3"/>
  <c r="I7562" i="3"/>
  <c r="A7562" i="3"/>
  <c r="I7561" i="3"/>
  <c r="A7561" i="3"/>
  <c r="I7560" i="3"/>
  <c r="A7560" i="3"/>
  <c r="I7559" i="3"/>
  <c r="A7559" i="3"/>
  <c r="I7558" i="3"/>
  <c r="A7558" i="3"/>
  <c r="I7557" i="3"/>
  <c r="A7557" i="3"/>
  <c r="I7556" i="3"/>
  <c r="A7556" i="3"/>
  <c r="I7555" i="3"/>
  <c r="A7555" i="3"/>
  <c r="I7554" i="3"/>
  <c r="A7554" i="3"/>
  <c r="I7553" i="3"/>
  <c r="A7553" i="3"/>
  <c r="I7552" i="3"/>
  <c r="A7552" i="3"/>
  <c r="I7551" i="3"/>
  <c r="A7551" i="3"/>
  <c r="I7550" i="3"/>
  <c r="A7550" i="3"/>
  <c r="I7549" i="3"/>
  <c r="A7549" i="3"/>
  <c r="I7548" i="3"/>
  <c r="A7548" i="3"/>
  <c r="I7547" i="3"/>
  <c r="A7547" i="3"/>
  <c r="I7546" i="3"/>
  <c r="A7546" i="3"/>
  <c r="I7545" i="3"/>
  <c r="A7545" i="3"/>
  <c r="I7544" i="3"/>
  <c r="A7544" i="3"/>
  <c r="I7543" i="3"/>
  <c r="A7543" i="3"/>
  <c r="I7542" i="3"/>
  <c r="A7542" i="3"/>
  <c r="I7541" i="3"/>
  <c r="A7541" i="3"/>
  <c r="I7540" i="3"/>
  <c r="A7540" i="3"/>
  <c r="I7539" i="3"/>
  <c r="A7539" i="3"/>
  <c r="I7538" i="3"/>
  <c r="A7538" i="3"/>
  <c r="I7537" i="3"/>
  <c r="A7537" i="3"/>
  <c r="I7536" i="3"/>
  <c r="A7536" i="3"/>
  <c r="I7535" i="3"/>
  <c r="A7535" i="3"/>
  <c r="I7534" i="3"/>
  <c r="A7534" i="3"/>
  <c r="I7533" i="3"/>
  <c r="A7533" i="3"/>
  <c r="I7532" i="3"/>
  <c r="A7532" i="3"/>
  <c r="I7531" i="3"/>
  <c r="A7531" i="3"/>
  <c r="I7530" i="3"/>
  <c r="A7530" i="3"/>
  <c r="I7529" i="3"/>
  <c r="A7529" i="3"/>
  <c r="I7528" i="3"/>
  <c r="A7528" i="3"/>
  <c r="I7527" i="3"/>
  <c r="A7527" i="3"/>
  <c r="I7526" i="3"/>
  <c r="A7526" i="3"/>
  <c r="I7525" i="3"/>
  <c r="A7525" i="3"/>
  <c r="I7524" i="3"/>
  <c r="A7524" i="3"/>
  <c r="I7523" i="3"/>
  <c r="A7523" i="3"/>
  <c r="I7522" i="3"/>
  <c r="A7522" i="3"/>
  <c r="I7521" i="3"/>
  <c r="A7521" i="3"/>
  <c r="I7520" i="3"/>
  <c r="A7520" i="3"/>
  <c r="I7519" i="3"/>
  <c r="A7519" i="3"/>
  <c r="I7518" i="3"/>
  <c r="A7518" i="3"/>
  <c r="I7517" i="3"/>
  <c r="A7517" i="3"/>
  <c r="I7516" i="3"/>
  <c r="A7516" i="3"/>
  <c r="I7515" i="3"/>
  <c r="A7515" i="3"/>
  <c r="I7514" i="3"/>
  <c r="A7514" i="3"/>
  <c r="I7513" i="3"/>
  <c r="A7513" i="3"/>
  <c r="I7512" i="3"/>
  <c r="A7512" i="3"/>
  <c r="I7511" i="3"/>
  <c r="A7511" i="3"/>
  <c r="I7510" i="3"/>
  <c r="A7510" i="3"/>
  <c r="I7509" i="3"/>
  <c r="A7509" i="3"/>
  <c r="I7508" i="3"/>
  <c r="A7508" i="3"/>
  <c r="I7507" i="3"/>
  <c r="A7507" i="3"/>
  <c r="I7506" i="3"/>
  <c r="A7506" i="3"/>
  <c r="I7505" i="3"/>
  <c r="A7505" i="3"/>
  <c r="I7504" i="3"/>
  <c r="A7504" i="3"/>
  <c r="I7503" i="3"/>
  <c r="A7503" i="3"/>
  <c r="I7502" i="3"/>
  <c r="A7502" i="3"/>
  <c r="I7501" i="3"/>
  <c r="A7501" i="3"/>
  <c r="I7500" i="3"/>
  <c r="A7500" i="3"/>
  <c r="I7499" i="3"/>
  <c r="A7499" i="3"/>
  <c r="I7498" i="3"/>
  <c r="A7498" i="3"/>
  <c r="I7497" i="3"/>
  <c r="A7497" i="3"/>
  <c r="I7496" i="3"/>
  <c r="A7496" i="3"/>
  <c r="I7495" i="3"/>
  <c r="A7495" i="3"/>
  <c r="I7494" i="3"/>
  <c r="A7494" i="3"/>
  <c r="I7493" i="3"/>
  <c r="A7493" i="3"/>
  <c r="I7492" i="3"/>
  <c r="A7492" i="3"/>
  <c r="I7491" i="3"/>
  <c r="A7491" i="3"/>
  <c r="I7490" i="3"/>
  <c r="A7490" i="3"/>
  <c r="I7489" i="3"/>
  <c r="A7489" i="3"/>
  <c r="I7488" i="3"/>
  <c r="A7488" i="3"/>
  <c r="I7487" i="3"/>
  <c r="A7487" i="3"/>
  <c r="I7486" i="3"/>
  <c r="A7486" i="3"/>
  <c r="I7485" i="3"/>
  <c r="A7485" i="3"/>
  <c r="I7484" i="3"/>
  <c r="A7484" i="3"/>
  <c r="I7483" i="3"/>
  <c r="A7483" i="3"/>
  <c r="I7482" i="3"/>
  <c r="A7482" i="3"/>
  <c r="I7481" i="3"/>
  <c r="A7481" i="3"/>
  <c r="I7480" i="3"/>
  <c r="A7480" i="3"/>
  <c r="I7479" i="3"/>
  <c r="A7479" i="3"/>
  <c r="I7478" i="3"/>
  <c r="A7478" i="3"/>
  <c r="I7477" i="3"/>
  <c r="A7477" i="3"/>
  <c r="I7476" i="3"/>
  <c r="A7476" i="3"/>
  <c r="I7475" i="3"/>
  <c r="A7475" i="3"/>
  <c r="I7474" i="3"/>
  <c r="A7474" i="3"/>
  <c r="I7473" i="3"/>
  <c r="A7473" i="3"/>
  <c r="I7472" i="3"/>
  <c r="A7472" i="3"/>
  <c r="I7471" i="3"/>
  <c r="A7471" i="3"/>
  <c r="I7470" i="3"/>
  <c r="A7470" i="3"/>
  <c r="I7469" i="3"/>
  <c r="A7469" i="3"/>
  <c r="I7468" i="3"/>
  <c r="A7468" i="3"/>
  <c r="I7467" i="3"/>
  <c r="A7467" i="3"/>
  <c r="I7466" i="3"/>
  <c r="A7466" i="3"/>
  <c r="I7465" i="3"/>
  <c r="A7465" i="3"/>
  <c r="I7464" i="3"/>
  <c r="A7464" i="3"/>
  <c r="I7463" i="3"/>
  <c r="A7463" i="3"/>
  <c r="I7462" i="3"/>
  <c r="A7462" i="3"/>
  <c r="I7461" i="3"/>
  <c r="A7461" i="3"/>
  <c r="I7460" i="3"/>
  <c r="A7460" i="3"/>
  <c r="I7459" i="3"/>
  <c r="A7459" i="3"/>
  <c r="I7458" i="3"/>
  <c r="A7458" i="3"/>
  <c r="I7457" i="3"/>
  <c r="A7457" i="3"/>
  <c r="I7456" i="3"/>
  <c r="A7456" i="3"/>
  <c r="I7455" i="3"/>
  <c r="A7455" i="3"/>
  <c r="I7454" i="3"/>
  <c r="A7454" i="3"/>
  <c r="I7453" i="3"/>
  <c r="A7453" i="3"/>
  <c r="I7452" i="3"/>
  <c r="A7452" i="3"/>
  <c r="I7451" i="3"/>
  <c r="A7451" i="3"/>
  <c r="I7450" i="3"/>
  <c r="A7450" i="3"/>
  <c r="I7449" i="3"/>
  <c r="A7449" i="3"/>
  <c r="I7448" i="3"/>
  <c r="A7448" i="3"/>
  <c r="I7447" i="3"/>
  <c r="A7447" i="3"/>
  <c r="I7446" i="3"/>
  <c r="A7446" i="3"/>
  <c r="I7445" i="3"/>
  <c r="A7445" i="3"/>
  <c r="I7444" i="3"/>
  <c r="A7444" i="3"/>
  <c r="I7443" i="3"/>
  <c r="A7443" i="3"/>
  <c r="I7442" i="3"/>
  <c r="A7442" i="3"/>
  <c r="I7441" i="3"/>
  <c r="A7441" i="3"/>
  <c r="I7440" i="3"/>
  <c r="A7440" i="3"/>
  <c r="I7439" i="3"/>
  <c r="A7439" i="3"/>
  <c r="I7438" i="3"/>
  <c r="A7438" i="3"/>
  <c r="I7437" i="3"/>
  <c r="A7437" i="3"/>
  <c r="I7436" i="3"/>
  <c r="A7436" i="3"/>
  <c r="I7435" i="3"/>
  <c r="A7435" i="3"/>
  <c r="I7434" i="3"/>
  <c r="A7434" i="3"/>
  <c r="I7433" i="3"/>
  <c r="A7433" i="3"/>
  <c r="I7432" i="3"/>
  <c r="A7432" i="3"/>
  <c r="I7431" i="3"/>
  <c r="A7431" i="3"/>
  <c r="I7430" i="3"/>
  <c r="A7430" i="3"/>
  <c r="I7429" i="3"/>
  <c r="A7429" i="3"/>
  <c r="I7428" i="3"/>
  <c r="A7428" i="3"/>
  <c r="I7427" i="3"/>
  <c r="A7427" i="3"/>
  <c r="I7426" i="3"/>
  <c r="A7426" i="3"/>
  <c r="I7425" i="3"/>
  <c r="A7425" i="3"/>
  <c r="I7424" i="3"/>
  <c r="A7424" i="3"/>
  <c r="I7423" i="3"/>
  <c r="A7423" i="3"/>
  <c r="I7422" i="3"/>
  <c r="A7422" i="3"/>
  <c r="I7421" i="3"/>
  <c r="A7421" i="3"/>
  <c r="I7420" i="3"/>
  <c r="A7420" i="3"/>
  <c r="I7419" i="3"/>
  <c r="A7419" i="3"/>
  <c r="I7418" i="3"/>
  <c r="A7418" i="3"/>
  <c r="I7417" i="3"/>
  <c r="A7417" i="3"/>
  <c r="I7416" i="3"/>
  <c r="A7416" i="3"/>
  <c r="I7415" i="3"/>
  <c r="A7415" i="3"/>
  <c r="I7414" i="3"/>
  <c r="A7414" i="3"/>
  <c r="I7413" i="3"/>
  <c r="A7413" i="3"/>
  <c r="I7412" i="3"/>
  <c r="A7412" i="3"/>
  <c r="I7411" i="3"/>
  <c r="A7411" i="3"/>
  <c r="I7410" i="3"/>
  <c r="A7410" i="3"/>
  <c r="I7409" i="3"/>
  <c r="A7409" i="3"/>
  <c r="I7408" i="3"/>
  <c r="A7408" i="3"/>
  <c r="I7407" i="3"/>
  <c r="A7407" i="3"/>
  <c r="I7406" i="3"/>
  <c r="A7406" i="3"/>
  <c r="I7405" i="3"/>
  <c r="A7405" i="3"/>
  <c r="I7404" i="3"/>
  <c r="A7404" i="3"/>
  <c r="I7403" i="3"/>
  <c r="A7403" i="3"/>
  <c r="I7402" i="3"/>
  <c r="A7402" i="3"/>
  <c r="I7401" i="3"/>
  <c r="A7401" i="3"/>
  <c r="I7400" i="3"/>
  <c r="A7400" i="3"/>
  <c r="I7399" i="3"/>
  <c r="A7399" i="3"/>
  <c r="I7398" i="3"/>
  <c r="A7398" i="3"/>
  <c r="I7397" i="3"/>
  <c r="A7397" i="3"/>
  <c r="I7396" i="3"/>
  <c r="A7396" i="3"/>
  <c r="I7395" i="3"/>
  <c r="A7395" i="3"/>
  <c r="I7394" i="3"/>
  <c r="A7394" i="3"/>
  <c r="I7393" i="3"/>
  <c r="A7393" i="3"/>
  <c r="I7392" i="3"/>
  <c r="A7392" i="3"/>
  <c r="I7391" i="3"/>
  <c r="A7391" i="3"/>
  <c r="I7390" i="3"/>
  <c r="A7390" i="3"/>
  <c r="I7389" i="3"/>
  <c r="A7389" i="3"/>
  <c r="I7388" i="3"/>
  <c r="A7388" i="3"/>
  <c r="I7387" i="3"/>
  <c r="A7387" i="3"/>
  <c r="I7386" i="3"/>
  <c r="A7386" i="3"/>
  <c r="I7385" i="3"/>
  <c r="A7385" i="3"/>
  <c r="I7384" i="3"/>
  <c r="A7384" i="3"/>
  <c r="I7383" i="3"/>
  <c r="A7383" i="3"/>
  <c r="I7382" i="3"/>
  <c r="A7382" i="3"/>
  <c r="I7381" i="3"/>
  <c r="A7381" i="3"/>
  <c r="I7380" i="3"/>
  <c r="A7380" i="3"/>
  <c r="I7379" i="3"/>
  <c r="A7379" i="3"/>
  <c r="I7378" i="3"/>
  <c r="A7378" i="3"/>
  <c r="I7377" i="3"/>
  <c r="A7377" i="3"/>
  <c r="I7376" i="3"/>
  <c r="A7376" i="3"/>
  <c r="I7375" i="3"/>
  <c r="A7375" i="3"/>
  <c r="I7374" i="3"/>
  <c r="A7374" i="3"/>
  <c r="I7373" i="3"/>
  <c r="A7373" i="3"/>
  <c r="I7372" i="3"/>
  <c r="A7372" i="3"/>
  <c r="I7371" i="3"/>
  <c r="A7371" i="3"/>
  <c r="I7370" i="3"/>
  <c r="A7370" i="3"/>
  <c r="I7369" i="3"/>
  <c r="A7369" i="3"/>
  <c r="I7368" i="3"/>
  <c r="A7368" i="3"/>
  <c r="I7367" i="3"/>
  <c r="A7367" i="3"/>
  <c r="I7366" i="3"/>
  <c r="A7366" i="3"/>
  <c r="I7365" i="3"/>
  <c r="A7365" i="3"/>
  <c r="I7364" i="3"/>
  <c r="A7364" i="3"/>
  <c r="I7363" i="3"/>
  <c r="A7363" i="3"/>
  <c r="I7362" i="3"/>
  <c r="A7362" i="3"/>
  <c r="I7361" i="3"/>
  <c r="A7361" i="3"/>
  <c r="I7360" i="3"/>
  <c r="A7360" i="3"/>
  <c r="I7359" i="3"/>
  <c r="A7359" i="3"/>
  <c r="I7358" i="3"/>
  <c r="A7358" i="3"/>
  <c r="I7357" i="3"/>
  <c r="A7357" i="3"/>
  <c r="I7356" i="3"/>
  <c r="A7356" i="3"/>
  <c r="I7355" i="3"/>
  <c r="A7355" i="3"/>
  <c r="I7354" i="3"/>
  <c r="A7354" i="3"/>
  <c r="I7353" i="3"/>
  <c r="A7353" i="3"/>
  <c r="I7352" i="3"/>
  <c r="A7352" i="3"/>
  <c r="I7351" i="3"/>
  <c r="A7351" i="3"/>
  <c r="I7350" i="3"/>
  <c r="A7350" i="3"/>
  <c r="I7349" i="3"/>
  <c r="A7349" i="3"/>
  <c r="I7348" i="3"/>
  <c r="A7348" i="3"/>
  <c r="I7347" i="3"/>
  <c r="A7347" i="3"/>
  <c r="I7346" i="3"/>
  <c r="A7346" i="3"/>
  <c r="I7345" i="3"/>
  <c r="A7345" i="3"/>
  <c r="I7344" i="3"/>
  <c r="A7344" i="3"/>
  <c r="I7343" i="3"/>
  <c r="A7343" i="3"/>
  <c r="I7342" i="3"/>
  <c r="A7342" i="3"/>
  <c r="I7341" i="3"/>
  <c r="A7341" i="3"/>
  <c r="I7340" i="3"/>
  <c r="A7340" i="3"/>
  <c r="I7339" i="3"/>
  <c r="A7339" i="3"/>
  <c r="I7338" i="3"/>
  <c r="A7338" i="3"/>
  <c r="I7337" i="3"/>
  <c r="A7337" i="3"/>
  <c r="I7336" i="3"/>
  <c r="A7336" i="3"/>
  <c r="I7335" i="3"/>
  <c r="A7335" i="3"/>
  <c r="I7334" i="3"/>
  <c r="A7334" i="3"/>
  <c r="I7333" i="3"/>
  <c r="A7333" i="3"/>
  <c r="I7332" i="3"/>
  <c r="A7332" i="3"/>
  <c r="I7331" i="3"/>
  <c r="A7331" i="3"/>
  <c r="I7330" i="3"/>
  <c r="A7330" i="3"/>
  <c r="I7329" i="3"/>
  <c r="A7329" i="3"/>
  <c r="I7328" i="3"/>
  <c r="A7328" i="3"/>
  <c r="I7327" i="3"/>
  <c r="A7327" i="3"/>
  <c r="I7326" i="3"/>
  <c r="A7326" i="3"/>
  <c r="I7325" i="3"/>
  <c r="A7325" i="3"/>
  <c r="I7324" i="3"/>
  <c r="A7324" i="3"/>
  <c r="I7323" i="3"/>
  <c r="A7323" i="3"/>
  <c r="I7322" i="3"/>
  <c r="A7322" i="3"/>
  <c r="I7321" i="3"/>
  <c r="A7321" i="3"/>
  <c r="I7320" i="3"/>
  <c r="A7320" i="3"/>
  <c r="I7319" i="3"/>
  <c r="A7319" i="3"/>
  <c r="I7318" i="3"/>
  <c r="A7318" i="3"/>
  <c r="I7317" i="3"/>
  <c r="A7317" i="3"/>
  <c r="I7316" i="3"/>
  <c r="A7316" i="3"/>
  <c r="I7315" i="3"/>
  <c r="A7315" i="3"/>
  <c r="I7314" i="3"/>
  <c r="A7314" i="3"/>
  <c r="I7313" i="3"/>
  <c r="A7313" i="3"/>
  <c r="I7312" i="3"/>
  <c r="A7312" i="3"/>
  <c r="I7311" i="3"/>
  <c r="A7311" i="3"/>
  <c r="I7310" i="3"/>
  <c r="A7310" i="3"/>
  <c r="I7309" i="3"/>
  <c r="A7309" i="3"/>
  <c r="I7308" i="3"/>
  <c r="A7308" i="3"/>
  <c r="I7307" i="3"/>
  <c r="A7307" i="3"/>
  <c r="I7306" i="3"/>
  <c r="A7306" i="3"/>
  <c r="I7305" i="3"/>
  <c r="A7305" i="3"/>
  <c r="I7304" i="3"/>
  <c r="A7304" i="3"/>
  <c r="I7303" i="3"/>
  <c r="A7303" i="3"/>
  <c r="I7302" i="3"/>
  <c r="A7302" i="3"/>
  <c r="I7301" i="3"/>
  <c r="A7301" i="3"/>
  <c r="I7300" i="3"/>
  <c r="A7300" i="3"/>
  <c r="I7299" i="3"/>
  <c r="A7299" i="3"/>
  <c r="I7298" i="3"/>
  <c r="A7298" i="3"/>
  <c r="I7297" i="3"/>
  <c r="A7297" i="3"/>
  <c r="I7296" i="3"/>
  <c r="A7296" i="3"/>
  <c r="I7295" i="3"/>
  <c r="A7295" i="3"/>
  <c r="I7294" i="3"/>
  <c r="A7294" i="3"/>
  <c r="I7293" i="3"/>
  <c r="A7293" i="3"/>
  <c r="I7292" i="3"/>
  <c r="A7292" i="3"/>
  <c r="I7291" i="3"/>
  <c r="A7291" i="3"/>
  <c r="I7290" i="3"/>
  <c r="A7290" i="3"/>
  <c r="I7289" i="3"/>
  <c r="A7289" i="3"/>
  <c r="I7288" i="3"/>
  <c r="A7288" i="3"/>
  <c r="I7287" i="3"/>
  <c r="A7287" i="3"/>
  <c r="I7286" i="3"/>
  <c r="A7286" i="3"/>
  <c r="I7285" i="3"/>
  <c r="A7285" i="3"/>
  <c r="I7284" i="3"/>
  <c r="A7284" i="3"/>
  <c r="I7283" i="3"/>
  <c r="A7283" i="3"/>
  <c r="I7282" i="3"/>
  <c r="A7282" i="3"/>
  <c r="I7281" i="3"/>
  <c r="A7281" i="3"/>
  <c r="I7280" i="3"/>
  <c r="A7280" i="3"/>
  <c r="I7279" i="3"/>
  <c r="A7279" i="3"/>
  <c r="I7278" i="3"/>
  <c r="A7278" i="3"/>
  <c r="I7277" i="3"/>
  <c r="A7277" i="3"/>
  <c r="I7276" i="3"/>
  <c r="A7276" i="3"/>
  <c r="I7275" i="3"/>
  <c r="A7275" i="3"/>
  <c r="I7274" i="3"/>
  <c r="A7274" i="3"/>
  <c r="I7273" i="3"/>
  <c r="A7273" i="3"/>
  <c r="I7272" i="3"/>
  <c r="A7272" i="3"/>
  <c r="I7271" i="3"/>
  <c r="A7271" i="3"/>
  <c r="I7270" i="3"/>
  <c r="A7270" i="3"/>
  <c r="I7269" i="3"/>
  <c r="A7269" i="3"/>
  <c r="I7268" i="3"/>
  <c r="A7268" i="3"/>
  <c r="I7267" i="3"/>
  <c r="A7267" i="3"/>
  <c r="I7266" i="3"/>
  <c r="A7266" i="3"/>
  <c r="I7265" i="3"/>
  <c r="A7265" i="3"/>
  <c r="I7264" i="3"/>
  <c r="A7264" i="3"/>
  <c r="I7263" i="3"/>
  <c r="A7263" i="3"/>
  <c r="I7262" i="3"/>
  <c r="A7262" i="3"/>
  <c r="I7261" i="3"/>
  <c r="A7261" i="3"/>
  <c r="I7260" i="3"/>
  <c r="A7260" i="3"/>
  <c r="I7259" i="3"/>
  <c r="A7259" i="3"/>
  <c r="I7258" i="3"/>
  <c r="A7258" i="3"/>
  <c r="I7257" i="3"/>
  <c r="A7257" i="3"/>
  <c r="I7256" i="3"/>
  <c r="A7256" i="3"/>
  <c r="I7255" i="3"/>
  <c r="A7255" i="3"/>
  <c r="I7254" i="3"/>
  <c r="A7254" i="3"/>
  <c r="I7253" i="3"/>
  <c r="A7253" i="3"/>
  <c r="I7252" i="3"/>
  <c r="A7252" i="3"/>
  <c r="I7251" i="3"/>
  <c r="A7251" i="3"/>
  <c r="I7250" i="3"/>
  <c r="A7250" i="3"/>
  <c r="I7249" i="3"/>
  <c r="A7249" i="3"/>
  <c r="I7248" i="3"/>
  <c r="A7248" i="3"/>
  <c r="I7247" i="3"/>
  <c r="A7247" i="3"/>
  <c r="I7246" i="3"/>
  <c r="A7246" i="3"/>
  <c r="I7245" i="3"/>
  <c r="A7245" i="3"/>
  <c r="I7244" i="3"/>
  <c r="A7244" i="3"/>
  <c r="I7243" i="3"/>
  <c r="A7243" i="3"/>
  <c r="I7242" i="3"/>
  <c r="A7242" i="3"/>
  <c r="I7241" i="3"/>
  <c r="A7241" i="3"/>
  <c r="I7240" i="3"/>
  <c r="A7240" i="3"/>
  <c r="I7239" i="3"/>
  <c r="A7239" i="3"/>
  <c r="I7238" i="3"/>
  <c r="A7238" i="3"/>
  <c r="I7237" i="3"/>
  <c r="A7237" i="3"/>
  <c r="I7236" i="3"/>
  <c r="A7236" i="3"/>
  <c r="I7235" i="3"/>
  <c r="A7235" i="3"/>
  <c r="I7234" i="3"/>
  <c r="A7234" i="3"/>
  <c r="I7233" i="3"/>
  <c r="A7233" i="3"/>
  <c r="I7232" i="3"/>
  <c r="A7232" i="3"/>
  <c r="I7231" i="3"/>
  <c r="A7231" i="3"/>
  <c r="I7230" i="3"/>
  <c r="A7230" i="3"/>
  <c r="I7229" i="3"/>
  <c r="A7229" i="3"/>
  <c r="I7228" i="3"/>
  <c r="A7228" i="3"/>
  <c r="I7227" i="3"/>
  <c r="A7227" i="3"/>
  <c r="I7226" i="3"/>
  <c r="A7226" i="3"/>
  <c r="I7225" i="3"/>
  <c r="A7225" i="3"/>
  <c r="I7224" i="3"/>
  <c r="A7224" i="3"/>
  <c r="I7223" i="3"/>
  <c r="A7223" i="3"/>
  <c r="I7222" i="3"/>
  <c r="A7222" i="3"/>
  <c r="I7221" i="3"/>
  <c r="A7221" i="3"/>
  <c r="I7220" i="3"/>
  <c r="A7220" i="3"/>
  <c r="I7219" i="3"/>
  <c r="A7219" i="3"/>
  <c r="I7218" i="3"/>
  <c r="A7218" i="3"/>
  <c r="I7217" i="3"/>
  <c r="A7217" i="3"/>
  <c r="I7216" i="3"/>
  <c r="A7216" i="3"/>
  <c r="I7215" i="3"/>
  <c r="A7215" i="3"/>
  <c r="I7214" i="3"/>
  <c r="A7214" i="3"/>
  <c r="I7213" i="3"/>
  <c r="A7213" i="3"/>
  <c r="I7212" i="3"/>
  <c r="A7212" i="3"/>
  <c r="I7211" i="3"/>
  <c r="A7211" i="3"/>
  <c r="I7210" i="3"/>
  <c r="A7210" i="3"/>
  <c r="I7209" i="3"/>
  <c r="A7209" i="3"/>
  <c r="I7208" i="3"/>
  <c r="A7208" i="3"/>
  <c r="I7207" i="3"/>
  <c r="A7207" i="3"/>
  <c r="I7206" i="3"/>
  <c r="A7206" i="3"/>
  <c r="I7205" i="3"/>
  <c r="A7205" i="3"/>
  <c r="I7204" i="3"/>
  <c r="A7204" i="3"/>
  <c r="I7203" i="3"/>
  <c r="A7203" i="3"/>
  <c r="I7202" i="3"/>
  <c r="A7202" i="3"/>
  <c r="I7201" i="3"/>
  <c r="A7201" i="3"/>
  <c r="I7200" i="3"/>
  <c r="A7200" i="3"/>
  <c r="I7199" i="3"/>
  <c r="A7199" i="3"/>
  <c r="I7198" i="3"/>
  <c r="A7198" i="3"/>
  <c r="I7197" i="3"/>
  <c r="A7197" i="3"/>
  <c r="I7196" i="3"/>
  <c r="A7196" i="3"/>
  <c r="I7195" i="3"/>
  <c r="A7195" i="3"/>
  <c r="I7194" i="3"/>
  <c r="A7194" i="3"/>
  <c r="I7193" i="3"/>
  <c r="A7193" i="3"/>
  <c r="I7192" i="3"/>
  <c r="A7192" i="3"/>
  <c r="I7191" i="3"/>
  <c r="A7191" i="3"/>
  <c r="I7190" i="3"/>
  <c r="A7190" i="3"/>
  <c r="I7189" i="3"/>
  <c r="A7189" i="3"/>
  <c r="I7188" i="3"/>
  <c r="A7188" i="3"/>
  <c r="I7187" i="3"/>
  <c r="A7187" i="3"/>
  <c r="I7186" i="3"/>
  <c r="A7186" i="3"/>
  <c r="I7185" i="3"/>
  <c r="A7185" i="3"/>
  <c r="I7184" i="3"/>
  <c r="A7184" i="3"/>
  <c r="I7183" i="3"/>
  <c r="A7183" i="3"/>
  <c r="I7182" i="3"/>
  <c r="A7182" i="3"/>
  <c r="I7181" i="3"/>
  <c r="A7181" i="3"/>
  <c r="I7180" i="3"/>
  <c r="A7180" i="3"/>
  <c r="I7179" i="3"/>
  <c r="A7179" i="3"/>
  <c r="I7178" i="3"/>
  <c r="A7178" i="3"/>
  <c r="I7177" i="3"/>
  <c r="A7177" i="3"/>
  <c r="I7176" i="3"/>
  <c r="A7176" i="3"/>
  <c r="I7175" i="3"/>
  <c r="A7175" i="3"/>
  <c r="I7174" i="3"/>
  <c r="A7174" i="3"/>
  <c r="I7173" i="3"/>
  <c r="A7173" i="3"/>
  <c r="I7172" i="3"/>
  <c r="A7172" i="3"/>
  <c r="I7171" i="3"/>
  <c r="A7171" i="3"/>
  <c r="I7170" i="3"/>
  <c r="A7170" i="3"/>
  <c r="I7169" i="3"/>
  <c r="A7169" i="3"/>
  <c r="I7168" i="3"/>
  <c r="A7168" i="3"/>
  <c r="I7167" i="3"/>
  <c r="A7167" i="3"/>
  <c r="I7166" i="3"/>
  <c r="A7166" i="3"/>
  <c r="I7165" i="3"/>
  <c r="A7165" i="3"/>
  <c r="I7164" i="3"/>
  <c r="A7164" i="3"/>
  <c r="I7163" i="3"/>
  <c r="A7163" i="3"/>
  <c r="I7162" i="3"/>
  <c r="A7162" i="3"/>
  <c r="I7161" i="3"/>
  <c r="A7161" i="3"/>
  <c r="I7160" i="3"/>
  <c r="A7160" i="3"/>
  <c r="I7159" i="3"/>
  <c r="A7159" i="3"/>
  <c r="I7158" i="3"/>
  <c r="A7158" i="3"/>
  <c r="I7157" i="3"/>
  <c r="A7157" i="3"/>
  <c r="I7156" i="3"/>
  <c r="A7156" i="3"/>
  <c r="I7155" i="3"/>
  <c r="A7155" i="3"/>
  <c r="I7154" i="3"/>
  <c r="A7154" i="3"/>
  <c r="I7153" i="3"/>
  <c r="A7153" i="3"/>
  <c r="I7152" i="3"/>
  <c r="A7152" i="3"/>
  <c r="I7151" i="3"/>
  <c r="A7151" i="3"/>
  <c r="I7150" i="3"/>
  <c r="A7150" i="3"/>
  <c r="I7149" i="3"/>
  <c r="A7149" i="3"/>
  <c r="I7148" i="3"/>
  <c r="A7148" i="3"/>
  <c r="I7147" i="3"/>
  <c r="A7147" i="3"/>
  <c r="I7146" i="3"/>
  <c r="A7146" i="3"/>
  <c r="I7145" i="3"/>
  <c r="A7145" i="3"/>
  <c r="I7144" i="3"/>
  <c r="A7144" i="3"/>
  <c r="I7143" i="3"/>
  <c r="A7143" i="3"/>
  <c r="I7142" i="3"/>
  <c r="A7142" i="3"/>
  <c r="I7141" i="3"/>
  <c r="A7141" i="3"/>
  <c r="I7140" i="3"/>
  <c r="A7140" i="3"/>
  <c r="I7139" i="3"/>
  <c r="A7139" i="3"/>
  <c r="I7138" i="3"/>
  <c r="A7138" i="3"/>
  <c r="I7137" i="3"/>
  <c r="A7137" i="3"/>
  <c r="I7136" i="3"/>
  <c r="A7136" i="3"/>
  <c r="I7135" i="3"/>
  <c r="A7135" i="3"/>
  <c r="I7134" i="3"/>
  <c r="A7134" i="3"/>
  <c r="I7133" i="3"/>
  <c r="A7133" i="3"/>
  <c r="I7132" i="3"/>
  <c r="A7132" i="3"/>
  <c r="I7131" i="3"/>
  <c r="A7131" i="3"/>
  <c r="I7130" i="3"/>
  <c r="A7130" i="3"/>
  <c r="I7129" i="3"/>
  <c r="A7129" i="3"/>
  <c r="I7128" i="3"/>
  <c r="A7128" i="3"/>
  <c r="I7127" i="3"/>
  <c r="A7127" i="3"/>
  <c r="I7126" i="3"/>
  <c r="A7126" i="3"/>
  <c r="I7125" i="3"/>
  <c r="A7125" i="3"/>
  <c r="I7124" i="3"/>
  <c r="A7124" i="3"/>
  <c r="I7123" i="3"/>
  <c r="A7123" i="3"/>
  <c r="I7122" i="3"/>
  <c r="A7122" i="3"/>
  <c r="I7121" i="3"/>
  <c r="A7121" i="3"/>
  <c r="I7120" i="3"/>
  <c r="A7120" i="3"/>
  <c r="I7119" i="3"/>
  <c r="A7119" i="3"/>
  <c r="I7118" i="3"/>
  <c r="A7118" i="3"/>
  <c r="I7117" i="3"/>
  <c r="A7117" i="3"/>
  <c r="I7116" i="3"/>
  <c r="A7116" i="3"/>
  <c r="I7115" i="3"/>
  <c r="A7115" i="3"/>
  <c r="I7114" i="3"/>
  <c r="A7114" i="3"/>
  <c r="I7113" i="3"/>
  <c r="A7113" i="3"/>
  <c r="I7112" i="3"/>
  <c r="A7112" i="3"/>
  <c r="I7111" i="3"/>
  <c r="A7111" i="3"/>
  <c r="I7110" i="3"/>
  <c r="A7110" i="3"/>
  <c r="I7109" i="3"/>
  <c r="A7109" i="3"/>
  <c r="I7108" i="3"/>
  <c r="A7108" i="3"/>
  <c r="I7107" i="3"/>
  <c r="A7107" i="3"/>
  <c r="I7106" i="3"/>
  <c r="A7106" i="3"/>
  <c r="I7105" i="3"/>
  <c r="A7105" i="3"/>
  <c r="I7104" i="3"/>
  <c r="A7104" i="3"/>
  <c r="I7103" i="3"/>
  <c r="A7103" i="3"/>
  <c r="I7102" i="3"/>
  <c r="A7102" i="3"/>
  <c r="I7101" i="3"/>
  <c r="A7101" i="3"/>
  <c r="I7100" i="3"/>
  <c r="A7100" i="3"/>
  <c r="I7099" i="3"/>
  <c r="A7099" i="3"/>
  <c r="I7098" i="3"/>
  <c r="A7098" i="3"/>
  <c r="I7097" i="3"/>
  <c r="A7097" i="3"/>
  <c r="I7096" i="3"/>
  <c r="A7096" i="3"/>
  <c r="I7095" i="3"/>
  <c r="A7095" i="3"/>
  <c r="I7094" i="3"/>
  <c r="A7094" i="3"/>
  <c r="I7093" i="3"/>
  <c r="A7093" i="3"/>
  <c r="I7092" i="3"/>
  <c r="A7092" i="3"/>
  <c r="I7091" i="3"/>
  <c r="A7091" i="3"/>
  <c r="I7090" i="3"/>
  <c r="A7090" i="3"/>
  <c r="I7089" i="3"/>
  <c r="A7089" i="3"/>
  <c r="I7088" i="3"/>
  <c r="A7088" i="3"/>
  <c r="I7087" i="3"/>
  <c r="A7087" i="3"/>
  <c r="I7086" i="3"/>
  <c r="A7086" i="3"/>
  <c r="I7085" i="3"/>
  <c r="A7085" i="3"/>
  <c r="I7084" i="3"/>
  <c r="A7084" i="3"/>
  <c r="I7083" i="3"/>
  <c r="A7083" i="3"/>
  <c r="I7082" i="3"/>
  <c r="A7082" i="3"/>
  <c r="I7081" i="3"/>
  <c r="A7081" i="3"/>
  <c r="I7080" i="3"/>
  <c r="A7080" i="3"/>
  <c r="I7079" i="3"/>
  <c r="A7079" i="3"/>
  <c r="I7078" i="3"/>
  <c r="A7078" i="3"/>
  <c r="I7077" i="3"/>
  <c r="A7077" i="3"/>
  <c r="I7076" i="3"/>
  <c r="A7076" i="3"/>
  <c r="I7075" i="3"/>
  <c r="A7075" i="3"/>
  <c r="I7074" i="3"/>
  <c r="A7074" i="3"/>
  <c r="I7073" i="3"/>
  <c r="A7073" i="3"/>
  <c r="I7072" i="3"/>
  <c r="A7072" i="3"/>
  <c r="I7071" i="3"/>
  <c r="A7071" i="3"/>
  <c r="I7070" i="3"/>
  <c r="A7070" i="3"/>
  <c r="I7069" i="3"/>
  <c r="A7069" i="3"/>
  <c r="I7068" i="3"/>
  <c r="A7068" i="3"/>
  <c r="I7067" i="3"/>
  <c r="A7067" i="3"/>
  <c r="I7066" i="3"/>
  <c r="A7066" i="3"/>
  <c r="I7065" i="3"/>
  <c r="A7065" i="3"/>
  <c r="I7064" i="3"/>
  <c r="A7064" i="3"/>
  <c r="I7063" i="3"/>
  <c r="A7063" i="3"/>
  <c r="I7062" i="3"/>
  <c r="A7062" i="3"/>
  <c r="I7061" i="3"/>
  <c r="A7061" i="3"/>
  <c r="I7060" i="3"/>
  <c r="A7060" i="3"/>
  <c r="I7059" i="3"/>
  <c r="A7059" i="3"/>
  <c r="I7058" i="3"/>
  <c r="A7058" i="3"/>
  <c r="I7057" i="3"/>
  <c r="A7057" i="3"/>
  <c r="I7056" i="3"/>
  <c r="A7056" i="3"/>
  <c r="I7055" i="3"/>
  <c r="A7055" i="3"/>
  <c r="I7054" i="3"/>
  <c r="A7054" i="3"/>
  <c r="I7053" i="3"/>
  <c r="A7053" i="3"/>
  <c r="I7052" i="3"/>
  <c r="A7052" i="3"/>
  <c r="I7051" i="3"/>
  <c r="A7051" i="3"/>
  <c r="I7050" i="3"/>
  <c r="A7050" i="3"/>
  <c r="I7049" i="3"/>
  <c r="A7049" i="3"/>
  <c r="I7048" i="3"/>
  <c r="A7048" i="3"/>
  <c r="I7047" i="3"/>
  <c r="A7047" i="3"/>
  <c r="I7046" i="3"/>
  <c r="A7046" i="3"/>
  <c r="I7045" i="3"/>
  <c r="A7045" i="3"/>
  <c r="I7044" i="3"/>
  <c r="A7044" i="3"/>
  <c r="I7043" i="3"/>
  <c r="A7043" i="3"/>
  <c r="I7042" i="3"/>
  <c r="A7042" i="3"/>
  <c r="I7041" i="3"/>
  <c r="A7041" i="3"/>
  <c r="I7040" i="3"/>
  <c r="A7040" i="3"/>
  <c r="I7039" i="3"/>
  <c r="A7039" i="3"/>
  <c r="I7038" i="3"/>
  <c r="A7038" i="3"/>
  <c r="I7037" i="3"/>
  <c r="A7037" i="3"/>
  <c r="I7036" i="3"/>
  <c r="A7036" i="3"/>
  <c r="I7035" i="3"/>
  <c r="A7035" i="3"/>
  <c r="I7034" i="3"/>
  <c r="A7034" i="3"/>
  <c r="I7033" i="3"/>
  <c r="A7033" i="3"/>
  <c r="I7032" i="3"/>
  <c r="A7032" i="3"/>
  <c r="I7031" i="3"/>
  <c r="A7031" i="3"/>
  <c r="I7030" i="3"/>
  <c r="A7030" i="3"/>
  <c r="I7029" i="3"/>
  <c r="A7029" i="3"/>
  <c r="I7028" i="3"/>
  <c r="A7028" i="3"/>
  <c r="I7027" i="3"/>
  <c r="A7027" i="3"/>
  <c r="I7026" i="3"/>
  <c r="A7026" i="3"/>
  <c r="I7025" i="3"/>
  <c r="A7025" i="3"/>
  <c r="I7024" i="3"/>
  <c r="A7024" i="3"/>
  <c r="I7023" i="3"/>
  <c r="A7023" i="3"/>
  <c r="I7022" i="3"/>
  <c r="A7022" i="3"/>
  <c r="I7021" i="3"/>
  <c r="A7021" i="3"/>
  <c r="I7020" i="3"/>
  <c r="A7020" i="3"/>
  <c r="I7019" i="3"/>
  <c r="A7019" i="3"/>
  <c r="I7018" i="3"/>
  <c r="A7018" i="3"/>
  <c r="I7017" i="3"/>
  <c r="A7017" i="3"/>
  <c r="I7016" i="3"/>
  <c r="A7016" i="3"/>
  <c r="I7015" i="3"/>
  <c r="A7015" i="3"/>
  <c r="I7014" i="3"/>
  <c r="A7014" i="3"/>
  <c r="I7013" i="3"/>
  <c r="A7013" i="3"/>
  <c r="I7012" i="3"/>
  <c r="A7012" i="3"/>
  <c r="I7011" i="3"/>
  <c r="A7011" i="3"/>
  <c r="I7010" i="3"/>
  <c r="A7010" i="3"/>
  <c r="I7009" i="3"/>
  <c r="A7009" i="3"/>
  <c r="I7008" i="3"/>
  <c r="A7008" i="3"/>
  <c r="I7007" i="3"/>
  <c r="A7007" i="3"/>
  <c r="I7006" i="3"/>
  <c r="A7006" i="3"/>
  <c r="I7005" i="3"/>
  <c r="A7005" i="3"/>
  <c r="I7004" i="3"/>
  <c r="A7004" i="3"/>
  <c r="I7003" i="3"/>
  <c r="A7003" i="3"/>
  <c r="I7002" i="3"/>
  <c r="A7002" i="3"/>
  <c r="I7001" i="3"/>
  <c r="A7001" i="3"/>
  <c r="I7000" i="3"/>
  <c r="A7000" i="3"/>
  <c r="I6999" i="3"/>
  <c r="A6999" i="3"/>
  <c r="I6998" i="3"/>
  <c r="A6998" i="3"/>
  <c r="I6997" i="3"/>
  <c r="A6997" i="3"/>
  <c r="I6996" i="3"/>
  <c r="A6996" i="3"/>
  <c r="I6995" i="3"/>
  <c r="A6995" i="3"/>
  <c r="I6994" i="3"/>
  <c r="A6994" i="3"/>
  <c r="I6993" i="3"/>
  <c r="A6993" i="3"/>
  <c r="I6992" i="3"/>
  <c r="A6992" i="3"/>
  <c r="I6991" i="3"/>
  <c r="A6991" i="3"/>
  <c r="I6990" i="3"/>
  <c r="A6990" i="3"/>
  <c r="I6989" i="3"/>
  <c r="A6989" i="3"/>
  <c r="I6988" i="3"/>
  <c r="A6988" i="3"/>
  <c r="I6987" i="3"/>
  <c r="A6987" i="3"/>
  <c r="I6986" i="3"/>
  <c r="A6986" i="3"/>
  <c r="I6985" i="3"/>
  <c r="A6985" i="3"/>
  <c r="I6984" i="3"/>
  <c r="A6984" i="3"/>
  <c r="I6983" i="3"/>
  <c r="A6983" i="3"/>
  <c r="I6982" i="3"/>
  <c r="A6982" i="3"/>
  <c r="I6981" i="3"/>
  <c r="A6981" i="3"/>
  <c r="I6980" i="3"/>
  <c r="A6980" i="3"/>
  <c r="I6979" i="3"/>
  <c r="A6979" i="3"/>
  <c r="I6978" i="3"/>
  <c r="A6978" i="3"/>
  <c r="I6977" i="3"/>
  <c r="A6977" i="3"/>
  <c r="I6976" i="3"/>
  <c r="A6976" i="3"/>
  <c r="I6975" i="3"/>
  <c r="A6975" i="3"/>
  <c r="I6974" i="3"/>
  <c r="A6974" i="3"/>
  <c r="I6973" i="3"/>
  <c r="A6973" i="3"/>
  <c r="I6972" i="3"/>
  <c r="A6972" i="3"/>
  <c r="I6971" i="3"/>
  <c r="A6971" i="3"/>
  <c r="I6970" i="3"/>
  <c r="A6970" i="3"/>
  <c r="I6969" i="3"/>
  <c r="A6969" i="3"/>
  <c r="I6968" i="3"/>
  <c r="A6968" i="3"/>
  <c r="I6967" i="3"/>
  <c r="A6967" i="3"/>
  <c r="I6966" i="3"/>
  <c r="A6966" i="3"/>
  <c r="I6965" i="3"/>
  <c r="A6965" i="3"/>
  <c r="I6964" i="3"/>
  <c r="A6964" i="3"/>
  <c r="I6963" i="3"/>
  <c r="A6963" i="3"/>
  <c r="I6962" i="3"/>
  <c r="A6962" i="3"/>
  <c r="I6961" i="3"/>
  <c r="A6961" i="3"/>
  <c r="I6960" i="3"/>
  <c r="A6960" i="3"/>
  <c r="I6959" i="3"/>
  <c r="A6959" i="3"/>
  <c r="I6958" i="3"/>
  <c r="A6958" i="3"/>
  <c r="I6957" i="3"/>
  <c r="A6957" i="3"/>
  <c r="I6956" i="3"/>
  <c r="A6956" i="3"/>
  <c r="I6955" i="3"/>
  <c r="A6955" i="3"/>
  <c r="I6954" i="3"/>
  <c r="A6954" i="3"/>
  <c r="I6953" i="3"/>
  <c r="A6953" i="3"/>
  <c r="I6952" i="3"/>
  <c r="A6952" i="3"/>
  <c r="I6951" i="3"/>
  <c r="A6951" i="3"/>
  <c r="I6950" i="3"/>
  <c r="A6950" i="3"/>
  <c r="I6949" i="3"/>
  <c r="A6949" i="3"/>
  <c r="I6948" i="3"/>
  <c r="A6948" i="3"/>
  <c r="I6947" i="3"/>
  <c r="A6947" i="3"/>
  <c r="I6946" i="3"/>
  <c r="A6946" i="3"/>
  <c r="I6945" i="3"/>
  <c r="A6945" i="3"/>
  <c r="I6944" i="3"/>
  <c r="A6944" i="3"/>
  <c r="I6943" i="3"/>
  <c r="A6943" i="3"/>
  <c r="I6942" i="3"/>
  <c r="A6942" i="3"/>
  <c r="I6941" i="3"/>
  <c r="A6941" i="3"/>
  <c r="I6940" i="3"/>
  <c r="A6940" i="3"/>
  <c r="I6939" i="3"/>
  <c r="A6939" i="3"/>
  <c r="I6938" i="3"/>
  <c r="A6938" i="3"/>
  <c r="I6937" i="3"/>
  <c r="A6937" i="3"/>
  <c r="I6936" i="3"/>
  <c r="A6936" i="3"/>
  <c r="I6935" i="3"/>
  <c r="A6935" i="3"/>
  <c r="I6934" i="3"/>
  <c r="A6934" i="3"/>
  <c r="I6933" i="3"/>
  <c r="A6933" i="3"/>
  <c r="I6932" i="3"/>
  <c r="A6932" i="3"/>
  <c r="I6931" i="3"/>
  <c r="A6931" i="3"/>
  <c r="I6930" i="3"/>
  <c r="A6930" i="3"/>
  <c r="I6929" i="3"/>
  <c r="A6929" i="3"/>
  <c r="I6928" i="3"/>
  <c r="A6928" i="3"/>
  <c r="I6927" i="3"/>
  <c r="A6927" i="3"/>
  <c r="I6926" i="3"/>
  <c r="A6926" i="3"/>
  <c r="I6925" i="3"/>
  <c r="A6925" i="3"/>
  <c r="I6924" i="3"/>
  <c r="A6924" i="3"/>
  <c r="I6923" i="3"/>
  <c r="A6923" i="3"/>
  <c r="I6922" i="3"/>
  <c r="A6922" i="3"/>
  <c r="I6921" i="3"/>
  <c r="A6921" i="3"/>
  <c r="I6920" i="3"/>
  <c r="A6920" i="3"/>
  <c r="I6919" i="3"/>
  <c r="A6919" i="3"/>
  <c r="I6918" i="3"/>
  <c r="A6918" i="3"/>
  <c r="I6917" i="3"/>
  <c r="A6917" i="3"/>
  <c r="I6916" i="3"/>
  <c r="A6916" i="3"/>
  <c r="I6915" i="3"/>
  <c r="A6915" i="3"/>
  <c r="I6914" i="3"/>
  <c r="A6914" i="3"/>
  <c r="I6913" i="3"/>
  <c r="A6913" i="3"/>
  <c r="I6912" i="3"/>
  <c r="A6912" i="3"/>
  <c r="I6911" i="3"/>
  <c r="A6911" i="3"/>
  <c r="I6910" i="3"/>
  <c r="A6910" i="3"/>
  <c r="I6909" i="3"/>
  <c r="A6909" i="3"/>
  <c r="I6908" i="3"/>
  <c r="A6908" i="3"/>
  <c r="I6907" i="3"/>
  <c r="A6907" i="3"/>
  <c r="I6906" i="3"/>
  <c r="A6906" i="3"/>
  <c r="I6905" i="3"/>
  <c r="A6905" i="3"/>
  <c r="I6904" i="3"/>
  <c r="A6904" i="3"/>
  <c r="I6903" i="3"/>
  <c r="A6903" i="3"/>
  <c r="I6902" i="3"/>
  <c r="A6902" i="3"/>
  <c r="I6901" i="3"/>
  <c r="A6901" i="3"/>
  <c r="I6900" i="3"/>
  <c r="A6900" i="3"/>
  <c r="I6899" i="3"/>
  <c r="A6899" i="3"/>
  <c r="I6898" i="3"/>
  <c r="A6898" i="3"/>
  <c r="I6897" i="3"/>
  <c r="A6897" i="3"/>
  <c r="I6896" i="3"/>
  <c r="A6896" i="3"/>
  <c r="I6895" i="3"/>
  <c r="A6895" i="3"/>
  <c r="I6894" i="3"/>
  <c r="A6894" i="3"/>
  <c r="I6893" i="3"/>
  <c r="A6893" i="3"/>
  <c r="I6892" i="3"/>
  <c r="A6892" i="3"/>
  <c r="I6891" i="3"/>
  <c r="A6891" i="3"/>
  <c r="I6890" i="3"/>
  <c r="A6890" i="3"/>
  <c r="I6889" i="3"/>
  <c r="A6889" i="3"/>
  <c r="I6888" i="3"/>
  <c r="A6888" i="3"/>
  <c r="I6887" i="3"/>
  <c r="A6887" i="3"/>
  <c r="I6886" i="3"/>
  <c r="A6886" i="3"/>
  <c r="I6885" i="3"/>
  <c r="A6885" i="3"/>
  <c r="I6884" i="3"/>
  <c r="A6884" i="3"/>
  <c r="I6883" i="3"/>
  <c r="A6883" i="3"/>
  <c r="I6882" i="3"/>
  <c r="A6882" i="3"/>
  <c r="I6881" i="3"/>
  <c r="A6881" i="3"/>
  <c r="I6880" i="3"/>
  <c r="A6880" i="3"/>
  <c r="I6879" i="3"/>
  <c r="A6879" i="3"/>
  <c r="I6878" i="3"/>
  <c r="A6878" i="3"/>
  <c r="I6877" i="3"/>
  <c r="A6877" i="3"/>
  <c r="I6876" i="3"/>
  <c r="A6876" i="3"/>
  <c r="I6875" i="3"/>
  <c r="A6875" i="3"/>
  <c r="I6874" i="3"/>
  <c r="A6874" i="3"/>
  <c r="I6873" i="3"/>
  <c r="A6873" i="3"/>
  <c r="I6872" i="3"/>
  <c r="A6872" i="3"/>
  <c r="I6871" i="3"/>
  <c r="A6871" i="3"/>
  <c r="I6870" i="3"/>
  <c r="A6870" i="3"/>
  <c r="I6869" i="3"/>
  <c r="A6869" i="3"/>
  <c r="I6868" i="3"/>
  <c r="A6868" i="3"/>
  <c r="I6867" i="3"/>
  <c r="A6867" i="3"/>
  <c r="I6866" i="3"/>
  <c r="A6866" i="3"/>
  <c r="I6865" i="3"/>
  <c r="A6865" i="3"/>
  <c r="I6864" i="3"/>
  <c r="A6864" i="3"/>
  <c r="I6863" i="3"/>
  <c r="A6863" i="3"/>
  <c r="I6862" i="3"/>
  <c r="A6862" i="3"/>
  <c r="I6861" i="3"/>
  <c r="A6861" i="3"/>
  <c r="I6860" i="3"/>
  <c r="A6860" i="3"/>
  <c r="I6859" i="3"/>
  <c r="A6859" i="3"/>
  <c r="I6858" i="3"/>
  <c r="A6858" i="3"/>
  <c r="I6857" i="3"/>
  <c r="A6857" i="3"/>
  <c r="I6856" i="3"/>
  <c r="A6856" i="3"/>
  <c r="I6855" i="3"/>
  <c r="A6855" i="3"/>
  <c r="I6854" i="3"/>
  <c r="A6854" i="3"/>
  <c r="I6853" i="3"/>
  <c r="A6853" i="3"/>
  <c r="I6852" i="3"/>
  <c r="A6852" i="3"/>
  <c r="I6851" i="3"/>
  <c r="A6851" i="3"/>
  <c r="I6850" i="3"/>
  <c r="A6850" i="3"/>
  <c r="I6849" i="3"/>
  <c r="A6849" i="3"/>
  <c r="I6848" i="3"/>
  <c r="A6848" i="3"/>
  <c r="I6847" i="3"/>
  <c r="A6847" i="3"/>
  <c r="I6846" i="3"/>
  <c r="A6846" i="3"/>
  <c r="I6845" i="3"/>
  <c r="A6845" i="3"/>
  <c r="I6844" i="3"/>
  <c r="A6844" i="3"/>
  <c r="I6843" i="3"/>
  <c r="A6843" i="3"/>
  <c r="I6842" i="3"/>
  <c r="A6842" i="3"/>
  <c r="I6841" i="3"/>
  <c r="A6841" i="3"/>
  <c r="I6840" i="3"/>
  <c r="A6840" i="3"/>
  <c r="I6839" i="3"/>
  <c r="A6839" i="3"/>
  <c r="I6838" i="3"/>
  <c r="A6838" i="3"/>
  <c r="I6837" i="3"/>
  <c r="A6837" i="3"/>
  <c r="I6836" i="3"/>
  <c r="A6836" i="3"/>
  <c r="I6835" i="3"/>
  <c r="A6835" i="3"/>
  <c r="I6834" i="3"/>
  <c r="A6834" i="3"/>
  <c r="I6833" i="3"/>
  <c r="A6833" i="3"/>
  <c r="I6832" i="3"/>
  <c r="A6832" i="3"/>
  <c r="I6831" i="3"/>
  <c r="A6831" i="3"/>
  <c r="I6830" i="3"/>
  <c r="A6830" i="3"/>
  <c r="I6829" i="3"/>
  <c r="A6829" i="3"/>
  <c r="I6828" i="3"/>
  <c r="A6828" i="3"/>
  <c r="I6827" i="3"/>
  <c r="A6827" i="3"/>
  <c r="I6826" i="3"/>
  <c r="A6826" i="3"/>
  <c r="I6825" i="3"/>
  <c r="A6825" i="3"/>
  <c r="I6824" i="3"/>
  <c r="A6824" i="3"/>
  <c r="I6823" i="3"/>
  <c r="A6823" i="3"/>
  <c r="I6822" i="3"/>
  <c r="A6822" i="3"/>
  <c r="I6821" i="3"/>
  <c r="A6821" i="3"/>
  <c r="I6820" i="3"/>
  <c r="A6820" i="3"/>
  <c r="I6819" i="3"/>
  <c r="A6819" i="3"/>
  <c r="I6818" i="3"/>
  <c r="A6818" i="3"/>
  <c r="I6817" i="3"/>
  <c r="A6817" i="3"/>
  <c r="I6816" i="3"/>
  <c r="A6816" i="3"/>
  <c r="I6815" i="3"/>
  <c r="A6815" i="3"/>
  <c r="I6814" i="3"/>
  <c r="A6814" i="3"/>
  <c r="I6813" i="3"/>
  <c r="A6813" i="3"/>
  <c r="I6812" i="3"/>
  <c r="A6812" i="3"/>
  <c r="I6811" i="3"/>
  <c r="A6811" i="3"/>
  <c r="I6810" i="3"/>
  <c r="A6810" i="3"/>
  <c r="I6809" i="3"/>
  <c r="A6809" i="3"/>
  <c r="I6808" i="3"/>
  <c r="A6808" i="3"/>
  <c r="I6807" i="3"/>
  <c r="A6807" i="3"/>
  <c r="I6806" i="3"/>
  <c r="A6806" i="3"/>
  <c r="I6805" i="3"/>
  <c r="A6805" i="3"/>
  <c r="I6804" i="3"/>
  <c r="A6804" i="3"/>
  <c r="I6803" i="3"/>
  <c r="A6803" i="3"/>
  <c r="I6802" i="3"/>
  <c r="A6802" i="3"/>
  <c r="I6801" i="3"/>
  <c r="A6801" i="3"/>
  <c r="I6800" i="3"/>
  <c r="A6800" i="3"/>
  <c r="I6799" i="3"/>
  <c r="A6799" i="3"/>
  <c r="I6798" i="3"/>
  <c r="A6798" i="3"/>
  <c r="I6797" i="3"/>
  <c r="A6797" i="3"/>
  <c r="I6796" i="3"/>
  <c r="A6796" i="3"/>
  <c r="I6795" i="3"/>
  <c r="A6795" i="3"/>
  <c r="I6794" i="3"/>
  <c r="A6794" i="3"/>
  <c r="I6793" i="3"/>
  <c r="A6793" i="3"/>
  <c r="I6792" i="3"/>
  <c r="A6792" i="3"/>
  <c r="I6791" i="3"/>
  <c r="A6791" i="3"/>
  <c r="I6790" i="3"/>
  <c r="A6790" i="3"/>
  <c r="I6789" i="3"/>
  <c r="A6789" i="3"/>
  <c r="I6788" i="3"/>
  <c r="A6788" i="3"/>
  <c r="I6787" i="3"/>
  <c r="A6787" i="3"/>
  <c r="I6786" i="3"/>
  <c r="A6786" i="3"/>
  <c r="I6785" i="3"/>
  <c r="A6785" i="3"/>
  <c r="I6784" i="3"/>
  <c r="A6784" i="3"/>
  <c r="I6783" i="3"/>
  <c r="A6783" i="3"/>
  <c r="I6782" i="3"/>
  <c r="A6782" i="3"/>
  <c r="I6781" i="3"/>
  <c r="A6781" i="3"/>
  <c r="I6780" i="3"/>
  <c r="A6780" i="3"/>
  <c r="I6779" i="3"/>
  <c r="A6779" i="3"/>
  <c r="I6778" i="3"/>
  <c r="A6778" i="3"/>
  <c r="I6777" i="3"/>
  <c r="A6777" i="3"/>
  <c r="I6776" i="3"/>
  <c r="A6776" i="3"/>
  <c r="I6775" i="3"/>
  <c r="A6775" i="3"/>
  <c r="I6774" i="3"/>
  <c r="A6774" i="3"/>
  <c r="I6773" i="3"/>
  <c r="A6773" i="3"/>
  <c r="I6772" i="3"/>
  <c r="A6772" i="3"/>
  <c r="I6771" i="3"/>
  <c r="A6771" i="3"/>
  <c r="I6770" i="3"/>
  <c r="A6770" i="3"/>
  <c r="I6769" i="3"/>
  <c r="A6769" i="3"/>
  <c r="I6768" i="3"/>
  <c r="A6768" i="3"/>
  <c r="I6767" i="3"/>
  <c r="A6767" i="3"/>
  <c r="I6766" i="3"/>
  <c r="A6766" i="3"/>
  <c r="I6765" i="3"/>
  <c r="A6765" i="3"/>
  <c r="I6764" i="3"/>
  <c r="A6764" i="3"/>
  <c r="I6763" i="3"/>
  <c r="A6763" i="3"/>
  <c r="I6762" i="3"/>
  <c r="A6762" i="3"/>
  <c r="I6761" i="3"/>
  <c r="A6761" i="3"/>
  <c r="I6760" i="3"/>
  <c r="A6760" i="3"/>
  <c r="I6759" i="3"/>
  <c r="A6759" i="3"/>
  <c r="I6758" i="3"/>
  <c r="A6758" i="3"/>
  <c r="I6757" i="3"/>
  <c r="A6757" i="3"/>
  <c r="I6756" i="3"/>
  <c r="A6756" i="3"/>
  <c r="I6755" i="3"/>
  <c r="A6755" i="3"/>
  <c r="I6754" i="3"/>
  <c r="A6754" i="3"/>
  <c r="I6753" i="3"/>
  <c r="A6753" i="3"/>
  <c r="I6752" i="3"/>
  <c r="A6752" i="3"/>
  <c r="I6751" i="3"/>
  <c r="A6751" i="3"/>
  <c r="I6750" i="3"/>
  <c r="A6750" i="3"/>
  <c r="I6749" i="3"/>
  <c r="A6749" i="3"/>
  <c r="I6748" i="3"/>
  <c r="A6748" i="3"/>
  <c r="I6747" i="3"/>
  <c r="A6747" i="3"/>
  <c r="I6746" i="3"/>
  <c r="A6746" i="3"/>
  <c r="I6745" i="3"/>
  <c r="A6745" i="3"/>
  <c r="I6744" i="3"/>
  <c r="A6744" i="3"/>
  <c r="I6743" i="3"/>
  <c r="A6743" i="3"/>
  <c r="I6742" i="3"/>
  <c r="A6742" i="3"/>
  <c r="I6741" i="3"/>
  <c r="A6741" i="3"/>
  <c r="I6740" i="3"/>
  <c r="A6740" i="3"/>
  <c r="I6739" i="3"/>
  <c r="A6739" i="3"/>
  <c r="I6738" i="3"/>
  <c r="A6738" i="3"/>
  <c r="I6737" i="3"/>
  <c r="A6737" i="3"/>
  <c r="I6736" i="3"/>
  <c r="A6736" i="3"/>
  <c r="I6735" i="3"/>
  <c r="A6735" i="3"/>
  <c r="I6734" i="3"/>
  <c r="A6734" i="3"/>
  <c r="I6733" i="3"/>
  <c r="A6733" i="3"/>
  <c r="I6732" i="3"/>
  <c r="A6732" i="3"/>
  <c r="I6731" i="3"/>
  <c r="A6731" i="3"/>
  <c r="I6730" i="3"/>
  <c r="A6730" i="3"/>
  <c r="I6729" i="3"/>
  <c r="A6729" i="3"/>
  <c r="I6728" i="3"/>
  <c r="A6728" i="3"/>
  <c r="I6727" i="3"/>
  <c r="A6727" i="3"/>
  <c r="I6726" i="3"/>
  <c r="A6726" i="3"/>
  <c r="I6725" i="3"/>
  <c r="A6725" i="3"/>
  <c r="I6724" i="3"/>
  <c r="A6724" i="3"/>
  <c r="I6723" i="3"/>
  <c r="A6723" i="3"/>
  <c r="I6722" i="3"/>
  <c r="A6722" i="3"/>
  <c r="I6721" i="3"/>
  <c r="A6721" i="3"/>
  <c r="I6720" i="3"/>
  <c r="A6720" i="3"/>
  <c r="I6719" i="3"/>
  <c r="A6719" i="3"/>
  <c r="I6718" i="3"/>
  <c r="A6718" i="3"/>
  <c r="I6717" i="3"/>
  <c r="A6717" i="3"/>
  <c r="I6716" i="3"/>
  <c r="A6716" i="3"/>
  <c r="I6715" i="3"/>
  <c r="A6715" i="3"/>
  <c r="I6714" i="3"/>
  <c r="A6714" i="3"/>
  <c r="I6713" i="3"/>
  <c r="A6713" i="3"/>
  <c r="I6712" i="3"/>
  <c r="A6712" i="3"/>
  <c r="I6711" i="3"/>
  <c r="A6711" i="3"/>
  <c r="I6710" i="3"/>
  <c r="A6710" i="3"/>
  <c r="I6709" i="3"/>
  <c r="A6709" i="3"/>
  <c r="I6708" i="3"/>
  <c r="A6708" i="3"/>
  <c r="I6707" i="3"/>
  <c r="A6707" i="3"/>
  <c r="I6706" i="3"/>
  <c r="A6706" i="3"/>
  <c r="I6705" i="3"/>
  <c r="A6705" i="3"/>
  <c r="I6704" i="3"/>
  <c r="A6704" i="3"/>
  <c r="I6703" i="3"/>
  <c r="A6703" i="3"/>
  <c r="I6702" i="3"/>
  <c r="A6702" i="3"/>
  <c r="I6701" i="3"/>
  <c r="A6701" i="3"/>
  <c r="I6700" i="3"/>
  <c r="A6700" i="3"/>
  <c r="I6699" i="3"/>
  <c r="A6699" i="3"/>
  <c r="I6698" i="3"/>
  <c r="A6698" i="3"/>
  <c r="I6697" i="3"/>
  <c r="A6697" i="3"/>
  <c r="I6696" i="3"/>
  <c r="A6696" i="3"/>
  <c r="I6695" i="3"/>
  <c r="A6695" i="3"/>
  <c r="I6694" i="3"/>
  <c r="A6694" i="3"/>
  <c r="I6693" i="3"/>
  <c r="A6693" i="3"/>
  <c r="I6692" i="3"/>
  <c r="A6692" i="3"/>
  <c r="I6691" i="3"/>
  <c r="A6691" i="3"/>
  <c r="I6690" i="3"/>
  <c r="A6690" i="3"/>
  <c r="I6689" i="3"/>
  <c r="A6689" i="3"/>
  <c r="I6688" i="3"/>
  <c r="A6688" i="3"/>
  <c r="I6687" i="3"/>
  <c r="A6687" i="3"/>
  <c r="I6686" i="3"/>
  <c r="A6686" i="3"/>
  <c r="I6685" i="3"/>
  <c r="A6685" i="3"/>
  <c r="I6684" i="3"/>
  <c r="A6684" i="3"/>
  <c r="I6683" i="3"/>
  <c r="A6683" i="3"/>
  <c r="I6682" i="3"/>
  <c r="A6682" i="3"/>
  <c r="I6681" i="3"/>
  <c r="A6681" i="3"/>
  <c r="I6680" i="3"/>
  <c r="A6680" i="3"/>
  <c r="I6679" i="3"/>
  <c r="A6679" i="3"/>
  <c r="I6678" i="3"/>
  <c r="A6678" i="3"/>
  <c r="I6677" i="3"/>
  <c r="A6677" i="3"/>
  <c r="I6676" i="3"/>
  <c r="A6676" i="3"/>
  <c r="I6675" i="3"/>
  <c r="A6675" i="3"/>
  <c r="I6674" i="3"/>
  <c r="A6674" i="3"/>
  <c r="I6673" i="3"/>
  <c r="A6673" i="3"/>
  <c r="I6672" i="3"/>
  <c r="A6672" i="3"/>
  <c r="I6671" i="3"/>
  <c r="A6671" i="3"/>
  <c r="I6670" i="3"/>
  <c r="A6670" i="3"/>
  <c r="I6669" i="3"/>
  <c r="A6669" i="3"/>
  <c r="I6668" i="3"/>
  <c r="A6668" i="3"/>
  <c r="I6667" i="3"/>
  <c r="A6667" i="3"/>
  <c r="I6666" i="3"/>
  <c r="A6666" i="3"/>
  <c r="I6665" i="3"/>
  <c r="A6665" i="3"/>
  <c r="I6664" i="3"/>
  <c r="A6664" i="3"/>
  <c r="I6663" i="3"/>
  <c r="A6663" i="3"/>
  <c r="I6662" i="3"/>
  <c r="A6662" i="3"/>
  <c r="I6661" i="3"/>
  <c r="A6661" i="3"/>
  <c r="I6660" i="3"/>
  <c r="A6660" i="3"/>
  <c r="I6659" i="3"/>
  <c r="A6659" i="3"/>
  <c r="I6658" i="3"/>
  <c r="A6658" i="3"/>
  <c r="I6657" i="3"/>
  <c r="A6657" i="3"/>
  <c r="I6656" i="3"/>
  <c r="A6656" i="3"/>
  <c r="I6655" i="3"/>
  <c r="A6655" i="3"/>
  <c r="I6654" i="3"/>
  <c r="A6654" i="3"/>
  <c r="I6653" i="3"/>
  <c r="A6653" i="3"/>
  <c r="I6652" i="3"/>
  <c r="A6652" i="3"/>
  <c r="I6651" i="3"/>
  <c r="A6651" i="3"/>
  <c r="I6650" i="3"/>
  <c r="A6650" i="3"/>
  <c r="I6649" i="3"/>
  <c r="A6649" i="3"/>
  <c r="I6648" i="3"/>
  <c r="A6648" i="3"/>
  <c r="I6647" i="3"/>
  <c r="A6647" i="3"/>
  <c r="I6646" i="3"/>
  <c r="A6646" i="3"/>
  <c r="I6645" i="3"/>
  <c r="A6645" i="3"/>
  <c r="I6644" i="3"/>
  <c r="A6644" i="3"/>
  <c r="I6643" i="3"/>
  <c r="A6643" i="3"/>
  <c r="I6642" i="3"/>
  <c r="A6642" i="3"/>
  <c r="I6641" i="3"/>
  <c r="A6641" i="3"/>
  <c r="I6640" i="3"/>
  <c r="A6640" i="3"/>
  <c r="I6639" i="3"/>
  <c r="A6639" i="3"/>
  <c r="I6638" i="3"/>
  <c r="A6638" i="3"/>
  <c r="I6637" i="3"/>
  <c r="A6637" i="3"/>
  <c r="I6636" i="3"/>
  <c r="A6636" i="3"/>
  <c r="I6635" i="3"/>
  <c r="A6635" i="3"/>
  <c r="I6634" i="3"/>
  <c r="A6634" i="3"/>
  <c r="I6633" i="3"/>
  <c r="A6633" i="3"/>
  <c r="I6632" i="3"/>
  <c r="A6632" i="3"/>
  <c r="I6631" i="3"/>
  <c r="A6631" i="3"/>
  <c r="I6630" i="3"/>
  <c r="A6630" i="3"/>
  <c r="I6629" i="3"/>
  <c r="A6629" i="3"/>
  <c r="I6628" i="3"/>
  <c r="A6628" i="3"/>
  <c r="I6627" i="3"/>
  <c r="A6627" i="3"/>
  <c r="I6626" i="3"/>
  <c r="A6626" i="3"/>
  <c r="I6625" i="3"/>
  <c r="A6625" i="3"/>
  <c r="I6624" i="3"/>
  <c r="A6624" i="3"/>
  <c r="I6623" i="3"/>
  <c r="A6623" i="3"/>
  <c r="I6622" i="3"/>
  <c r="A6622" i="3"/>
  <c r="I6621" i="3"/>
  <c r="A6621" i="3"/>
  <c r="I6620" i="3"/>
  <c r="A6620" i="3"/>
  <c r="I6619" i="3"/>
  <c r="A6619" i="3"/>
  <c r="I6618" i="3"/>
  <c r="A6618" i="3"/>
  <c r="I6617" i="3"/>
  <c r="A6617" i="3"/>
  <c r="I6616" i="3"/>
  <c r="A6616" i="3"/>
  <c r="I6615" i="3"/>
  <c r="A6615" i="3"/>
  <c r="I6614" i="3"/>
  <c r="A6614" i="3"/>
  <c r="I6613" i="3"/>
  <c r="A6613" i="3"/>
  <c r="I6612" i="3"/>
  <c r="A6612" i="3"/>
  <c r="I6611" i="3"/>
  <c r="A6611" i="3"/>
  <c r="I6610" i="3"/>
  <c r="A6610" i="3"/>
  <c r="I6609" i="3"/>
  <c r="A6609" i="3"/>
  <c r="I6608" i="3"/>
  <c r="A6608" i="3"/>
  <c r="I6607" i="3"/>
  <c r="A6607" i="3"/>
  <c r="I6606" i="3"/>
  <c r="A6606" i="3"/>
  <c r="I6605" i="3"/>
  <c r="A6605" i="3"/>
  <c r="I6604" i="3"/>
  <c r="A6604" i="3"/>
  <c r="I6603" i="3"/>
  <c r="A6603" i="3"/>
  <c r="I6602" i="3"/>
  <c r="A6602" i="3"/>
  <c r="I6601" i="3"/>
  <c r="A6601" i="3"/>
  <c r="I6600" i="3"/>
  <c r="A6600" i="3"/>
  <c r="I6599" i="3"/>
  <c r="A6599" i="3"/>
  <c r="I6598" i="3"/>
  <c r="A6598" i="3"/>
  <c r="I6597" i="3"/>
  <c r="A6597" i="3"/>
  <c r="I6596" i="3"/>
  <c r="A6596" i="3"/>
  <c r="I6595" i="3"/>
  <c r="A6595" i="3"/>
  <c r="I6594" i="3"/>
  <c r="A6594" i="3"/>
  <c r="I6593" i="3"/>
  <c r="A6593" i="3"/>
  <c r="I6592" i="3"/>
  <c r="A6592" i="3"/>
  <c r="I6591" i="3"/>
  <c r="A6591" i="3"/>
  <c r="I6590" i="3"/>
  <c r="A6590" i="3"/>
  <c r="I6589" i="3"/>
  <c r="A6589" i="3"/>
  <c r="I6588" i="3"/>
  <c r="A6588" i="3"/>
  <c r="I6587" i="3"/>
  <c r="A6587" i="3"/>
  <c r="I6586" i="3"/>
  <c r="A6586" i="3"/>
  <c r="I6585" i="3"/>
  <c r="A6585" i="3"/>
  <c r="I6584" i="3"/>
  <c r="A6584" i="3"/>
  <c r="I6583" i="3"/>
  <c r="A6583" i="3"/>
  <c r="I6582" i="3"/>
  <c r="A6582" i="3"/>
  <c r="I6581" i="3"/>
  <c r="A6581" i="3"/>
  <c r="I6580" i="3"/>
  <c r="A6580" i="3"/>
  <c r="I6579" i="3"/>
  <c r="A6579" i="3"/>
  <c r="I6578" i="3"/>
  <c r="A6578" i="3"/>
  <c r="I6577" i="3"/>
  <c r="A6577" i="3"/>
  <c r="I6576" i="3"/>
  <c r="A6576" i="3"/>
  <c r="I6575" i="3"/>
  <c r="A6575" i="3"/>
  <c r="I6574" i="3"/>
  <c r="A6574" i="3"/>
  <c r="I6573" i="3"/>
  <c r="A6573" i="3"/>
  <c r="I6572" i="3"/>
  <c r="A6572" i="3"/>
  <c r="I6571" i="3"/>
  <c r="A6571" i="3"/>
  <c r="I6570" i="3"/>
  <c r="A6570" i="3"/>
  <c r="I6569" i="3"/>
  <c r="A6569" i="3"/>
  <c r="I6568" i="3"/>
  <c r="A6568" i="3"/>
  <c r="I6567" i="3"/>
  <c r="A6567" i="3"/>
  <c r="I6566" i="3"/>
  <c r="A6566" i="3"/>
  <c r="I6565" i="3"/>
  <c r="A6565" i="3"/>
  <c r="I6564" i="3"/>
  <c r="A6564" i="3"/>
  <c r="I6563" i="3"/>
  <c r="A6563" i="3"/>
  <c r="I6562" i="3"/>
  <c r="A6562" i="3"/>
  <c r="I6561" i="3"/>
  <c r="A6561" i="3"/>
  <c r="I6560" i="3"/>
  <c r="A6560" i="3"/>
  <c r="I6559" i="3"/>
  <c r="A6559" i="3"/>
  <c r="I6558" i="3"/>
  <c r="A6558" i="3"/>
  <c r="I6557" i="3"/>
  <c r="A6557" i="3"/>
  <c r="I6556" i="3"/>
  <c r="A6556" i="3"/>
  <c r="I6555" i="3"/>
  <c r="A6555" i="3"/>
  <c r="I6554" i="3"/>
  <c r="A6554" i="3"/>
  <c r="I6553" i="3"/>
  <c r="A6553" i="3"/>
  <c r="I6552" i="3"/>
  <c r="A6552" i="3"/>
  <c r="I6551" i="3"/>
  <c r="A6551" i="3"/>
  <c r="I6550" i="3"/>
  <c r="A6550" i="3"/>
  <c r="I6549" i="3"/>
  <c r="A6549" i="3"/>
  <c r="I6548" i="3"/>
  <c r="A6548" i="3"/>
  <c r="I6547" i="3"/>
  <c r="A6547" i="3"/>
  <c r="I6546" i="3"/>
  <c r="A6546" i="3"/>
  <c r="I6545" i="3"/>
  <c r="A6545" i="3"/>
  <c r="I6544" i="3"/>
  <c r="A6544" i="3"/>
  <c r="I6543" i="3"/>
  <c r="A6543" i="3"/>
  <c r="I6542" i="3"/>
  <c r="A6542" i="3"/>
  <c r="I6541" i="3"/>
  <c r="A6541" i="3"/>
  <c r="I6540" i="3"/>
  <c r="A6540" i="3"/>
  <c r="I6539" i="3"/>
  <c r="A6539" i="3"/>
  <c r="I6538" i="3"/>
  <c r="A6538" i="3"/>
  <c r="I6537" i="3"/>
  <c r="A6537" i="3"/>
  <c r="I6536" i="3"/>
  <c r="A6536" i="3"/>
  <c r="I6535" i="3"/>
  <c r="A6535" i="3"/>
  <c r="I6534" i="3"/>
  <c r="A6534" i="3"/>
  <c r="I6533" i="3"/>
  <c r="A6533" i="3"/>
  <c r="I6532" i="3"/>
  <c r="A6532" i="3"/>
  <c r="I6531" i="3"/>
  <c r="A6531" i="3"/>
  <c r="I6530" i="3"/>
  <c r="A6530" i="3"/>
  <c r="I6529" i="3"/>
  <c r="A6529" i="3"/>
  <c r="I6528" i="3"/>
  <c r="A6528" i="3"/>
  <c r="I6527" i="3"/>
  <c r="A6527" i="3"/>
  <c r="I6526" i="3"/>
  <c r="A6526" i="3"/>
  <c r="I6525" i="3"/>
  <c r="A6525" i="3"/>
  <c r="I6524" i="3"/>
  <c r="A6524" i="3"/>
  <c r="I6523" i="3"/>
  <c r="A6523" i="3"/>
  <c r="I6522" i="3"/>
  <c r="A6522" i="3"/>
  <c r="I6521" i="3"/>
  <c r="A6521" i="3"/>
  <c r="I6520" i="3"/>
  <c r="A6520" i="3"/>
  <c r="I6519" i="3"/>
  <c r="A6519" i="3"/>
  <c r="I6518" i="3"/>
  <c r="A6518" i="3"/>
  <c r="I6517" i="3"/>
  <c r="A6517" i="3"/>
  <c r="I6516" i="3"/>
  <c r="A6516" i="3"/>
  <c r="I6515" i="3"/>
  <c r="A6515" i="3"/>
  <c r="I6514" i="3"/>
  <c r="A6514" i="3"/>
  <c r="I6513" i="3"/>
  <c r="A6513" i="3"/>
  <c r="I6512" i="3"/>
  <c r="A6512" i="3"/>
  <c r="I6511" i="3"/>
  <c r="A6511" i="3"/>
  <c r="I6510" i="3"/>
  <c r="A6510" i="3"/>
  <c r="I6509" i="3"/>
  <c r="A6509" i="3"/>
  <c r="I6508" i="3"/>
  <c r="A6508" i="3"/>
  <c r="I6507" i="3"/>
  <c r="A6507" i="3"/>
  <c r="I6506" i="3"/>
  <c r="A6506" i="3"/>
  <c r="I6505" i="3"/>
  <c r="A6505" i="3"/>
  <c r="I6504" i="3"/>
  <c r="A6504" i="3"/>
  <c r="I6503" i="3"/>
  <c r="A6503" i="3"/>
  <c r="I6502" i="3"/>
  <c r="A6502" i="3"/>
  <c r="I6501" i="3"/>
  <c r="A6501" i="3"/>
  <c r="I6500" i="3"/>
  <c r="A6500" i="3"/>
  <c r="I6499" i="3"/>
  <c r="A6499" i="3"/>
  <c r="I6498" i="3"/>
  <c r="A6498" i="3"/>
  <c r="I6497" i="3"/>
  <c r="A6497" i="3"/>
  <c r="I6496" i="3"/>
  <c r="A6496" i="3"/>
  <c r="I6495" i="3"/>
  <c r="A6495" i="3"/>
  <c r="I6494" i="3"/>
  <c r="A6494" i="3"/>
  <c r="I6493" i="3"/>
  <c r="A6493" i="3"/>
  <c r="I6492" i="3"/>
  <c r="A6492" i="3"/>
  <c r="I6491" i="3"/>
  <c r="A6491" i="3"/>
  <c r="I6490" i="3"/>
  <c r="A6490" i="3"/>
  <c r="I6489" i="3"/>
  <c r="A6489" i="3"/>
  <c r="I6488" i="3"/>
  <c r="A6488" i="3"/>
  <c r="I6487" i="3"/>
  <c r="A6487" i="3"/>
  <c r="I6486" i="3"/>
  <c r="A6486" i="3"/>
  <c r="I6485" i="3"/>
  <c r="A6485" i="3"/>
  <c r="I6484" i="3"/>
  <c r="A6484" i="3"/>
  <c r="I6483" i="3"/>
  <c r="A6483" i="3"/>
  <c r="I6482" i="3"/>
  <c r="A6482" i="3"/>
  <c r="I6481" i="3"/>
  <c r="A6481" i="3"/>
  <c r="I6480" i="3"/>
  <c r="A6480" i="3"/>
  <c r="I6479" i="3"/>
  <c r="A6479" i="3"/>
  <c r="I6478" i="3"/>
  <c r="A6478" i="3"/>
  <c r="I6477" i="3"/>
  <c r="A6477" i="3"/>
  <c r="I6476" i="3"/>
  <c r="A6476" i="3"/>
  <c r="I6475" i="3"/>
  <c r="A6475" i="3"/>
  <c r="I6474" i="3"/>
  <c r="A6474" i="3"/>
  <c r="I6473" i="3"/>
  <c r="A6473" i="3"/>
  <c r="I6472" i="3"/>
  <c r="A6472" i="3"/>
  <c r="I6471" i="3"/>
  <c r="A6471" i="3"/>
  <c r="I6470" i="3"/>
  <c r="A6470" i="3"/>
  <c r="I6469" i="3"/>
  <c r="A6469" i="3"/>
  <c r="I6468" i="3"/>
  <c r="A6468" i="3"/>
  <c r="I6467" i="3"/>
  <c r="A6467" i="3"/>
  <c r="I6466" i="3"/>
  <c r="A6466" i="3"/>
  <c r="I6465" i="3"/>
  <c r="A6465" i="3"/>
  <c r="I6464" i="3"/>
  <c r="A6464" i="3"/>
  <c r="I6463" i="3"/>
  <c r="A6463" i="3"/>
  <c r="I6462" i="3"/>
  <c r="A6462" i="3"/>
  <c r="I6461" i="3"/>
  <c r="A6461" i="3"/>
  <c r="I6460" i="3"/>
  <c r="A6460" i="3"/>
  <c r="I6459" i="3"/>
  <c r="A6459" i="3"/>
  <c r="I6458" i="3"/>
  <c r="A6458" i="3"/>
  <c r="I6457" i="3"/>
  <c r="A6457" i="3"/>
  <c r="I6456" i="3"/>
  <c r="A6456" i="3"/>
  <c r="I6455" i="3"/>
  <c r="A6455" i="3"/>
  <c r="I6454" i="3"/>
  <c r="A6454" i="3"/>
  <c r="I6453" i="3"/>
  <c r="A6453" i="3"/>
  <c r="I6452" i="3"/>
  <c r="A6452" i="3"/>
  <c r="I6451" i="3"/>
  <c r="A6451" i="3"/>
  <c r="I6450" i="3"/>
  <c r="A6450" i="3"/>
  <c r="I6449" i="3"/>
  <c r="A6449" i="3"/>
  <c r="I6448" i="3"/>
  <c r="A6448" i="3"/>
  <c r="I6447" i="3"/>
  <c r="A6447" i="3"/>
  <c r="I6446" i="3"/>
  <c r="A6446" i="3"/>
  <c r="I6445" i="3"/>
  <c r="A6445" i="3"/>
  <c r="I6444" i="3"/>
  <c r="A6444" i="3"/>
  <c r="I6443" i="3"/>
  <c r="A6443" i="3"/>
  <c r="I6442" i="3"/>
  <c r="A6442" i="3"/>
  <c r="I6441" i="3"/>
  <c r="A6441" i="3"/>
  <c r="I6440" i="3"/>
  <c r="A6440" i="3"/>
  <c r="I6439" i="3"/>
  <c r="A6439" i="3"/>
  <c r="I6438" i="3"/>
  <c r="A6438" i="3"/>
  <c r="I6437" i="3"/>
  <c r="A6437" i="3"/>
  <c r="I6436" i="3"/>
  <c r="A6436" i="3"/>
  <c r="I6435" i="3"/>
  <c r="A6435" i="3"/>
  <c r="I6434" i="3"/>
  <c r="A6434" i="3"/>
  <c r="I6433" i="3"/>
  <c r="A6433" i="3"/>
  <c r="I6432" i="3"/>
  <c r="A6432" i="3"/>
  <c r="I6431" i="3"/>
  <c r="A6431" i="3"/>
  <c r="I6430" i="3"/>
  <c r="A6430" i="3"/>
  <c r="I6429" i="3"/>
  <c r="A6429" i="3"/>
  <c r="I6428" i="3"/>
  <c r="A6428" i="3"/>
  <c r="I6427" i="3"/>
  <c r="A6427" i="3"/>
  <c r="I6426" i="3"/>
  <c r="A6426" i="3"/>
  <c r="I6425" i="3"/>
  <c r="A6425" i="3"/>
  <c r="I6424" i="3"/>
  <c r="A6424" i="3"/>
  <c r="I6423" i="3"/>
  <c r="A6423" i="3"/>
  <c r="I6422" i="3"/>
  <c r="A6422" i="3"/>
  <c r="I6421" i="3"/>
  <c r="A6421" i="3"/>
  <c r="I6420" i="3"/>
  <c r="A6420" i="3"/>
  <c r="I6419" i="3"/>
  <c r="A6419" i="3"/>
  <c r="I6418" i="3"/>
  <c r="A6418" i="3"/>
  <c r="I6417" i="3"/>
  <c r="A6417" i="3"/>
  <c r="I6416" i="3"/>
  <c r="A6416" i="3"/>
  <c r="I6415" i="3"/>
  <c r="A6415" i="3"/>
  <c r="I6414" i="3"/>
  <c r="A6414" i="3"/>
  <c r="I6413" i="3"/>
  <c r="A6413" i="3"/>
  <c r="I6412" i="3"/>
  <c r="A6412" i="3"/>
  <c r="I6411" i="3"/>
  <c r="A6411" i="3"/>
  <c r="I6410" i="3"/>
  <c r="A6410" i="3"/>
  <c r="I6409" i="3"/>
  <c r="A6409" i="3"/>
  <c r="I6408" i="3"/>
  <c r="A6408" i="3"/>
  <c r="I6407" i="3"/>
  <c r="A6407" i="3"/>
  <c r="I6406" i="3"/>
  <c r="A6406" i="3"/>
  <c r="I6405" i="3"/>
  <c r="A6405" i="3"/>
  <c r="I6404" i="3"/>
  <c r="A6404" i="3"/>
  <c r="I6403" i="3"/>
  <c r="A6403" i="3"/>
  <c r="I6402" i="3"/>
  <c r="A6402" i="3"/>
  <c r="I6401" i="3"/>
  <c r="A6401" i="3"/>
  <c r="I6400" i="3"/>
  <c r="A6400" i="3"/>
  <c r="I6399" i="3"/>
  <c r="A6399" i="3"/>
  <c r="I6398" i="3"/>
  <c r="A6398" i="3"/>
  <c r="I6397" i="3"/>
  <c r="A6397" i="3"/>
  <c r="I6396" i="3"/>
  <c r="A6396" i="3"/>
  <c r="I6395" i="3"/>
  <c r="A6395" i="3"/>
  <c r="I6394" i="3"/>
  <c r="A6394" i="3"/>
  <c r="I6393" i="3"/>
  <c r="A6393" i="3"/>
  <c r="I6392" i="3"/>
  <c r="A6392" i="3"/>
  <c r="I6391" i="3"/>
  <c r="A6391" i="3"/>
  <c r="I6390" i="3"/>
  <c r="A6390" i="3"/>
  <c r="I6389" i="3"/>
  <c r="A6389" i="3"/>
  <c r="I6388" i="3"/>
  <c r="A6388" i="3"/>
  <c r="I6387" i="3"/>
  <c r="A6387" i="3"/>
  <c r="I6386" i="3"/>
  <c r="A6386" i="3"/>
  <c r="I6385" i="3"/>
  <c r="A6385" i="3"/>
  <c r="I6384" i="3"/>
  <c r="A6384" i="3"/>
  <c r="I6383" i="3"/>
  <c r="A6383" i="3"/>
  <c r="I6382" i="3"/>
  <c r="A6382" i="3"/>
  <c r="I6381" i="3"/>
  <c r="A6381" i="3"/>
  <c r="I6380" i="3"/>
  <c r="A6380" i="3"/>
  <c r="I6379" i="3"/>
  <c r="A6379" i="3"/>
  <c r="I6378" i="3"/>
  <c r="A6378" i="3"/>
  <c r="I6377" i="3"/>
  <c r="A6377" i="3"/>
  <c r="I6376" i="3"/>
  <c r="A6376" i="3"/>
  <c r="I6375" i="3"/>
  <c r="A6375" i="3"/>
  <c r="I6374" i="3"/>
  <c r="A6374" i="3"/>
  <c r="I6373" i="3"/>
  <c r="A6373" i="3"/>
  <c r="I6372" i="3"/>
  <c r="A6372" i="3"/>
  <c r="I6371" i="3"/>
  <c r="A6371" i="3"/>
  <c r="I6370" i="3"/>
  <c r="A6370" i="3"/>
  <c r="I6369" i="3"/>
  <c r="A6369" i="3"/>
  <c r="I6368" i="3"/>
  <c r="A6368" i="3"/>
  <c r="I6367" i="3"/>
  <c r="A6367" i="3"/>
  <c r="I6366" i="3"/>
  <c r="A6366" i="3"/>
  <c r="I6365" i="3"/>
  <c r="A6365" i="3"/>
  <c r="I6364" i="3"/>
  <c r="A6364" i="3"/>
  <c r="I6363" i="3"/>
  <c r="A6363" i="3"/>
  <c r="I6362" i="3"/>
  <c r="A6362" i="3"/>
  <c r="I6361" i="3"/>
  <c r="A6361" i="3"/>
  <c r="I6360" i="3"/>
  <c r="A6360" i="3"/>
  <c r="I6359" i="3"/>
  <c r="A6359" i="3"/>
  <c r="I6358" i="3"/>
  <c r="A6358" i="3"/>
  <c r="I6357" i="3"/>
  <c r="A6357" i="3"/>
  <c r="I6356" i="3"/>
  <c r="A6356" i="3"/>
  <c r="I6355" i="3"/>
  <c r="A6355" i="3"/>
  <c r="I6354" i="3"/>
  <c r="A6354" i="3"/>
  <c r="I6353" i="3"/>
  <c r="A6353" i="3"/>
  <c r="I6352" i="3"/>
  <c r="A6352" i="3"/>
  <c r="I6351" i="3"/>
  <c r="A6351" i="3"/>
  <c r="I6350" i="3"/>
  <c r="A6350" i="3"/>
  <c r="I6349" i="3"/>
  <c r="A6349" i="3"/>
  <c r="I6348" i="3"/>
  <c r="A6348" i="3"/>
  <c r="I6347" i="3"/>
  <c r="A6347" i="3"/>
  <c r="I6346" i="3"/>
  <c r="A6346" i="3"/>
  <c r="I6345" i="3"/>
  <c r="A6345" i="3"/>
  <c r="I6344" i="3"/>
  <c r="A6344" i="3"/>
  <c r="I6343" i="3"/>
  <c r="A6343" i="3"/>
  <c r="I6342" i="3"/>
  <c r="A6342" i="3"/>
  <c r="I6341" i="3"/>
  <c r="A6341" i="3"/>
  <c r="I6340" i="3"/>
  <c r="A6340" i="3"/>
  <c r="I6339" i="3"/>
  <c r="A6339" i="3"/>
  <c r="I6338" i="3"/>
  <c r="A6338" i="3"/>
  <c r="I6337" i="3"/>
  <c r="A6337" i="3"/>
  <c r="I6336" i="3"/>
  <c r="A6336" i="3"/>
  <c r="I6335" i="3"/>
  <c r="A6335" i="3"/>
  <c r="I6334" i="3"/>
  <c r="A6334" i="3"/>
  <c r="I6333" i="3"/>
  <c r="A6333" i="3"/>
  <c r="I6332" i="3"/>
  <c r="A6332" i="3"/>
  <c r="I6331" i="3"/>
  <c r="A6331" i="3"/>
  <c r="I6330" i="3"/>
  <c r="A6330" i="3"/>
  <c r="I6329" i="3"/>
  <c r="A6329" i="3"/>
  <c r="I6328" i="3"/>
  <c r="A6328" i="3"/>
  <c r="I6327" i="3"/>
  <c r="A6327" i="3"/>
  <c r="I6326" i="3"/>
  <c r="A6326" i="3"/>
  <c r="I6325" i="3"/>
  <c r="A6325" i="3"/>
  <c r="I6324" i="3"/>
  <c r="A6324" i="3"/>
  <c r="I6323" i="3"/>
  <c r="A6323" i="3"/>
  <c r="I6322" i="3"/>
  <c r="A6322" i="3"/>
  <c r="I6321" i="3"/>
  <c r="A6321" i="3"/>
  <c r="I6320" i="3"/>
  <c r="A6320" i="3"/>
  <c r="I6319" i="3"/>
  <c r="A6319" i="3"/>
  <c r="I6318" i="3"/>
  <c r="A6318" i="3"/>
  <c r="I6317" i="3"/>
  <c r="A6317" i="3"/>
  <c r="I6316" i="3"/>
  <c r="A6316" i="3"/>
  <c r="I6315" i="3"/>
  <c r="A6315" i="3"/>
  <c r="I6314" i="3"/>
  <c r="A6314" i="3"/>
  <c r="I6313" i="3"/>
  <c r="A6313" i="3"/>
  <c r="I6312" i="3"/>
  <c r="A6312" i="3"/>
  <c r="I6311" i="3"/>
  <c r="A6311" i="3"/>
  <c r="I6310" i="3"/>
  <c r="A6310" i="3"/>
  <c r="I6309" i="3"/>
  <c r="A6309" i="3"/>
  <c r="I6308" i="3"/>
  <c r="A6308" i="3"/>
  <c r="I6307" i="3"/>
  <c r="A6307" i="3"/>
  <c r="I6306" i="3"/>
  <c r="A6306" i="3"/>
  <c r="I6305" i="3"/>
  <c r="A6305" i="3"/>
  <c r="I6304" i="3"/>
  <c r="A6304" i="3"/>
  <c r="I6303" i="3"/>
  <c r="A6303" i="3"/>
  <c r="I6302" i="3"/>
  <c r="A6302" i="3"/>
  <c r="I6301" i="3"/>
  <c r="A6301" i="3"/>
  <c r="I6300" i="3"/>
  <c r="A6300" i="3"/>
  <c r="I6299" i="3"/>
  <c r="A6299" i="3"/>
  <c r="I6298" i="3"/>
  <c r="A6298" i="3"/>
  <c r="I6297" i="3"/>
  <c r="A6297" i="3"/>
  <c r="I6296" i="3"/>
  <c r="A6296" i="3"/>
  <c r="I6295" i="3"/>
  <c r="A6295" i="3"/>
  <c r="I6294" i="3"/>
  <c r="A6294" i="3"/>
  <c r="I6293" i="3"/>
  <c r="A6293" i="3"/>
  <c r="I6292" i="3"/>
  <c r="A6292" i="3"/>
  <c r="I6291" i="3"/>
  <c r="A6291" i="3"/>
  <c r="I6290" i="3"/>
  <c r="A6290" i="3"/>
  <c r="I6289" i="3"/>
  <c r="A6289" i="3"/>
  <c r="I6288" i="3"/>
  <c r="A6288" i="3"/>
  <c r="I6287" i="3"/>
  <c r="A6287" i="3"/>
  <c r="I6286" i="3"/>
  <c r="A6286" i="3"/>
  <c r="I6285" i="3"/>
  <c r="A6285" i="3"/>
  <c r="I6284" i="3"/>
  <c r="A6284" i="3"/>
  <c r="I6283" i="3"/>
  <c r="A6283" i="3"/>
  <c r="I6282" i="3"/>
  <c r="A6282" i="3"/>
  <c r="I6281" i="3"/>
  <c r="A6281" i="3"/>
  <c r="I6280" i="3"/>
  <c r="A6280" i="3"/>
  <c r="I6279" i="3"/>
  <c r="A6279" i="3"/>
  <c r="I6278" i="3"/>
  <c r="A6278" i="3"/>
  <c r="I6277" i="3"/>
  <c r="A6277" i="3"/>
  <c r="I6276" i="3"/>
  <c r="A6276" i="3"/>
  <c r="I6275" i="3"/>
  <c r="A6275" i="3"/>
  <c r="I6274" i="3"/>
  <c r="A6274" i="3"/>
  <c r="I6273" i="3"/>
  <c r="A6273" i="3"/>
  <c r="I6272" i="3"/>
  <c r="A6272" i="3"/>
  <c r="I6271" i="3"/>
  <c r="A6271" i="3"/>
  <c r="I6270" i="3"/>
  <c r="A6270" i="3"/>
  <c r="I6269" i="3"/>
  <c r="A6269" i="3"/>
  <c r="I6268" i="3"/>
  <c r="A6268" i="3"/>
  <c r="I6267" i="3"/>
  <c r="A6267" i="3"/>
  <c r="I6266" i="3"/>
  <c r="A6266" i="3"/>
  <c r="I6265" i="3"/>
  <c r="A6265" i="3"/>
  <c r="I6264" i="3"/>
  <c r="A6264" i="3"/>
  <c r="I6263" i="3"/>
  <c r="A6263" i="3"/>
  <c r="I6262" i="3"/>
  <c r="A6262" i="3"/>
  <c r="I6261" i="3"/>
  <c r="A6261" i="3"/>
  <c r="I6260" i="3"/>
  <c r="A6260" i="3"/>
  <c r="I6259" i="3"/>
  <c r="A6259" i="3"/>
  <c r="I6258" i="3"/>
  <c r="A6258" i="3"/>
  <c r="I6257" i="3"/>
  <c r="A6257" i="3"/>
  <c r="I6256" i="3"/>
  <c r="A6256" i="3"/>
  <c r="I6255" i="3"/>
  <c r="A6255" i="3"/>
  <c r="I6254" i="3"/>
  <c r="A6254" i="3"/>
  <c r="I6253" i="3"/>
  <c r="A6253" i="3"/>
  <c r="I6252" i="3"/>
  <c r="A6252" i="3"/>
  <c r="I6251" i="3"/>
  <c r="A6251" i="3"/>
  <c r="I6250" i="3"/>
  <c r="A6250" i="3"/>
  <c r="I6249" i="3"/>
  <c r="A6249" i="3"/>
  <c r="I6248" i="3"/>
  <c r="A6248" i="3"/>
  <c r="I6247" i="3"/>
  <c r="A6247" i="3"/>
  <c r="I6246" i="3"/>
  <c r="A6246" i="3"/>
  <c r="I6245" i="3"/>
  <c r="A6245" i="3"/>
  <c r="I6244" i="3"/>
  <c r="A6244" i="3"/>
  <c r="I6243" i="3"/>
  <c r="A6243" i="3"/>
  <c r="I6242" i="3"/>
  <c r="A6242" i="3"/>
  <c r="I6241" i="3"/>
  <c r="A6241" i="3"/>
  <c r="I6240" i="3"/>
  <c r="A6240" i="3"/>
  <c r="I6239" i="3"/>
  <c r="A6239" i="3"/>
  <c r="I6238" i="3"/>
  <c r="A6238" i="3"/>
  <c r="I6237" i="3"/>
  <c r="A6237" i="3"/>
  <c r="I6236" i="3"/>
  <c r="A6236" i="3"/>
  <c r="I6235" i="3"/>
  <c r="A6235" i="3"/>
  <c r="I6234" i="3"/>
  <c r="A6234" i="3"/>
  <c r="I6233" i="3"/>
  <c r="A6233" i="3"/>
  <c r="I6232" i="3"/>
  <c r="A6232" i="3"/>
  <c r="I6231" i="3"/>
  <c r="A6231" i="3"/>
  <c r="I6230" i="3"/>
  <c r="A6230" i="3"/>
  <c r="I6229" i="3"/>
  <c r="A6229" i="3"/>
  <c r="I6228" i="3"/>
  <c r="A6228" i="3"/>
  <c r="I6227" i="3"/>
  <c r="A6227" i="3"/>
  <c r="I6226" i="3"/>
  <c r="A6226" i="3"/>
  <c r="I6225" i="3"/>
  <c r="A6225" i="3"/>
  <c r="I6224" i="3"/>
  <c r="A6224" i="3"/>
  <c r="I6223" i="3"/>
  <c r="A6223" i="3"/>
  <c r="I6222" i="3"/>
  <c r="A6222" i="3"/>
  <c r="I6221" i="3"/>
  <c r="A6221" i="3"/>
  <c r="I6220" i="3"/>
  <c r="A6220" i="3"/>
  <c r="I6219" i="3"/>
  <c r="A6219" i="3"/>
  <c r="I6218" i="3"/>
  <c r="A6218" i="3"/>
  <c r="I6217" i="3"/>
  <c r="A6217" i="3"/>
  <c r="I6216" i="3"/>
  <c r="A6216" i="3"/>
  <c r="I6215" i="3"/>
  <c r="A6215" i="3"/>
  <c r="I6214" i="3"/>
  <c r="A6214" i="3"/>
  <c r="I6213" i="3"/>
  <c r="A6213" i="3"/>
  <c r="I6212" i="3"/>
  <c r="A6212" i="3"/>
  <c r="I6211" i="3"/>
  <c r="A6211" i="3"/>
  <c r="I6210" i="3"/>
  <c r="A6210" i="3"/>
  <c r="I6209" i="3"/>
  <c r="A6209" i="3"/>
  <c r="I6208" i="3"/>
  <c r="A6208" i="3"/>
  <c r="I6207" i="3"/>
  <c r="A6207" i="3"/>
  <c r="I6206" i="3"/>
  <c r="A6206" i="3"/>
  <c r="I6205" i="3"/>
  <c r="A6205" i="3"/>
  <c r="I6204" i="3"/>
  <c r="A6204" i="3"/>
  <c r="I6203" i="3"/>
  <c r="A6203" i="3"/>
  <c r="I6202" i="3"/>
  <c r="A6202" i="3"/>
  <c r="I6201" i="3"/>
  <c r="A6201" i="3"/>
  <c r="I6200" i="3"/>
  <c r="A6200" i="3"/>
  <c r="I6199" i="3"/>
  <c r="A6199" i="3"/>
  <c r="I6198" i="3"/>
  <c r="A6198" i="3"/>
  <c r="I6197" i="3"/>
  <c r="A6197" i="3"/>
  <c r="I6196" i="3"/>
  <c r="A6196" i="3"/>
  <c r="I6195" i="3"/>
  <c r="A6195" i="3"/>
  <c r="I6194" i="3"/>
  <c r="A6194" i="3"/>
  <c r="I6193" i="3"/>
  <c r="A6193" i="3"/>
  <c r="I6192" i="3"/>
  <c r="A6192" i="3"/>
  <c r="I6191" i="3"/>
  <c r="A6191" i="3"/>
  <c r="I6190" i="3"/>
  <c r="A6190" i="3"/>
  <c r="I6189" i="3"/>
  <c r="A6189" i="3"/>
  <c r="I6188" i="3"/>
  <c r="A6188" i="3"/>
  <c r="I6187" i="3"/>
  <c r="A6187" i="3"/>
  <c r="I6186" i="3"/>
  <c r="A6186" i="3"/>
  <c r="I6185" i="3"/>
  <c r="A6185" i="3"/>
  <c r="I6184" i="3"/>
  <c r="A6184" i="3"/>
  <c r="I6183" i="3"/>
  <c r="A6183" i="3"/>
  <c r="I6182" i="3"/>
  <c r="A6182" i="3"/>
  <c r="I6181" i="3"/>
  <c r="A6181" i="3"/>
  <c r="I6180" i="3"/>
  <c r="A6180" i="3"/>
  <c r="I6179" i="3"/>
  <c r="A6179" i="3"/>
  <c r="I6178" i="3"/>
  <c r="A6178" i="3"/>
  <c r="I6177" i="3"/>
  <c r="A6177" i="3"/>
  <c r="I6176" i="3"/>
  <c r="A6176" i="3"/>
  <c r="I6175" i="3"/>
  <c r="A6175" i="3"/>
  <c r="I6174" i="3"/>
  <c r="A6174" i="3"/>
  <c r="I6173" i="3"/>
  <c r="A6173" i="3"/>
  <c r="I6172" i="3"/>
  <c r="A6172" i="3"/>
  <c r="I6171" i="3"/>
  <c r="A6171" i="3"/>
  <c r="I6170" i="3"/>
  <c r="A6170" i="3"/>
  <c r="I6169" i="3"/>
  <c r="A6169" i="3"/>
  <c r="I6168" i="3"/>
  <c r="A6168" i="3"/>
  <c r="I6167" i="3"/>
  <c r="A6167" i="3"/>
  <c r="I6166" i="3"/>
  <c r="A6166" i="3"/>
  <c r="I6165" i="3"/>
  <c r="A6165" i="3"/>
  <c r="I6164" i="3"/>
  <c r="A6164" i="3"/>
  <c r="I6163" i="3"/>
  <c r="A6163" i="3"/>
  <c r="I6162" i="3"/>
  <c r="A6162" i="3"/>
  <c r="I6161" i="3"/>
  <c r="A6161" i="3"/>
  <c r="I6160" i="3"/>
  <c r="A6160" i="3"/>
  <c r="I6159" i="3"/>
  <c r="A6159" i="3"/>
  <c r="I6158" i="3"/>
  <c r="A6158" i="3"/>
  <c r="I6157" i="3"/>
  <c r="A6157" i="3"/>
  <c r="I6156" i="3"/>
  <c r="A6156" i="3"/>
  <c r="I6155" i="3"/>
  <c r="A6155" i="3"/>
  <c r="I6154" i="3"/>
  <c r="A6154" i="3"/>
  <c r="I6153" i="3"/>
  <c r="A6153" i="3"/>
  <c r="I6152" i="3"/>
  <c r="A6152" i="3"/>
  <c r="I6151" i="3"/>
  <c r="A6151" i="3"/>
  <c r="I6150" i="3"/>
  <c r="A6150" i="3"/>
  <c r="I6149" i="3"/>
  <c r="A6149" i="3"/>
  <c r="I6148" i="3"/>
  <c r="A6148" i="3"/>
  <c r="I6147" i="3"/>
  <c r="A6147" i="3"/>
  <c r="I6146" i="3"/>
  <c r="A6146" i="3"/>
  <c r="I6145" i="3"/>
  <c r="A6145" i="3"/>
  <c r="I6144" i="3"/>
  <c r="A6144" i="3"/>
  <c r="I6143" i="3"/>
  <c r="A6143" i="3"/>
  <c r="I6142" i="3"/>
  <c r="A6142" i="3"/>
  <c r="I6141" i="3"/>
  <c r="A6141" i="3"/>
  <c r="I6140" i="3"/>
  <c r="A6140" i="3"/>
  <c r="I6139" i="3"/>
  <c r="A6139" i="3"/>
  <c r="I6138" i="3"/>
  <c r="A6138" i="3"/>
  <c r="I6137" i="3"/>
  <c r="A6137" i="3"/>
  <c r="I6136" i="3"/>
  <c r="A6136" i="3"/>
  <c r="I6135" i="3"/>
  <c r="A6135" i="3"/>
  <c r="I6134" i="3"/>
  <c r="A6134" i="3"/>
  <c r="I6133" i="3"/>
  <c r="A6133" i="3"/>
  <c r="I6132" i="3"/>
  <c r="A6132" i="3"/>
  <c r="I6131" i="3"/>
  <c r="A6131" i="3"/>
  <c r="I6130" i="3"/>
  <c r="A6130" i="3"/>
  <c r="I6129" i="3"/>
  <c r="A6129" i="3"/>
  <c r="I6128" i="3"/>
  <c r="A6128" i="3"/>
  <c r="I6127" i="3"/>
  <c r="A6127" i="3"/>
  <c r="I6126" i="3"/>
  <c r="A6126" i="3"/>
  <c r="I6125" i="3"/>
  <c r="A6125" i="3"/>
  <c r="I6124" i="3"/>
  <c r="A6124" i="3"/>
  <c r="I6123" i="3"/>
  <c r="A6123" i="3"/>
  <c r="I6122" i="3"/>
  <c r="A6122" i="3"/>
  <c r="I6121" i="3"/>
  <c r="A6121" i="3"/>
  <c r="I6120" i="3"/>
  <c r="A6120" i="3"/>
  <c r="I6119" i="3"/>
  <c r="A6119" i="3"/>
  <c r="I6118" i="3"/>
  <c r="A6118" i="3"/>
  <c r="I6117" i="3"/>
  <c r="A6117" i="3"/>
  <c r="I6116" i="3"/>
  <c r="A6116" i="3"/>
  <c r="I6115" i="3"/>
  <c r="A6115" i="3"/>
  <c r="I6114" i="3"/>
  <c r="A6114" i="3"/>
  <c r="I6113" i="3"/>
  <c r="A6113" i="3"/>
  <c r="I6112" i="3"/>
  <c r="A6112" i="3"/>
  <c r="I6111" i="3"/>
  <c r="A6111" i="3"/>
  <c r="I6110" i="3"/>
  <c r="A6110" i="3"/>
  <c r="I6109" i="3"/>
  <c r="A6109" i="3"/>
  <c r="I6108" i="3"/>
  <c r="A6108" i="3"/>
  <c r="I6107" i="3"/>
  <c r="A6107" i="3"/>
  <c r="I6106" i="3"/>
  <c r="A6106" i="3"/>
  <c r="I6105" i="3"/>
  <c r="A6105" i="3"/>
  <c r="I6104" i="3"/>
  <c r="A6104" i="3"/>
  <c r="I6103" i="3"/>
  <c r="A6103" i="3"/>
  <c r="I6102" i="3"/>
  <c r="A6102" i="3"/>
  <c r="I6101" i="3"/>
  <c r="A6101" i="3"/>
  <c r="I6100" i="3"/>
  <c r="A6100" i="3"/>
  <c r="I6099" i="3"/>
  <c r="A6099" i="3"/>
  <c r="I6098" i="3"/>
  <c r="A6098" i="3"/>
  <c r="I6097" i="3"/>
  <c r="A6097" i="3"/>
  <c r="I6096" i="3"/>
  <c r="A6096" i="3"/>
  <c r="I6095" i="3"/>
  <c r="A6095" i="3"/>
  <c r="I6094" i="3"/>
  <c r="A6094" i="3"/>
  <c r="I6093" i="3"/>
  <c r="A6093" i="3"/>
  <c r="I6092" i="3"/>
  <c r="A6092" i="3"/>
  <c r="I6091" i="3"/>
  <c r="A6091" i="3"/>
  <c r="I6090" i="3"/>
  <c r="A6090" i="3"/>
  <c r="I6089" i="3"/>
  <c r="A6089" i="3"/>
  <c r="I6088" i="3"/>
  <c r="A6088" i="3"/>
  <c r="I6087" i="3"/>
  <c r="A6087" i="3"/>
  <c r="I6086" i="3"/>
  <c r="A6086" i="3"/>
  <c r="I6085" i="3"/>
  <c r="A6085" i="3"/>
  <c r="I6084" i="3"/>
  <c r="A6084" i="3"/>
  <c r="I6083" i="3"/>
  <c r="A6083" i="3"/>
  <c r="I6082" i="3"/>
  <c r="A6082" i="3"/>
  <c r="I6081" i="3"/>
  <c r="A6081" i="3"/>
  <c r="I6080" i="3"/>
  <c r="A6080" i="3"/>
  <c r="I6079" i="3"/>
  <c r="A6079" i="3"/>
  <c r="I6078" i="3"/>
  <c r="A6078" i="3"/>
  <c r="I6077" i="3"/>
  <c r="A6077" i="3"/>
  <c r="I6076" i="3"/>
  <c r="A6076" i="3"/>
  <c r="I6075" i="3"/>
  <c r="A6075" i="3"/>
  <c r="I6074" i="3"/>
  <c r="A6074" i="3"/>
  <c r="I6073" i="3"/>
  <c r="A6073" i="3"/>
  <c r="I6072" i="3"/>
  <c r="A6072" i="3"/>
  <c r="I6071" i="3"/>
  <c r="A6071" i="3"/>
  <c r="I6070" i="3"/>
  <c r="A6070" i="3"/>
  <c r="I6069" i="3"/>
  <c r="A6069" i="3"/>
  <c r="I6068" i="3"/>
  <c r="A6068" i="3"/>
  <c r="I6067" i="3"/>
  <c r="A6067" i="3"/>
  <c r="I6066" i="3"/>
  <c r="A6066" i="3"/>
  <c r="I6065" i="3"/>
  <c r="A6065" i="3"/>
  <c r="I6064" i="3"/>
  <c r="A6064" i="3"/>
  <c r="I6063" i="3"/>
  <c r="A6063" i="3"/>
  <c r="I6062" i="3"/>
  <c r="A6062" i="3"/>
  <c r="I6061" i="3"/>
  <c r="A6061" i="3"/>
  <c r="I6060" i="3"/>
  <c r="A6060" i="3"/>
  <c r="I6059" i="3"/>
  <c r="A6059" i="3"/>
  <c r="I6058" i="3"/>
  <c r="A6058" i="3"/>
  <c r="I6057" i="3"/>
  <c r="A6057" i="3"/>
  <c r="I6056" i="3"/>
  <c r="A6056" i="3"/>
  <c r="I6055" i="3"/>
  <c r="A6055" i="3"/>
  <c r="I6054" i="3"/>
  <c r="A6054" i="3"/>
  <c r="I6053" i="3"/>
  <c r="A6053" i="3"/>
  <c r="I6052" i="3"/>
  <c r="A6052" i="3"/>
  <c r="I6051" i="3"/>
  <c r="A6051" i="3"/>
  <c r="I6050" i="3"/>
  <c r="A6050" i="3"/>
  <c r="I6049" i="3"/>
  <c r="A6049" i="3"/>
  <c r="I6048" i="3"/>
  <c r="A6048" i="3"/>
  <c r="I6047" i="3"/>
  <c r="A6047" i="3"/>
  <c r="I6046" i="3"/>
  <c r="A6046" i="3"/>
  <c r="I6045" i="3"/>
  <c r="A6045" i="3"/>
  <c r="I6044" i="3"/>
  <c r="A6044" i="3"/>
  <c r="I6043" i="3"/>
  <c r="A6043" i="3"/>
  <c r="I6042" i="3"/>
  <c r="A6042" i="3"/>
  <c r="I6041" i="3"/>
  <c r="A6041" i="3"/>
  <c r="I6040" i="3"/>
  <c r="A6040" i="3"/>
  <c r="I6039" i="3"/>
  <c r="A6039" i="3"/>
  <c r="I6038" i="3"/>
  <c r="A6038" i="3"/>
  <c r="I6037" i="3"/>
  <c r="A6037" i="3"/>
  <c r="I6036" i="3"/>
  <c r="A6036" i="3"/>
  <c r="I6035" i="3"/>
  <c r="A6035" i="3"/>
  <c r="I6034" i="3"/>
  <c r="A6034" i="3"/>
  <c r="I6033" i="3"/>
  <c r="A6033" i="3"/>
  <c r="I6032" i="3"/>
  <c r="A6032" i="3"/>
  <c r="I6031" i="3"/>
  <c r="A6031" i="3"/>
  <c r="I6030" i="3"/>
  <c r="A6030" i="3"/>
  <c r="I6029" i="3"/>
  <c r="A6029" i="3"/>
  <c r="I6028" i="3"/>
  <c r="A6028" i="3"/>
  <c r="I6027" i="3"/>
  <c r="A6027" i="3"/>
  <c r="I6026" i="3"/>
  <c r="A6026" i="3"/>
  <c r="I6025" i="3"/>
  <c r="A6025" i="3"/>
  <c r="I6024" i="3"/>
  <c r="A6024" i="3"/>
  <c r="I6023" i="3"/>
  <c r="A6023" i="3"/>
  <c r="I6022" i="3"/>
  <c r="A6022" i="3"/>
  <c r="I6021" i="3"/>
  <c r="A6021" i="3"/>
  <c r="I6020" i="3"/>
  <c r="A6020" i="3"/>
  <c r="I6019" i="3"/>
  <c r="A6019" i="3"/>
  <c r="I6018" i="3"/>
  <c r="A6018" i="3"/>
  <c r="I6017" i="3"/>
  <c r="A6017" i="3"/>
  <c r="I6016" i="3"/>
  <c r="A6016" i="3"/>
  <c r="I6015" i="3"/>
  <c r="A6015" i="3"/>
  <c r="I6014" i="3"/>
  <c r="A6014" i="3"/>
  <c r="I6013" i="3"/>
  <c r="A6013" i="3"/>
  <c r="I6012" i="3"/>
  <c r="A6012" i="3"/>
  <c r="I6011" i="3"/>
  <c r="A6011" i="3"/>
  <c r="I6010" i="3"/>
  <c r="A6010" i="3"/>
  <c r="I6009" i="3"/>
  <c r="A6009" i="3"/>
  <c r="I6008" i="3"/>
  <c r="A6008" i="3"/>
  <c r="I6007" i="3"/>
  <c r="A6007" i="3"/>
  <c r="I6006" i="3"/>
  <c r="A6006" i="3"/>
  <c r="I6005" i="3"/>
  <c r="A6005" i="3"/>
  <c r="I6004" i="3"/>
  <c r="A6004" i="3"/>
  <c r="I6003" i="3"/>
  <c r="A6003" i="3"/>
  <c r="I6002" i="3"/>
  <c r="A6002" i="3"/>
  <c r="I6001" i="3"/>
  <c r="A6001" i="3"/>
  <c r="I6000" i="3"/>
  <c r="A6000" i="3"/>
  <c r="I5999" i="3"/>
  <c r="A5999" i="3"/>
  <c r="I5998" i="3"/>
  <c r="A5998" i="3"/>
  <c r="I5997" i="3"/>
  <c r="A5997" i="3"/>
  <c r="I5996" i="3"/>
  <c r="A5996" i="3"/>
  <c r="I5995" i="3"/>
  <c r="A5995" i="3"/>
  <c r="I5994" i="3"/>
  <c r="A5994" i="3"/>
  <c r="I5993" i="3"/>
  <c r="A5993" i="3"/>
  <c r="I5992" i="3"/>
  <c r="A5992" i="3"/>
  <c r="I5991" i="3"/>
  <c r="A5991" i="3"/>
  <c r="I5990" i="3"/>
  <c r="A5990" i="3"/>
  <c r="I5989" i="3"/>
  <c r="A5989" i="3"/>
  <c r="I5988" i="3"/>
  <c r="A5988" i="3"/>
  <c r="I5987" i="3"/>
  <c r="A5987" i="3"/>
  <c r="I5986" i="3"/>
  <c r="A5986" i="3"/>
  <c r="I5985" i="3"/>
  <c r="A5985" i="3"/>
  <c r="I5984" i="3"/>
  <c r="A5984" i="3"/>
  <c r="I5983" i="3"/>
  <c r="A5983" i="3"/>
  <c r="I5982" i="3"/>
  <c r="A5982" i="3"/>
  <c r="I5981" i="3"/>
  <c r="A5981" i="3"/>
  <c r="I5980" i="3"/>
  <c r="A5980" i="3"/>
  <c r="I5979" i="3"/>
  <c r="A5979" i="3"/>
  <c r="I5978" i="3"/>
  <c r="A5978" i="3"/>
  <c r="I5977" i="3"/>
  <c r="A5977" i="3"/>
  <c r="I5976" i="3"/>
  <c r="A5976" i="3"/>
  <c r="I5975" i="3"/>
  <c r="A5975" i="3"/>
  <c r="I5974" i="3"/>
  <c r="A5974" i="3"/>
  <c r="I5973" i="3"/>
  <c r="A5973" i="3"/>
  <c r="I5972" i="3"/>
  <c r="A5972" i="3"/>
  <c r="I5971" i="3"/>
  <c r="A5971" i="3"/>
  <c r="I5970" i="3"/>
  <c r="A5970" i="3"/>
  <c r="I5969" i="3"/>
  <c r="A5969" i="3"/>
  <c r="I5968" i="3"/>
  <c r="A5968" i="3"/>
  <c r="I5967" i="3"/>
  <c r="A5967" i="3"/>
  <c r="I5966" i="3"/>
  <c r="A5966" i="3"/>
  <c r="I5965" i="3"/>
  <c r="A5965" i="3"/>
  <c r="I5964" i="3"/>
  <c r="A5964" i="3"/>
  <c r="I5963" i="3"/>
  <c r="A5963" i="3"/>
  <c r="I5962" i="3"/>
  <c r="A5962" i="3"/>
  <c r="I5961" i="3"/>
  <c r="A5961" i="3"/>
  <c r="I5960" i="3"/>
  <c r="A5960" i="3"/>
  <c r="I5959" i="3"/>
  <c r="A5959" i="3"/>
  <c r="I5958" i="3"/>
  <c r="A5958" i="3"/>
  <c r="I5957" i="3"/>
  <c r="A5957" i="3"/>
  <c r="I5956" i="3"/>
  <c r="A5956" i="3"/>
  <c r="I5955" i="3"/>
  <c r="A5955" i="3"/>
  <c r="I5954" i="3"/>
  <c r="A5954" i="3"/>
  <c r="I5953" i="3"/>
  <c r="A5953" i="3"/>
  <c r="I5952" i="3"/>
  <c r="A5952" i="3"/>
  <c r="I5951" i="3"/>
  <c r="A5951" i="3"/>
  <c r="I5950" i="3"/>
  <c r="A5950" i="3"/>
  <c r="I5949" i="3"/>
  <c r="A5949" i="3"/>
  <c r="I5948" i="3"/>
  <c r="A5948" i="3"/>
  <c r="I5947" i="3"/>
  <c r="A5947" i="3"/>
  <c r="I5946" i="3"/>
  <c r="A5946" i="3"/>
  <c r="I5945" i="3"/>
  <c r="A5945" i="3"/>
  <c r="I5944" i="3"/>
  <c r="A5944" i="3"/>
  <c r="I5943" i="3"/>
  <c r="A5943" i="3"/>
  <c r="I5942" i="3"/>
  <c r="A5942" i="3"/>
  <c r="I5941" i="3"/>
  <c r="A5941" i="3"/>
  <c r="I5940" i="3"/>
  <c r="A5940" i="3"/>
  <c r="I5939" i="3"/>
  <c r="A5939" i="3"/>
  <c r="I5938" i="3"/>
  <c r="A5938" i="3"/>
  <c r="I5937" i="3"/>
  <c r="A5937" i="3"/>
  <c r="I5936" i="3"/>
  <c r="A5936" i="3"/>
  <c r="I5935" i="3"/>
  <c r="A5935" i="3"/>
  <c r="I5934" i="3"/>
  <c r="A5934" i="3"/>
  <c r="I5933" i="3"/>
  <c r="A5933" i="3"/>
  <c r="I5932" i="3"/>
  <c r="A5932" i="3"/>
  <c r="I5931" i="3"/>
  <c r="A5931" i="3"/>
  <c r="I5930" i="3"/>
  <c r="A5930" i="3"/>
  <c r="I5929" i="3"/>
  <c r="A5929" i="3"/>
  <c r="I5928" i="3"/>
  <c r="A5928" i="3"/>
  <c r="I5927" i="3"/>
  <c r="A5927" i="3"/>
  <c r="I5926" i="3"/>
  <c r="A5926" i="3"/>
  <c r="I5925" i="3"/>
  <c r="A5925" i="3"/>
  <c r="I5924" i="3"/>
  <c r="A5924" i="3"/>
  <c r="I5923" i="3"/>
  <c r="A5923" i="3"/>
  <c r="I5922" i="3"/>
  <c r="A5922" i="3"/>
  <c r="I5921" i="3"/>
  <c r="A5921" i="3"/>
  <c r="I5920" i="3"/>
  <c r="A5920" i="3"/>
  <c r="I5919" i="3"/>
  <c r="A5919" i="3"/>
  <c r="I5918" i="3"/>
  <c r="A5918" i="3"/>
  <c r="I5917" i="3"/>
  <c r="A5917" i="3"/>
  <c r="I5916" i="3"/>
  <c r="A5916" i="3"/>
  <c r="I5915" i="3"/>
  <c r="A5915" i="3"/>
  <c r="I5914" i="3"/>
  <c r="A5914" i="3"/>
  <c r="I5913" i="3"/>
  <c r="A5913" i="3"/>
  <c r="I5912" i="3"/>
  <c r="A5912" i="3"/>
  <c r="I5911" i="3"/>
  <c r="A5911" i="3"/>
  <c r="I5910" i="3"/>
  <c r="A5910" i="3"/>
  <c r="I5909" i="3"/>
  <c r="A5909" i="3"/>
  <c r="I5908" i="3"/>
  <c r="A5908" i="3"/>
  <c r="I5907" i="3"/>
  <c r="A5907" i="3"/>
  <c r="I5906" i="3"/>
  <c r="A5906" i="3"/>
  <c r="I5905" i="3"/>
  <c r="A5905" i="3"/>
  <c r="I5904" i="3"/>
  <c r="A5904" i="3"/>
  <c r="I5903" i="3"/>
  <c r="A5903" i="3"/>
  <c r="I5902" i="3"/>
  <c r="A5902" i="3"/>
  <c r="I5901" i="3"/>
  <c r="A5901" i="3"/>
  <c r="I5900" i="3"/>
  <c r="A5900" i="3"/>
  <c r="I5899" i="3"/>
  <c r="A5899" i="3"/>
  <c r="I5898" i="3"/>
  <c r="A5898" i="3"/>
  <c r="I5897" i="3"/>
  <c r="A5897" i="3"/>
  <c r="I5896" i="3"/>
  <c r="A5896" i="3"/>
  <c r="I5895" i="3"/>
  <c r="A5895" i="3"/>
  <c r="I5894" i="3"/>
  <c r="A5894" i="3"/>
  <c r="I5893" i="3"/>
  <c r="A5893" i="3"/>
  <c r="I5892" i="3"/>
  <c r="A5892" i="3"/>
  <c r="I5891" i="3"/>
  <c r="A5891" i="3"/>
  <c r="I5890" i="3"/>
  <c r="A5890" i="3"/>
  <c r="I5889" i="3"/>
  <c r="A5889" i="3"/>
  <c r="I5888" i="3"/>
  <c r="A5888" i="3"/>
  <c r="I5887" i="3"/>
  <c r="A5887" i="3"/>
  <c r="I5886" i="3"/>
  <c r="A5886" i="3"/>
  <c r="I5885" i="3"/>
  <c r="A5885" i="3"/>
  <c r="I5884" i="3"/>
  <c r="A5884" i="3"/>
  <c r="I5883" i="3"/>
  <c r="A5883" i="3"/>
  <c r="I5882" i="3"/>
  <c r="A5882" i="3"/>
  <c r="I5881" i="3"/>
  <c r="A5881" i="3"/>
  <c r="I5880" i="3"/>
  <c r="A5880" i="3"/>
  <c r="I5879" i="3"/>
  <c r="A5879" i="3"/>
  <c r="I5878" i="3"/>
  <c r="A5878" i="3"/>
  <c r="I5877" i="3"/>
  <c r="A5877" i="3"/>
  <c r="I5876" i="3"/>
  <c r="A5876" i="3"/>
  <c r="I5875" i="3"/>
  <c r="A5875" i="3"/>
  <c r="I5874" i="3"/>
  <c r="A5874" i="3"/>
  <c r="I5873" i="3"/>
  <c r="A5873" i="3"/>
  <c r="I5872" i="3"/>
  <c r="A5872" i="3"/>
  <c r="I5871" i="3"/>
  <c r="A5871" i="3"/>
  <c r="I5870" i="3"/>
  <c r="A5870" i="3"/>
  <c r="I5869" i="3"/>
  <c r="A5869" i="3"/>
  <c r="I5868" i="3"/>
  <c r="A5868" i="3"/>
  <c r="I5867" i="3"/>
  <c r="A5867" i="3"/>
  <c r="I5866" i="3"/>
  <c r="A5866" i="3"/>
  <c r="I5865" i="3"/>
  <c r="A5865" i="3"/>
  <c r="I5864" i="3"/>
  <c r="A5864" i="3"/>
  <c r="I5863" i="3"/>
  <c r="A5863" i="3"/>
  <c r="I5862" i="3"/>
  <c r="A5862" i="3"/>
  <c r="I5861" i="3"/>
  <c r="A5861" i="3"/>
  <c r="I5860" i="3"/>
  <c r="A5860" i="3"/>
  <c r="I5859" i="3"/>
  <c r="A5859" i="3"/>
  <c r="I5858" i="3"/>
  <c r="A5858" i="3"/>
  <c r="I5857" i="3"/>
  <c r="A5857" i="3"/>
  <c r="I5856" i="3"/>
  <c r="A5856" i="3"/>
  <c r="I5855" i="3"/>
  <c r="A5855" i="3"/>
  <c r="I5854" i="3"/>
  <c r="A5854" i="3"/>
  <c r="I5853" i="3"/>
  <c r="A5853" i="3"/>
  <c r="I5852" i="3"/>
  <c r="A5852" i="3"/>
  <c r="I5851" i="3"/>
  <c r="A5851" i="3"/>
  <c r="I5850" i="3"/>
  <c r="A5850" i="3"/>
  <c r="I5849" i="3"/>
  <c r="A5849" i="3"/>
  <c r="I5848" i="3"/>
  <c r="A5848" i="3"/>
  <c r="I5847" i="3"/>
  <c r="A5847" i="3"/>
  <c r="I5846" i="3"/>
  <c r="A5846" i="3"/>
  <c r="I5845" i="3"/>
  <c r="A5845" i="3"/>
  <c r="I5844" i="3"/>
  <c r="A5844" i="3"/>
  <c r="I5843" i="3"/>
  <c r="A5843" i="3"/>
  <c r="I5842" i="3"/>
  <c r="A5842" i="3"/>
  <c r="I5841" i="3"/>
  <c r="A5841" i="3"/>
  <c r="I5840" i="3"/>
  <c r="A5840" i="3"/>
  <c r="I5839" i="3"/>
  <c r="A5839" i="3"/>
  <c r="I5838" i="3"/>
  <c r="A5838" i="3"/>
  <c r="I5837" i="3"/>
  <c r="A5837" i="3"/>
  <c r="I5836" i="3"/>
  <c r="A5836" i="3"/>
  <c r="I5835" i="3"/>
  <c r="A5835" i="3"/>
  <c r="I5834" i="3"/>
  <c r="A5834" i="3"/>
  <c r="I5833" i="3"/>
  <c r="A5833" i="3"/>
  <c r="I5832" i="3"/>
  <c r="A5832" i="3"/>
  <c r="I5831" i="3"/>
  <c r="A5831" i="3"/>
  <c r="I5830" i="3"/>
  <c r="A5830" i="3"/>
  <c r="I5829" i="3"/>
  <c r="A5829" i="3"/>
  <c r="I5828" i="3"/>
  <c r="A5828" i="3"/>
  <c r="I5827" i="3"/>
  <c r="A5827" i="3"/>
  <c r="I5826" i="3"/>
  <c r="A5826" i="3"/>
  <c r="I5825" i="3"/>
  <c r="A5825" i="3"/>
  <c r="I5824" i="3"/>
  <c r="A5824" i="3"/>
  <c r="I5823" i="3"/>
  <c r="A5823" i="3"/>
  <c r="I5822" i="3"/>
  <c r="A5822" i="3"/>
  <c r="I5821" i="3"/>
  <c r="A5821" i="3"/>
  <c r="I5820" i="3"/>
  <c r="A5820" i="3"/>
  <c r="I5819" i="3"/>
  <c r="A5819" i="3"/>
  <c r="I5818" i="3"/>
  <c r="A5818" i="3"/>
  <c r="I5817" i="3"/>
  <c r="A5817" i="3"/>
  <c r="I5816" i="3"/>
  <c r="A5816" i="3"/>
  <c r="I5815" i="3"/>
  <c r="A5815" i="3"/>
  <c r="I5814" i="3"/>
  <c r="A5814" i="3"/>
  <c r="I5813" i="3"/>
  <c r="A5813" i="3"/>
  <c r="I5812" i="3"/>
  <c r="A5812" i="3"/>
  <c r="I5811" i="3"/>
  <c r="A5811" i="3"/>
  <c r="I5810" i="3"/>
  <c r="A5810" i="3"/>
  <c r="I5809" i="3"/>
  <c r="A5809" i="3"/>
  <c r="I5808" i="3"/>
  <c r="A5808" i="3"/>
  <c r="I5807" i="3"/>
  <c r="A5807" i="3"/>
  <c r="I5806" i="3"/>
  <c r="A5806" i="3"/>
  <c r="I5805" i="3"/>
  <c r="A5805" i="3"/>
  <c r="I5804" i="3"/>
  <c r="A5804" i="3"/>
  <c r="I5803" i="3"/>
  <c r="A5803" i="3"/>
  <c r="I5802" i="3"/>
  <c r="A5802" i="3"/>
  <c r="I5801" i="3"/>
  <c r="A5801" i="3"/>
  <c r="I5800" i="3"/>
  <c r="A5800" i="3"/>
  <c r="I5799" i="3"/>
  <c r="A5799" i="3"/>
  <c r="I5798" i="3"/>
  <c r="A5798" i="3"/>
  <c r="I5797" i="3"/>
  <c r="A5797" i="3"/>
  <c r="I5796" i="3"/>
  <c r="A5796" i="3"/>
  <c r="I5795" i="3"/>
  <c r="A5795" i="3"/>
  <c r="I5794" i="3"/>
  <c r="A5794" i="3"/>
  <c r="I5793" i="3"/>
  <c r="A5793" i="3"/>
  <c r="I5792" i="3"/>
  <c r="A5792" i="3"/>
  <c r="I5791" i="3"/>
  <c r="A5791" i="3"/>
  <c r="I5790" i="3"/>
  <c r="A5790" i="3"/>
  <c r="I5789" i="3"/>
  <c r="A5789" i="3"/>
  <c r="I5788" i="3"/>
  <c r="A5788" i="3"/>
  <c r="I5787" i="3"/>
  <c r="A5787" i="3"/>
  <c r="I5786" i="3"/>
  <c r="A5786" i="3"/>
  <c r="I5785" i="3"/>
  <c r="A5785" i="3"/>
  <c r="I5784" i="3"/>
  <c r="A5784" i="3"/>
  <c r="I5783" i="3"/>
  <c r="A5783" i="3"/>
  <c r="I5782" i="3"/>
  <c r="A5782" i="3"/>
  <c r="I5781" i="3"/>
  <c r="A5781" i="3"/>
  <c r="I5780" i="3"/>
  <c r="A5780" i="3"/>
  <c r="I5779" i="3"/>
  <c r="A5779" i="3"/>
  <c r="I5778" i="3"/>
  <c r="A5778" i="3"/>
  <c r="I5777" i="3"/>
  <c r="A5777" i="3"/>
  <c r="I5776" i="3"/>
  <c r="A5776" i="3"/>
  <c r="I5775" i="3"/>
  <c r="A5775" i="3"/>
  <c r="I5774" i="3"/>
  <c r="A5774" i="3"/>
  <c r="I5773" i="3"/>
  <c r="A5773" i="3"/>
  <c r="I5772" i="3"/>
  <c r="A5772" i="3"/>
  <c r="I5771" i="3"/>
  <c r="A5771" i="3"/>
  <c r="I5770" i="3"/>
  <c r="A5770" i="3"/>
  <c r="I5769" i="3"/>
  <c r="A5769" i="3"/>
  <c r="I5768" i="3"/>
  <c r="A5768" i="3"/>
  <c r="I5767" i="3"/>
  <c r="A5767" i="3"/>
  <c r="I5766" i="3"/>
  <c r="A5766" i="3"/>
  <c r="I5765" i="3"/>
  <c r="A5765" i="3"/>
  <c r="I5764" i="3"/>
  <c r="A5764" i="3"/>
  <c r="I5763" i="3"/>
  <c r="A5763" i="3"/>
  <c r="I5762" i="3"/>
  <c r="A5762" i="3"/>
  <c r="I5761" i="3"/>
  <c r="A5761" i="3"/>
  <c r="I5760" i="3"/>
  <c r="A5760" i="3"/>
  <c r="I5759" i="3"/>
  <c r="A5759" i="3"/>
  <c r="I5758" i="3"/>
  <c r="A5758" i="3"/>
  <c r="I5757" i="3"/>
  <c r="A5757" i="3"/>
  <c r="I5756" i="3"/>
  <c r="A5756" i="3"/>
  <c r="I5755" i="3"/>
  <c r="A5755" i="3"/>
  <c r="I5754" i="3"/>
  <c r="A5754" i="3"/>
  <c r="I5753" i="3"/>
  <c r="A5753" i="3"/>
  <c r="I5752" i="3"/>
  <c r="A5752" i="3"/>
  <c r="I5751" i="3"/>
  <c r="A5751" i="3"/>
  <c r="I5750" i="3"/>
  <c r="A5750" i="3"/>
  <c r="I5749" i="3"/>
  <c r="A5749" i="3"/>
  <c r="I5748" i="3"/>
  <c r="A5748" i="3"/>
  <c r="I5747" i="3"/>
  <c r="A5747" i="3"/>
  <c r="I5746" i="3"/>
  <c r="A5746" i="3"/>
  <c r="I5745" i="3"/>
  <c r="A5745" i="3"/>
  <c r="I5744" i="3"/>
  <c r="A5744" i="3"/>
  <c r="I5743" i="3"/>
  <c r="A5743" i="3"/>
  <c r="I5742" i="3"/>
  <c r="A5742" i="3"/>
  <c r="I5741" i="3"/>
  <c r="A5741" i="3"/>
  <c r="I5740" i="3"/>
  <c r="A5740" i="3"/>
  <c r="I5739" i="3"/>
  <c r="A5739" i="3"/>
  <c r="I5738" i="3"/>
  <c r="A5738" i="3"/>
  <c r="I5737" i="3"/>
  <c r="A5737" i="3"/>
  <c r="I5736" i="3"/>
  <c r="A5736" i="3"/>
  <c r="I5735" i="3"/>
  <c r="A5735" i="3"/>
  <c r="I5734" i="3"/>
  <c r="A5734" i="3"/>
  <c r="I5733" i="3"/>
  <c r="A5733" i="3"/>
  <c r="I5732" i="3"/>
  <c r="A5732" i="3"/>
  <c r="I5731" i="3"/>
  <c r="A5731" i="3"/>
  <c r="I5730" i="3"/>
  <c r="A5730" i="3"/>
  <c r="I5729" i="3"/>
  <c r="A5729" i="3"/>
  <c r="I5728" i="3"/>
  <c r="A5728" i="3"/>
  <c r="I5727" i="3"/>
  <c r="A5727" i="3"/>
  <c r="I5726" i="3"/>
  <c r="A5726" i="3"/>
  <c r="I5725" i="3"/>
  <c r="A5725" i="3"/>
  <c r="I5724" i="3"/>
  <c r="A5724" i="3"/>
  <c r="I5723" i="3"/>
  <c r="A5723" i="3"/>
  <c r="I5722" i="3"/>
  <c r="A5722" i="3"/>
  <c r="I5721" i="3"/>
  <c r="A5721" i="3"/>
  <c r="I5720" i="3"/>
  <c r="A5720" i="3"/>
  <c r="I5719" i="3"/>
  <c r="A5719" i="3"/>
  <c r="I5718" i="3"/>
  <c r="A5718" i="3"/>
  <c r="I5717" i="3"/>
  <c r="A5717" i="3"/>
  <c r="I5716" i="3"/>
  <c r="A5716" i="3"/>
  <c r="I5715" i="3"/>
  <c r="A5715" i="3"/>
  <c r="I5714" i="3"/>
  <c r="A5714" i="3"/>
  <c r="I5713" i="3"/>
  <c r="A5713" i="3"/>
  <c r="I5712" i="3"/>
  <c r="A5712" i="3"/>
  <c r="I5711" i="3"/>
  <c r="A5711" i="3"/>
  <c r="I5710" i="3"/>
  <c r="A5710" i="3"/>
  <c r="I5709" i="3"/>
  <c r="A5709" i="3"/>
  <c r="I5708" i="3"/>
  <c r="A5708" i="3"/>
  <c r="I5707" i="3"/>
  <c r="A5707" i="3"/>
  <c r="I5706" i="3"/>
  <c r="A5706" i="3"/>
  <c r="I5705" i="3"/>
  <c r="A5705" i="3"/>
  <c r="I5704" i="3"/>
  <c r="A5704" i="3"/>
  <c r="I5703" i="3"/>
  <c r="A5703" i="3"/>
  <c r="I5702" i="3"/>
  <c r="A5702" i="3"/>
  <c r="I5701" i="3"/>
  <c r="A5701" i="3"/>
  <c r="I5700" i="3"/>
  <c r="A5700" i="3"/>
  <c r="I5699" i="3"/>
  <c r="A5699" i="3"/>
  <c r="I5698" i="3"/>
  <c r="A5698" i="3"/>
  <c r="I5697" i="3"/>
  <c r="A5697" i="3"/>
  <c r="I5696" i="3"/>
  <c r="A5696" i="3"/>
  <c r="I5695" i="3"/>
  <c r="A5695" i="3"/>
  <c r="I5694" i="3"/>
  <c r="A5694" i="3"/>
  <c r="I5693" i="3"/>
  <c r="A5693" i="3"/>
  <c r="I5692" i="3"/>
  <c r="A5692" i="3"/>
  <c r="I5691" i="3"/>
  <c r="A5691" i="3"/>
  <c r="I5690" i="3"/>
  <c r="A5690" i="3"/>
  <c r="I5689" i="3"/>
  <c r="A5689" i="3"/>
  <c r="I5688" i="3"/>
  <c r="A5688" i="3"/>
  <c r="I5687" i="3"/>
  <c r="A5687" i="3"/>
  <c r="I5686" i="3"/>
  <c r="A5686" i="3"/>
  <c r="I5685" i="3"/>
  <c r="A5685" i="3"/>
  <c r="I5684" i="3"/>
  <c r="A5684" i="3"/>
  <c r="I5683" i="3"/>
  <c r="A5683" i="3"/>
  <c r="I5682" i="3"/>
  <c r="A5682" i="3"/>
  <c r="I5681" i="3"/>
  <c r="A5681" i="3"/>
  <c r="I5680" i="3"/>
  <c r="A5680" i="3"/>
  <c r="I5679" i="3"/>
  <c r="A5679" i="3"/>
  <c r="I5678" i="3"/>
  <c r="A5678" i="3"/>
  <c r="I5677" i="3"/>
  <c r="A5677" i="3"/>
  <c r="I5676" i="3"/>
  <c r="A5676" i="3"/>
  <c r="I5675" i="3"/>
  <c r="A5675" i="3"/>
  <c r="I5674" i="3"/>
  <c r="A5674" i="3"/>
  <c r="I5673" i="3"/>
  <c r="A5673" i="3"/>
  <c r="I5672" i="3"/>
  <c r="A5672" i="3"/>
  <c r="I5671" i="3"/>
  <c r="A5671" i="3"/>
  <c r="I5670" i="3"/>
  <c r="A5670" i="3"/>
  <c r="I5669" i="3"/>
  <c r="A5669" i="3"/>
  <c r="I5668" i="3"/>
  <c r="A5668" i="3"/>
  <c r="I5667" i="3"/>
  <c r="A5667" i="3"/>
  <c r="I5666" i="3"/>
  <c r="A5666" i="3"/>
  <c r="I5665" i="3"/>
  <c r="A5665" i="3"/>
  <c r="I5664" i="3"/>
  <c r="A5664" i="3"/>
  <c r="I5663" i="3"/>
  <c r="A5663" i="3"/>
  <c r="I5662" i="3"/>
  <c r="A5662" i="3"/>
  <c r="I5661" i="3"/>
  <c r="A5661" i="3"/>
  <c r="I5660" i="3"/>
  <c r="A5660" i="3"/>
  <c r="I5659" i="3"/>
  <c r="A5659" i="3"/>
  <c r="I5658" i="3"/>
  <c r="A5658" i="3"/>
  <c r="I5657" i="3"/>
  <c r="A5657" i="3"/>
  <c r="I5656" i="3"/>
  <c r="A5656" i="3"/>
  <c r="I5655" i="3"/>
  <c r="A5655" i="3"/>
  <c r="I5654" i="3"/>
  <c r="A5654" i="3"/>
  <c r="I5653" i="3"/>
  <c r="A5653" i="3"/>
  <c r="I5652" i="3"/>
  <c r="A5652" i="3"/>
  <c r="I5651" i="3"/>
  <c r="A5651" i="3"/>
  <c r="I5650" i="3"/>
  <c r="A5650" i="3"/>
  <c r="I5649" i="3"/>
  <c r="A5649" i="3"/>
  <c r="I5648" i="3"/>
  <c r="A5648" i="3"/>
  <c r="I5647" i="3"/>
  <c r="A5647" i="3"/>
  <c r="I5646" i="3"/>
  <c r="A5646" i="3"/>
  <c r="I5645" i="3"/>
  <c r="A5645" i="3"/>
  <c r="I5644" i="3"/>
  <c r="A5644" i="3"/>
  <c r="I5643" i="3"/>
  <c r="A5643" i="3"/>
  <c r="I5642" i="3"/>
  <c r="A5642" i="3"/>
  <c r="I5641" i="3"/>
  <c r="A5641" i="3"/>
  <c r="I5640" i="3"/>
  <c r="A5640" i="3"/>
  <c r="I5639" i="3"/>
  <c r="A5639" i="3"/>
  <c r="I5638" i="3"/>
  <c r="A5638" i="3"/>
  <c r="I5637" i="3"/>
  <c r="A5637" i="3"/>
  <c r="I5636" i="3"/>
  <c r="A5636" i="3"/>
  <c r="I5635" i="3"/>
  <c r="A5635" i="3"/>
  <c r="I5634" i="3"/>
  <c r="A5634" i="3"/>
  <c r="I5633" i="3"/>
  <c r="A5633" i="3"/>
  <c r="I5632" i="3"/>
  <c r="A5632" i="3"/>
  <c r="I5631" i="3"/>
  <c r="A5631" i="3"/>
  <c r="I5630" i="3"/>
  <c r="A5630" i="3"/>
  <c r="I5629" i="3"/>
  <c r="A5629" i="3"/>
  <c r="I5628" i="3"/>
  <c r="A5628" i="3"/>
  <c r="I5627" i="3"/>
  <c r="A5627" i="3"/>
  <c r="I5626" i="3"/>
  <c r="A5626" i="3"/>
  <c r="I5625" i="3"/>
  <c r="A5625" i="3"/>
  <c r="I5624" i="3"/>
  <c r="A5624" i="3"/>
  <c r="I5623" i="3"/>
  <c r="A5623" i="3"/>
  <c r="I5622" i="3"/>
  <c r="A5622" i="3"/>
  <c r="I5621" i="3"/>
  <c r="A5621" i="3"/>
  <c r="I5620" i="3"/>
  <c r="A5620" i="3"/>
  <c r="I5619" i="3"/>
  <c r="A5619" i="3"/>
  <c r="I5618" i="3"/>
  <c r="A5618" i="3"/>
  <c r="I5617" i="3"/>
  <c r="A5617" i="3"/>
  <c r="I5616" i="3"/>
  <c r="A5616" i="3"/>
  <c r="I5615" i="3"/>
  <c r="A5615" i="3"/>
  <c r="I5614" i="3"/>
  <c r="A5614" i="3"/>
  <c r="I5613" i="3"/>
  <c r="A5613" i="3"/>
  <c r="I5612" i="3"/>
  <c r="A5612" i="3"/>
  <c r="I5611" i="3"/>
  <c r="A5611" i="3"/>
  <c r="I5610" i="3"/>
  <c r="A5610" i="3"/>
  <c r="I5609" i="3"/>
  <c r="A5609" i="3"/>
  <c r="I5608" i="3"/>
  <c r="A5608" i="3"/>
  <c r="I5607" i="3"/>
  <c r="A5607" i="3"/>
  <c r="I5606" i="3"/>
  <c r="A5606" i="3"/>
  <c r="I5605" i="3"/>
  <c r="A5605" i="3"/>
  <c r="I5604" i="3"/>
  <c r="A5604" i="3"/>
  <c r="I5603" i="3"/>
  <c r="A5603" i="3"/>
  <c r="I5602" i="3"/>
  <c r="A5602" i="3"/>
  <c r="I5601" i="3"/>
  <c r="A5601" i="3"/>
  <c r="I5600" i="3"/>
  <c r="A5600" i="3"/>
  <c r="I5599" i="3"/>
  <c r="A5599" i="3"/>
  <c r="I5598" i="3"/>
  <c r="A5598" i="3"/>
  <c r="I5597" i="3"/>
  <c r="A5597" i="3"/>
  <c r="I5596" i="3"/>
  <c r="A5596" i="3"/>
  <c r="I5595" i="3"/>
  <c r="A5595" i="3"/>
  <c r="I5594" i="3"/>
  <c r="A5594" i="3"/>
  <c r="I5593" i="3"/>
  <c r="A5593" i="3"/>
  <c r="I5592" i="3"/>
  <c r="A5592" i="3"/>
  <c r="I5591" i="3"/>
  <c r="A5591" i="3"/>
  <c r="I5590" i="3"/>
  <c r="A5590" i="3"/>
  <c r="I5589" i="3"/>
  <c r="A5589" i="3"/>
  <c r="I5588" i="3"/>
  <c r="A5588" i="3"/>
  <c r="I5587" i="3"/>
  <c r="A5587" i="3"/>
  <c r="I5586" i="3"/>
  <c r="A5586" i="3"/>
  <c r="I5585" i="3"/>
  <c r="A5585" i="3"/>
  <c r="I5584" i="3"/>
  <c r="A5584" i="3"/>
  <c r="I5583" i="3"/>
  <c r="A5583" i="3"/>
  <c r="I5582" i="3"/>
  <c r="A5582" i="3"/>
  <c r="I5581" i="3"/>
  <c r="A5581" i="3"/>
  <c r="I5580" i="3"/>
  <c r="A5580" i="3"/>
  <c r="I5579" i="3"/>
  <c r="A5579" i="3"/>
  <c r="I5578" i="3"/>
  <c r="A5578" i="3"/>
  <c r="I5577" i="3"/>
  <c r="A5577" i="3"/>
  <c r="I5576" i="3"/>
  <c r="A5576" i="3"/>
  <c r="I5575" i="3"/>
  <c r="A5575" i="3"/>
  <c r="I5574" i="3"/>
  <c r="A5574" i="3"/>
  <c r="I5573" i="3"/>
  <c r="A5573" i="3"/>
  <c r="I5572" i="3"/>
  <c r="A5572" i="3"/>
  <c r="I5571" i="3"/>
  <c r="A5571" i="3"/>
  <c r="I5570" i="3"/>
  <c r="A5570" i="3"/>
  <c r="I5569" i="3"/>
  <c r="A5569" i="3"/>
  <c r="I5568" i="3"/>
  <c r="A5568" i="3"/>
  <c r="I5567" i="3"/>
  <c r="A5567" i="3"/>
  <c r="I5566" i="3"/>
  <c r="A5566" i="3"/>
  <c r="I5565" i="3"/>
  <c r="A5565" i="3"/>
  <c r="I5564" i="3"/>
  <c r="A5564" i="3"/>
  <c r="I5563" i="3"/>
  <c r="A5563" i="3"/>
  <c r="I5562" i="3"/>
  <c r="A5562" i="3"/>
  <c r="I5561" i="3"/>
  <c r="A5561" i="3"/>
  <c r="I5560" i="3"/>
  <c r="A5560" i="3"/>
  <c r="I5559" i="3"/>
  <c r="A5559" i="3"/>
  <c r="I5558" i="3"/>
  <c r="A5558" i="3"/>
  <c r="I5557" i="3"/>
  <c r="A5557" i="3"/>
  <c r="I5556" i="3"/>
  <c r="A5556" i="3"/>
  <c r="I5555" i="3"/>
  <c r="A5555" i="3"/>
  <c r="I5554" i="3"/>
  <c r="A5554" i="3"/>
  <c r="I5553" i="3"/>
  <c r="A5553" i="3"/>
  <c r="I5552" i="3"/>
  <c r="A5552" i="3"/>
  <c r="I5551" i="3"/>
  <c r="A5551" i="3"/>
  <c r="I5550" i="3"/>
  <c r="A5550" i="3"/>
  <c r="I5549" i="3"/>
  <c r="A5549" i="3"/>
  <c r="I5548" i="3"/>
  <c r="A5548" i="3"/>
  <c r="I5547" i="3"/>
  <c r="A5547" i="3"/>
  <c r="I5546" i="3"/>
  <c r="A5546" i="3"/>
  <c r="I5545" i="3"/>
  <c r="A5545" i="3"/>
  <c r="I5544" i="3"/>
  <c r="A5544" i="3"/>
  <c r="I5543" i="3"/>
  <c r="A5543" i="3"/>
  <c r="I5542" i="3"/>
  <c r="A5542" i="3"/>
  <c r="I5541" i="3"/>
  <c r="A5541" i="3"/>
  <c r="I5540" i="3"/>
  <c r="A5540" i="3"/>
  <c r="I5539" i="3"/>
  <c r="A5539" i="3"/>
  <c r="I5538" i="3"/>
  <c r="A5538" i="3"/>
  <c r="I5537" i="3"/>
  <c r="A5537" i="3"/>
  <c r="I5536" i="3"/>
  <c r="A5536" i="3"/>
  <c r="I5535" i="3"/>
  <c r="A5535" i="3"/>
  <c r="I5534" i="3"/>
  <c r="A5534" i="3"/>
  <c r="I5533" i="3"/>
  <c r="A5533" i="3"/>
  <c r="I5532" i="3"/>
  <c r="A5532" i="3"/>
  <c r="I5531" i="3"/>
  <c r="A5531" i="3"/>
  <c r="I5530" i="3"/>
  <c r="A5530" i="3"/>
  <c r="I5529" i="3"/>
  <c r="A5529" i="3"/>
  <c r="I5528" i="3"/>
  <c r="A5528" i="3"/>
  <c r="I5527" i="3"/>
  <c r="A5527" i="3"/>
  <c r="I5526" i="3"/>
  <c r="A5526" i="3"/>
  <c r="I5525" i="3"/>
  <c r="A5525" i="3"/>
  <c r="I5524" i="3"/>
  <c r="A5524" i="3"/>
  <c r="I5523" i="3"/>
  <c r="A5523" i="3"/>
  <c r="I5522" i="3"/>
  <c r="A5522" i="3"/>
  <c r="I5521" i="3"/>
  <c r="A5521" i="3"/>
  <c r="I5520" i="3"/>
  <c r="A5520" i="3"/>
  <c r="I5519" i="3"/>
  <c r="A5519" i="3"/>
  <c r="I5518" i="3"/>
  <c r="A5518" i="3"/>
  <c r="I5517" i="3"/>
  <c r="A5517" i="3"/>
  <c r="I5516" i="3"/>
  <c r="A5516" i="3"/>
  <c r="I5515" i="3"/>
  <c r="A5515" i="3"/>
  <c r="I5514" i="3"/>
  <c r="A5514" i="3"/>
  <c r="I5513" i="3"/>
  <c r="A5513" i="3"/>
  <c r="I5512" i="3"/>
  <c r="A5512" i="3"/>
  <c r="I5511" i="3"/>
  <c r="A5511" i="3"/>
  <c r="I5510" i="3"/>
  <c r="A5510" i="3"/>
  <c r="I5509" i="3"/>
  <c r="A5509" i="3"/>
  <c r="I5508" i="3"/>
  <c r="A5508" i="3"/>
  <c r="I5507" i="3"/>
  <c r="A5507" i="3"/>
  <c r="I5506" i="3"/>
  <c r="A5506" i="3"/>
  <c r="I5505" i="3"/>
  <c r="A5505" i="3"/>
  <c r="I5504" i="3"/>
  <c r="A5504" i="3"/>
  <c r="I5503" i="3"/>
  <c r="A5503" i="3"/>
  <c r="I5502" i="3"/>
  <c r="A5502" i="3"/>
  <c r="I5501" i="3"/>
  <c r="A5501" i="3"/>
  <c r="I5500" i="3"/>
  <c r="A5500" i="3"/>
  <c r="I5499" i="3"/>
  <c r="A5499" i="3"/>
  <c r="I5498" i="3"/>
  <c r="A5498" i="3"/>
  <c r="I5497" i="3"/>
  <c r="A5497" i="3"/>
  <c r="I5496" i="3"/>
  <c r="A5496" i="3"/>
  <c r="I5495" i="3"/>
  <c r="A5495" i="3"/>
  <c r="I5494" i="3"/>
  <c r="A5494" i="3"/>
  <c r="I5493" i="3"/>
  <c r="A5493" i="3"/>
  <c r="I5492" i="3"/>
  <c r="A5492" i="3"/>
  <c r="I5491" i="3"/>
  <c r="A5491" i="3"/>
  <c r="I5490" i="3"/>
  <c r="A5490" i="3"/>
  <c r="I5489" i="3"/>
  <c r="A5489" i="3"/>
  <c r="I5488" i="3"/>
  <c r="A5488" i="3"/>
  <c r="I5487" i="3"/>
  <c r="A5487" i="3"/>
  <c r="I5486" i="3"/>
  <c r="A5486" i="3"/>
  <c r="I5485" i="3"/>
  <c r="A5485" i="3"/>
  <c r="I5484" i="3"/>
  <c r="A5484" i="3"/>
  <c r="I5483" i="3"/>
  <c r="A5483" i="3"/>
  <c r="I5482" i="3"/>
  <c r="A5482" i="3"/>
  <c r="I5481" i="3"/>
  <c r="A5481" i="3"/>
  <c r="I5480" i="3"/>
  <c r="A5480" i="3"/>
  <c r="I5479" i="3"/>
  <c r="A5479" i="3"/>
  <c r="I5478" i="3"/>
  <c r="A5478" i="3"/>
  <c r="I5477" i="3"/>
  <c r="A5477" i="3"/>
  <c r="I5476" i="3"/>
  <c r="A5476" i="3"/>
  <c r="I5475" i="3"/>
  <c r="A5475" i="3"/>
  <c r="I5474" i="3"/>
  <c r="A5474" i="3"/>
  <c r="I5473" i="3"/>
  <c r="A5473" i="3"/>
  <c r="I5472" i="3"/>
  <c r="A5472" i="3"/>
  <c r="I5471" i="3"/>
  <c r="A5471" i="3"/>
  <c r="I5470" i="3"/>
  <c r="A5470" i="3"/>
  <c r="I5469" i="3"/>
  <c r="A5469" i="3"/>
  <c r="I5468" i="3"/>
  <c r="A5468" i="3"/>
  <c r="I5467" i="3"/>
  <c r="A5467" i="3"/>
  <c r="I5466" i="3"/>
  <c r="A5466" i="3"/>
  <c r="I5465" i="3"/>
  <c r="A5465" i="3"/>
  <c r="I5464" i="3"/>
  <c r="A5464" i="3"/>
  <c r="I5463" i="3"/>
  <c r="A5463" i="3"/>
  <c r="I5462" i="3"/>
  <c r="A5462" i="3"/>
  <c r="I5461" i="3"/>
  <c r="A5461" i="3"/>
  <c r="I5460" i="3"/>
  <c r="A5460" i="3"/>
  <c r="I5459" i="3"/>
  <c r="A5459" i="3"/>
  <c r="I5458" i="3"/>
  <c r="A5458" i="3"/>
  <c r="I5457" i="3"/>
  <c r="A5457" i="3"/>
  <c r="I5456" i="3"/>
  <c r="A5456" i="3"/>
  <c r="I5455" i="3"/>
  <c r="A5455" i="3"/>
  <c r="I5454" i="3"/>
  <c r="A5454" i="3"/>
  <c r="I5453" i="3"/>
  <c r="A5453" i="3"/>
  <c r="I5452" i="3"/>
  <c r="A5452" i="3"/>
  <c r="I5451" i="3"/>
  <c r="A5451" i="3"/>
  <c r="I5450" i="3"/>
  <c r="A5450" i="3"/>
  <c r="I5449" i="3"/>
  <c r="A5449" i="3"/>
  <c r="I5448" i="3"/>
  <c r="A5448" i="3"/>
  <c r="I5447" i="3"/>
  <c r="A5447" i="3"/>
  <c r="I5446" i="3"/>
  <c r="A5446" i="3"/>
  <c r="I5445" i="3"/>
  <c r="A5445" i="3"/>
  <c r="I5444" i="3"/>
  <c r="A5444" i="3"/>
  <c r="I5443" i="3"/>
  <c r="A5443" i="3"/>
  <c r="I5442" i="3"/>
  <c r="A5442" i="3"/>
  <c r="I5441" i="3"/>
  <c r="A5441" i="3"/>
  <c r="I5440" i="3"/>
  <c r="A5440" i="3"/>
  <c r="I5439" i="3"/>
  <c r="A5439" i="3"/>
  <c r="I5438" i="3"/>
  <c r="A5438" i="3"/>
  <c r="I5437" i="3"/>
  <c r="A5437" i="3"/>
  <c r="I5436" i="3"/>
  <c r="A5436" i="3"/>
  <c r="I5435" i="3"/>
  <c r="A5435" i="3"/>
  <c r="I5434" i="3"/>
  <c r="A5434" i="3"/>
  <c r="I5433" i="3"/>
  <c r="A5433" i="3"/>
  <c r="I5432" i="3"/>
  <c r="A5432" i="3"/>
  <c r="I5431" i="3"/>
  <c r="A5431" i="3"/>
  <c r="I5430" i="3"/>
  <c r="A5430" i="3"/>
  <c r="I5429" i="3"/>
  <c r="A5429" i="3"/>
  <c r="I5428" i="3"/>
  <c r="A5428" i="3"/>
  <c r="I5427" i="3"/>
  <c r="A5427" i="3"/>
  <c r="I5426" i="3"/>
  <c r="A5426" i="3"/>
  <c r="I5425" i="3"/>
  <c r="A5425" i="3"/>
  <c r="I5424" i="3"/>
  <c r="A5424" i="3"/>
  <c r="I5423" i="3"/>
  <c r="A5423" i="3"/>
  <c r="I5422" i="3"/>
  <c r="A5422" i="3"/>
  <c r="I5421" i="3"/>
  <c r="A5421" i="3"/>
  <c r="I5420" i="3"/>
  <c r="A5420" i="3"/>
  <c r="I5419" i="3"/>
  <c r="A5419" i="3"/>
  <c r="I5418" i="3"/>
  <c r="A5418" i="3"/>
  <c r="I5417" i="3"/>
  <c r="A5417" i="3"/>
  <c r="I5416" i="3"/>
  <c r="A5416" i="3"/>
  <c r="I5415" i="3"/>
  <c r="A5415" i="3"/>
  <c r="I5414" i="3"/>
  <c r="A5414" i="3"/>
  <c r="I5413" i="3"/>
  <c r="A5413" i="3"/>
  <c r="I5412" i="3"/>
  <c r="A5412" i="3"/>
  <c r="I5411" i="3"/>
  <c r="A5411" i="3"/>
  <c r="I5410" i="3"/>
  <c r="A5410" i="3"/>
  <c r="I5409" i="3"/>
  <c r="A5409" i="3"/>
  <c r="I5408" i="3"/>
  <c r="A5408" i="3"/>
  <c r="I5407" i="3"/>
  <c r="A5407" i="3"/>
  <c r="I5406" i="3"/>
  <c r="A5406" i="3"/>
  <c r="I5405" i="3"/>
  <c r="A5405" i="3"/>
  <c r="I5404" i="3"/>
  <c r="A5404" i="3"/>
  <c r="I5403" i="3"/>
  <c r="A5403" i="3"/>
  <c r="I5402" i="3"/>
  <c r="A5402" i="3"/>
  <c r="I5401" i="3"/>
  <c r="A5401" i="3"/>
  <c r="I5400" i="3"/>
  <c r="A5400" i="3"/>
  <c r="I5399" i="3"/>
  <c r="A5399" i="3"/>
  <c r="I5398" i="3"/>
  <c r="A5398" i="3"/>
  <c r="I5397" i="3"/>
  <c r="A5397" i="3"/>
  <c r="I5396" i="3"/>
  <c r="A5396" i="3"/>
  <c r="I5395" i="3"/>
  <c r="A5395" i="3"/>
  <c r="I5394" i="3"/>
  <c r="A5394" i="3"/>
  <c r="I5393" i="3"/>
  <c r="A5393" i="3"/>
  <c r="I5392" i="3"/>
  <c r="A5392" i="3"/>
  <c r="I5391" i="3"/>
  <c r="A5391" i="3"/>
  <c r="I5390" i="3"/>
  <c r="A5390" i="3"/>
  <c r="I5389" i="3"/>
  <c r="A5389" i="3"/>
  <c r="I5388" i="3"/>
  <c r="A5388" i="3"/>
  <c r="I5387" i="3"/>
  <c r="A5387" i="3"/>
  <c r="I5386" i="3"/>
  <c r="A5386" i="3"/>
  <c r="I5385" i="3"/>
  <c r="A5385" i="3"/>
  <c r="I5384" i="3"/>
  <c r="A5384" i="3"/>
  <c r="I5383" i="3"/>
  <c r="A5383" i="3"/>
  <c r="I5382" i="3"/>
  <c r="A5382" i="3"/>
  <c r="I5381" i="3"/>
  <c r="A5381" i="3"/>
  <c r="I5380" i="3"/>
  <c r="A5380" i="3"/>
  <c r="I5379" i="3"/>
  <c r="A5379" i="3"/>
  <c r="I5378" i="3"/>
  <c r="A5378" i="3"/>
  <c r="I5377" i="3"/>
  <c r="A5377" i="3"/>
  <c r="I5376" i="3"/>
  <c r="A5376" i="3"/>
  <c r="I5375" i="3"/>
  <c r="A5375" i="3"/>
  <c r="I5374" i="3"/>
  <c r="A5374" i="3"/>
  <c r="I5373" i="3"/>
  <c r="A5373" i="3"/>
  <c r="I5372" i="3"/>
  <c r="A5372" i="3"/>
  <c r="I5371" i="3"/>
  <c r="A5371" i="3"/>
  <c r="I5370" i="3"/>
  <c r="A5370" i="3"/>
  <c r="I5369" i="3"/>
  <c r="A5369" i="3"/>
  <c r="I5368" i="3"/>
  <c r="A5368" i="3"/>
  <c r="I5367" i="3"/>
  <c r="A5367" i="3"/>
  <c r="I5366" i="3"/>
  <c r="A5366" i="3"/>
  <c r="I5365" i="3"/>
  <c r="A5365" i="3"/>
  <c r="I5364" i="3"/>
  <c r="A5364" i="3"/>
  <c r="I5363" i="3"/>
  <c r="A5363" i="3"/>
  <c r="I5362" i="3"/>
  <c r="A5362" i="3"/>
  <c r="I5361" i="3"/>
  <c r="A5361" i="3"/>
  <c r="I5360" i="3"/>
  <c r="A5360" i="3"/>
  <c r="I5359" i="3"/>
  <c r="A5359" i="3"/>
  <c r="I5358" i="3"/>
  <c r="A5358" i="3"/>
  <c r="I5357" i="3"/>
  <c r="A5357" i="3"/>
  <c r="I5356" i="3"/>
  <c r="A5356" i="3"/>
  <c r="I5355" i="3"/>
  <c r="A5355" i="3"/>
  <c r="I5354" i="3"/>
  <c r="A5354" i="3"/>
  <c r="I5353" i="3"/>
  <c r="A5353" i="3"/>
  <c r="I5352" i="3"/>
  <c r="A5352" i="3"/>
  <c r="I5351" i="3"/>
  <c r="A5351" i="3"/>
  <c r="I5350" i="3"/>
  <c r="A5350" i="3"/>
  <c r="I5349" i="3"/>
  <c r="A5349" i="3"/>
  <c r="I5348" i="3"/>
  <c r="A5348" i="3"/>
  <c r="I5347" i="3"/>
  <c r="A5347" i="3"/>
  <c r="I5346" i="3"/>
  <c r="A5346" i="3"/>
  <c r="I5345" i="3"/>
  <c r="A5345" i="3"/>
  <c r="I5344" i="3"/>
  <c r="A5344" i="3"/>
  <c r="I5343" i="3"/>
  <c r="A5343" i="3"/>
  <c r="I5342" i="3"/>
  <c r="A5342" i="3"/>
  <c r="I5341" i="3"/>
  <c r="A5341" i="3"/>
  <c r="I5340" i="3"/>
  <c r="A5340" i="3"/>
  <c r="I5339" i="3"/>
  <c r="A5339" i="3"/>
  <c r="I5338" i="3"/>
  <c r="A5338" i="3"/>
  <c r="I5337" i="3"/>
  <c r="A5337" i="3"/>
  <c r="I5336" i="3"/>
  <c r="A5336" i="3"/>
  <c r="I5335" i="3"/>
  <c r="A5335" i="3"/>
  <c r="I5334" i="3"/>
  <c r="A5334" i="3"/>
  <c r="I5333" i="3"/>
  <c r="A5333" i="3"/>
  <c r="I5332" i="3"/>
  <c r="A5332" i="3"/>
  <c r="I5331" i="3"/>
  <c r="A5331" i="3"/>
  <c r="I5330" i="3"/>
  <c r="A5330" i="3"/>
  <c r="I5329" i="3"/>
  <c r="A5329" i="3"/>
  <c r="I5328" i="3"/>
  <c r="A5328" i="3"/>
  <c r="I5327" i="3"/>
  <c r="A5327" i="3"/>
  <c r="I5326" i="3"/>
  <c r="A5326" i="3"/>
  <c r="I5325" i="3"/>
  <c r="A5325" i="3"/>
  <c r="I5324" i="3"/>
  <c r="A5324" i="3"/>
  <c r="I5323" i="3"/>
  <c r="A5323" i="3"/>
  <c r="I5322" i="3"/>
  <c r="A5322" i="3"/>
  <c r="I5321" i="3"/>
  <c r="A5321" i="3"/>
  <c r="I5320" i="3"/>
  <c r="A5320" i="3"/>
  <c r="I5319" i="3"/>
  <c r="A5319" i="3"/>
  <c r="I5318" i="3"/>
  <c r="A5318" i="3"/>
  <c r="I5317" i="3"/>
  <c r="A5317" i="3"/>
  <c r="I5316" i="3"/>
  <c r="A5316" i="3"/>
  <c r="I5315" i="3"/>
  <c r="A5315" i="3"/>
  <c r="I5314" i="3"/>
  <c r="A5314" i="3"/>
  <c r="I5313" i="3"/>
  <c r="A5313" i="3"/>
  <c r="I5312" i="3"/>
  <c r="A5312" i="3"/>
  <c r="I5311" i="3"/>
  <c r="A5311" i="3"/>
  <c r="I5310" i="3"/>
  <c r="A5310" i="3"/>
  <c r="I5309" i="3"/>
  <c r="A5309" i="3"/>
  <c r="I5308" i="3"/>
  <c r="A5308" i="3"/>
  <c r="I5307" i="3"/>
  <c r="A5307" i="3"/>
  <c r="I5306" i="3"/>
  <c r="A5306" i="3"/>
  <c r="I5305" i="3"/>
  <c r="A5305" i="3"/>
  <c r="I5304" i="3"/>
  <c r="A5304" i="3"/>
  <c r="I5303" i="3"/>
  <c r="A5303" i="3"/>
  <c r="I5302" i="3"/>
  <c r="A5302" i="3"/>
  <c r="I5301" i="3"/>
  <c r="A5301" i="3"/>
  <c r="I5300" i="3"/>
  <c r="A5300" i="3"/>
  <c r="I5299" i="3"/>
  <c r="A5299" i="3"/>
  <c r="I5298" i="3"/>
  <c r="A5298" i="3"/>
  <c r="I5297" i="3"/>
  <c r="A5297" i="3"/>
  <c r="I5296" i="3"/>
  <c r="A5296" i="3"/>
  <c r="I5295" i="3"/>
  <c r="A5295" i="3"/>
  <c r="I5294" i="3"/>
  <c r="A5294" i="3"/>
  <c r="I5293" i="3"/>
  <c r="A5293" i="3"/>
  <c r="I5292" i="3"/>
  <c r="A5292" i="3"/>
  <c r="I5291" i="3"/>
  <c r="A5291" i="3"/>
  <c r="I5290" i="3"/>
  <c r="A5290" i="3"/>
  <c r="I5289" i="3"/>
  <c r="A5289" i="3"/>
  <c r="I5288" i="3"/>
  <c r="A5288" i="3"/>
  <c r="I5287" i="3"/>
  <c r="A5287" i="3"/>
  <c r="I5286" i="3"/>
  <c r="A5286" i="3"/>
  <c r="I5285" i="3"/>
  <c r="A5285" i="3"/>
  <c r="I5284" i="3"/>
  <c r="A5284" i="3"/>
  <c r="I5283" i="3"/>
  <c r="A5283" i="3"/>
  <c r="I5282" i="3"/>
  <c r="A5282" i="3"/>
  <c r="I5281" i="3"/>
  <c r="A5281" i="3"/>
  <c r="I5280" i="3"/>
  <c r="A5280" i="3"/>
  <c r="I5279" i="3"/>
  <c r="A5279" i="3"/>
  <c r="I5278" i="3"/>
  <c r="A5278" i="3"/>
  <c r="I5277" i="3"/>
  <c r="A5277" i="3"/>
  <c r="I5276" i="3"/>
  <c r="A5276" i="3"/>
  <c r="I5275" i="3"/>
  <c r="A5275" i="3"/>
  <c r="I5274" i="3"/>
  <c r="A5274" i="3"/>
  <c r="I5273" i="3"/>
  <c r="A5273" i="3"/>
  <c r="I5272" i="3"/>
  <c r="A5272" i="3"/>
  <c r="I5271" i="3"/>
  <c r="A5271" i="3"/>
  <c r="I5270" i="3"/>
  <c r="A5270" i="3"/>
  <c r="I5269" i="3"/>
  <c r="A5269" i="3"/>
  <c r="I5268" i="3"/>
  <c r="A5268" i="3"/>
  <c r="I5267" i="3"/>
  <c r="A5267" i="3"/>
  <c r="I5266" i="3"/>
  <c r="A5266" i="3"/>
  <c r="I5265" i="3"/>
  <c r="A5265" i="3"/>
  <c r="I5264" i="3"/>
  <c r="A5264" i="3"/>
  <c r="I5263" i="3"/>
  <c r="A5263" i="3"/>
  <c r="I5262" i="3"/>
  <c r="A5262" i="3"/>
  <c r="I5261" i="3"/>
  <c r="A5261" i="3"/>
  <c r="I5260" i="3"/>
  <c r="A5260" i="3"/>
  <c r="I5259" i="3"/>
  <c r="A5259" i="3"/>
  <c r="I5258" i="3"/>
  <c r="A5258" i="3"/>
  <c r="I5257" i="3"/>
  <c r="A5257" i="3"/>
  <c r="I5256" i="3"/>
  <c r="A5256" i="3"/>
  <c r="I5255" i="3"/>
  <c r="A5255" i="3"/>
  <c r="I5254" i="3"/>
  <c r="A5254" i="3"/>
  <c r="I5253" i="3"/>
  <c r="A5253" i="3"/>
  <c r="I5252" i="3"/>
  <c r="A5252" i="3"/>
  <c r="I5251" i="3"/>
  <c r="A5251" i="3"/>
  <c r="I5250" i="3"/>
  <c r="A5250" i="3"/>
  <c r="I5249" i="3"/>
  <c r="A5249" i="3"/>
  <c r="I5248" i="3"/>
  <c r="A5248" i="3"/>
  <c r="I5247" i="3"/>
  <c r="A5247" i="3"/>
  <c r="I5246" i="3"/>
  <c r="A5246" i="3"/>
  <c r="I5245" i="3"/>
  <c r="A5245" i="3"/>
  <c r="I5244" i="3"/>
  <c r="A5244" i="3"/>
  <c r="I5243" i="3"/>
  <c r="A5243" i="3"/>
  <c r="I5242" i="3"/>
  <c r="A5242" i="3"/>
  <c r="I5241" i="3"/>
  <c r="A5241" i="3"/>
  <c r="I5240" i="3"/>
  <c r="A5240" i="3"/>
  <c r="I5239" i="3"/>
  <c r="A5239" i="3"/>
  <c r="I5238" i="3"/>
  <c r="A5238" i="3"/>
  <c r="I5237" i="3"/>
  <c r="A5237" i="3"/>
  <c r="I5236" i="3"/>
  <c r="A5236" i="3"/>
  <c r="I5235" i="3"/>
  <c r="A5235" i="3"/>
  <c r="I5234" i="3"/>
  <c r="A5234" i="3"/>
  <c r="I5233" i="3"/>
  <c r="A5233" i="3"/>
  <c r="I5232" i="3"/>
  <c r="A5232" i="3"/>
  <c r="I5231" i="3"/>
  <c r="A5231" i="3"/>
  <c r="I5230" i="3"/>
  <c r="A5230" i="3"/>
  <c r="I5229" i="3"/>
  <c r="A5229" i="3"/>
  <c r="I5228" i="3"/>
  <c r="A5228" i="3"/>
  <c r="I5227" i="3"/>
  <c r="A5227" i="3"/>
  <c r="I5226" i="3"/>
  <c r="A5226" i="3"/>
  <c r="I5225" i="3"/>
  <c r="A5225" i="3"/>
  <c r="I5224" i="3"/>
  <c r="A5224" i="3"/>
  <c r="I5223" i="3"/>
  <c r="A5223" i="3"/>
  <c r="I5222" i="3"/>
  <c r="A5222" i="3"/>
  <c r="I5221" i="3"/>
  <c r="A5221" i="3"/>
  <c r="I5220" i="3"/>
  <c r="A5220" i="3"/>
  <c r="I5219" i="3"/>
  <c r="A5219" i="3"/>
  <c r="I5218" i="3"/>
  <c r="A5218" i="3"/>
  <c r="I5217" i="3"/>
  <c r="A5217" i="3"/>
  <c r="I5216" i="3"/>
  <c r="A5216" i="3"/>
  <c r="I5215" i="3"/>
  <c r="A5215" i="3"/>
  <c r="I5214" i="3"/>
  <c r="A5214" i="3"/>
  <c r="I5213" i="3"/>
  <c r="A5213" i="3"/>
  <c r="I5212" i="3"/>
  <c r="A5212" i="3"/>
  <c r="I5211" i="3"/>
  <c r="A5211" i="3"/>
  <c r="I5210" i="3"/>
  <c r="A5210" i="3"/>
  <c r="I5209" i="3"/>
  <c r="A5209" i="3"/>
  <c r="I5208" i="3"/>
  <c r="A5208" i="3"/>
  <c r="I5207" i="3"/>
  <c r="A5207" i="3"/>
  <c r="I5206" i="3"/>
  <c r="A5206" i="3"/>
  <c r="I5205" i="3"/>
  <c r="A5205" i="3"/>
  <c r="I5204" i="3"/>
  <c r="A5204" i="3"/>
  <c r="I5203" i="3"/>
  <c r="A5203" i="3"/>
  <c r="I5202" i="3"/>
  <c r="A5202" i="3"/>
  <c r="I5201" i="3"/>
  <c r="A5201" i="3"/>
  <c r="I5200" i="3"/>
  <c r="A5200" i="3"/>
  <c r="I5199" i="3"/>
  <c r="A5199" i="3"/>
  <c r="I5198" i="3"/>
  <c r="A5198" i="3"/>
  <c r="I5197" i="3"/>
  <c r="A5197" i="3"/>
  <c r="I5196" i="3"/>
  <c r="A5196" i="3"/>
  <c r="I5195" i="3"/>
  <c r="A5195" i="3"/>
  <c r="I5194" i="3"/>
  <c r="A5194" i="3"/>
  <c r="I5193" i="3"/>
  <c r="A5193" i="3"/>
  <c r="I5192" i="3"/>
  <c r="A5192" i="3"/>
  <c r="I5191" i="3"/>
  <c r="A5191" i="3"/>
  <c r="I5190" i="3"/>
  <c r="A5190" i="3"/>
  <c r="I5189" i="3"/>
  <c r="A5189" i="3"/>
  <c r="I5188" i="3"/>
  <c r="A5188" i="3"/>
  <c r="I5187" i="3"/>
  <c r="A5187" i="3"/>
  <c r="I5186" i="3"/>
  <c r="A5186" i="3"/>
  <c r="I5185" i="3"/>
  <c r="A5185" i="3"/>
  <c r="I5184" i="3"/>
  <c r="A5184" i="3"/>
  <c r="I5183" i="3"/>
  <c r="A5183" i="3"/>
  <c r="I5182" i="3"/>
  <c r="A5182" i="3"/>
  <c r="I5181" i="3"/>
  <c r="A5181" i="3"/>
  <c r="I5180" i="3"/>
  <c r="A5180" i="3"/>
  <c r="I5179" i="3"/>
  <c r="A5179" i="3"/>
  <c r="I5178" i="3"/>
  <c r="A5178" i="3"/>
  <c r="I5177" i="3"/>
  <c r="A5177" i="3"/>
  <c r="I5176" i="3"/>
  <c r="A5176" i="3"/>
  <c r="I5175" i="3"/>
  <c r="A5175" i="3"/>
  <c r="I5174" i="3"/>
  <c r="A5174" i="3"/>
  <c r="I5173" i="3"/>
  <c r="A5173" i="3"/>
  <c r="I5172" i="3"/>
  <c r="A5172" i="3"/>
  <c r="I5171" i="3"/>
  <c r="A5171" i="3"/>
  <c r="I5170" i="3"/>
  <c r="A5170" i="3"/>
  <c r="I5169" i="3"/>
  <c r="A5169" i="3"/>
  <c r="I5168" i="3"/>
  <c r="A5168" i="3"/>
  <c r="I5167" i="3"/>
  <c r="A5167" i="3"/>
  <c r="I5166" i="3"/>
  <c r="A5166" i="3"/>
  <c r="I5165" i="3"/>
  <c r="A5165" i="3"/>
  <c r="I5164" i="3"/>
  <c r="A5164" i="3"/>
  <c r="I5163" i="3"/>
  <c r="A5163" i="3"/>
  <c r="I5162" i="3"/>
  <c r="A5162" i="3"/>
  <c r="I5161" i="3"/>
  <c r="A5161" i="3"/>
  <c r="I5160" i="3"/>
  <c r="A5160" i="3"/>
  <c r="I5159" i="3"/>
  <c r="A5159" i="3"/>
  <c r="I5158" i="3"/>
  <c r="A5158" i="3"/>
  <c r="I5157" i="3"/>
  <c r="A5157" i="3"/>
  <c r="I5156" i="3"/>
  <c r="A5156" i="3"/>
  <c r="I5155" i="3"/>
  <c r="A5155" i="3"/>
  <c r="I5154" i="3"/>
  <c r="A5154" i="3"/>
  <c r="I5153" i="3"/>
  <c r="A5153" i="3"/>
  <c r="I5152" i="3"/>
  <c r="A5152" i="3"/>
  <c r="I5151" i="3"/>
  <c r="A5151" i="3"/>
  <c r="I5150" i="3"/>
  <c r="A5150" i="3"/>
  <c r="I5149" i="3"/>
  <c r="A5149" i="3"/>
  <c r="I5148" i="3"/>
  <c r="A5148" i="3"/>
  <c r="I5147" i="3"/>
  <c r="A5147" i="3"/>
  <c r="I5146" i="3"/>
  <c r="A5146" i="3"/>
  <c r="I5145" i="3"/>
  <c r="A5145" i="3"/>
  <c r="I5144" i="3"/>
  <c r="A5144" i="3"/>
  <c r="I5143" i="3"/>
  <c r="A5143" i="3"/>
  <c r="I5142" i="3"/>
  <c r="A5142" i="3"/>
  <c r="I5141" i="3"/>
  <c r="A5141" i="3"/>
  <c r="I5140" i="3"/>
  <c r="A5140" i="3"/>
  <c r="I5139" i="3"/>
  <c r="A5139" i="3"/>
  <c r="I5138" i="3"/>
  <c r="A5138" i="3"/>
  <c r="I5137" i="3"/>
  <c r="A5137" i="3"/>
  <c r="I5136" i="3"/>
  <c r="A5136" i="3"/>
  <c r="I5135" i="3"/>
  <c r="A5135" i="3"/>
  <c r="I5134" i="3"/>
  <c r="A5134" i="3"/>
  <c r="I5133" i="3"/>
  <c r="A5133" i="3"/>
  <c r="I5132" i="3"/>
  <c r="A5132" i="3"/>
  <c r="I5131" i="3"/>
  <c r="A5131" i="3"/>
  <c r="I5130" i="3"/>
  <c r="A5130" i="3"/>
  <c r="I5129" i="3"/>
  <c r="A5129" i="3"/>
  <c r="I5128" i="3"/>
  <c r="A5128" i="3"/>
  <c r="I5127" i="3"/>
  <c r="A5127" i="3"/>
  <c r="I5126" i="3"/>
  <c r="A5126" i="3"/>
  <c r="I5125" i="3"/>
  <c r="A5125" i="3"/>
  <c r="I5124" i="3"/>
  <c r="A5124" i="3"/>
  <c r="I5123" i="3"/>
  <c r="A5123" i="3"/>
  <c r="I5122" i="3"/>
  <c r="A5122" i="3"/>
  <c r="I5121" i="3"/>
  <c r="A5121" i="3"/>
  <c r="I5120" i="3"/>
  <c r="A5120" i="3"/>
  <c r="I5119" i="3"/>
  <c r="A5119" i="3"/>
  <c r="I5118" i="3"/>
  <c r="A5118" i="3"/>
  <c r="I5117" i="3"/>
  <c r="A5117" i="3"/>
  <c r="I5116" i="3"/>
  <c r="A5116" i="3"/>
  <c r="I5115" i="3"/>
  <c r="A5115" i="3"/>
  <c r="I5114" i="3"/>
  <c r="A5114" i="3"/>
  <c r="I5113" i="3"/>
  <c r="A5113" i="3"/>
  <c r="I5112" i="3"/>
  <c r="A5112" i="3"/>
  <c r="I5111" i="3"/>
  <c r="A5111" i="3"/>
  <c r="I5110" i="3"/>
  <c r="A5110" i="3"/>
  <c r="I5109" i="3"/>
  <c r="A5109" i="3"/>
  <c r="I5108" i="3"/>
  <c r="A5108" i="3"/>
  <c r="I5107" i="3"/>
  <c r="A5107" i="3"/>
  <c r="I5106" i="3"/>
  <c r="A5106" i="3"/>
  <c r="I5105" i="3"/>
  <c r="A5105" i="3"/>
  <c r="I5104" i="3"/>
  <c r="A5104" i="3"/>
  <c r="I5103" i="3"/>
  <c r="A5103" i="3"/>
  <c r="I5102" i="3"/>
  <c r="A5102" i="3"/>
  <c r="I5101" i="3"/>
  <c r="A5101" i="3"/>
  <c r="I5100" i="3"/>
  <c r="A5100" i="3"/>
  <c r="I5099" i="3"/>
  <c r="A5099" i="3"/>
  <c r="I5098" i="3"/>
  <c r="A5098" i="3"/>
  <c r="I5097" i="3"/>
  <c r="A5097" i="3"/>
  <c r="I5096" i="3"/>
  <c r="A5096" i="3"/>
  <c r="I5095" i="3"/>
  <c r="A5095" i="3"/>
  <c r="I5094" i="3"/>
  <c r="A5094" i="3"/>
  <c r="I5093" i="3"/>
  <c r="A5093" i="3"/>
  <c r="I5092" i="3"/>
  <c r="A5092" i="3"/>
  <c r="I5091" i="3"/>
  <c r="A5091" i="3"/>
  <c r="I5090" i="3"/>
  <c r="A5090" i="3"/>
  <c r="I5089" i="3"/>
  <c r="A5089" i="3"/>
  <c r="I5088" i="3"/>
  <c r="A5088" i="3"/>
  <c r="I5087" i="3"/>
  <c r="A5087" i="3"/>
  <c r="I5086" i="3"/>
  <c r="A5086" i="3"/>
  <c r="I5085" i="3"/>
  <c r="A5085" i="3"/>
  <c r="I5084" i="3"/>
  <c r="A5084" i="3"/>
  <c r="I5083" i="3"/>
  <c r="A5083" i="3"/>
  <c r="I5082" i="3"/>
  <c r="A5082" i="3"/>
  <c r="I5081" i="3"/>
  <c r="A5081" i="3"/>
  <c r="I5080" i="3"/>
  <c r="A5080" i="3"/>
  <c r="I5079" i="3"/>
  <c r="A5079" i="3"/>
  <c r="I5078" i="3"/>
  <c r="A5078" i="3"/>
  <c r="I5077" i="3"/>
  <c r="A5077" i="3"/>
  <c r="I5076" i="3"/>
  <c r="A5076" i="3"/>
  <c r="I5075" i="3"/>
  <c r="A5075" i="3"/>
  <c r="I5074" i="3"/>
  <c r="A5074" i="3"/>
  <c r="I5073" i="3"/>
  <c r="A5073" i="3"/>
  <c r="I5072" i="3"/>
  <c r="A5072" i="3"/>
  <c r="I5071" i="3"/>
  <c r="A5071" i="3"/>
  <c r="I5070" i="3"/>
  <c r="A5070" i="3"/>
  <c r="I5069" i="3"/>
  <c r="A5069" i="3"/>
  <c r="I5068" i="3"/>
  <c r="A5068" i="3"/>
  <c r="I5067" i="3"/>
  <c r="A5067" i="3"/>
  <c r="I5066" i="3"/>
  <c r="A5066" i="3"/>
  <c r="I5065" i="3"/>
  <c r="A5065" i="3"/>
  <c r="I5064" i="3"/>
  <c r="A5064" i="3"/>
  <c r="I5063" i="3"/>
  <c r="A5063" i="3"/>
  <c r="I5062" i="3"/>
  <c r="A5062" i="3"/>
  <c r="I5061" i="3"/>
  <c r="A5061" i="3"/>
  <c r="I5060" i="3"/>
  <c r="A5060" i="3"/>
  <c r="I5059" i="3"/>
  <c r="A5059" i="3"/>
  <c r="I5058" i="3"/>
  <c r="A5058" i="3"/>
  <c r="I5057" i="3"/>
  <c r="A5057" i="3"/>
  <c r="I5056" i="3"/>
  <c r="A5056" i="3"/>
  <c r="I5055" i="3"/>
  <c r="A5055" i="3"/>
  <c r="I5054" i="3"/>
  <c r="A5054" i="3"/>
  <c r="I5053" i="3"/>
  <c r="A5053" i="3"/>
  <c r="I5052" i="3"/>
  <c r="A5052" i="3"/>
  <c r="I5051" i="3"/>
  <c r="A5051" i="3"/>
  <c r="I5050" i="3"/>
  <c r="A5050" i="3"/>
  <c r="I5049" i="3"/>
  <c r="A5049" i="3"/>
  <c r="I5048" i="3"/>
  <c r="A5048" i="3"/>
  <c r="I5047" i="3"/>
  <c r="A5047" i="3"/>
  <c r="I5046" i="3"/>
  <c r="A5046" i="3"/>
  <c r="I5045" i="3"/>
  <c r="A5045" i="3"/>
  <c r="I5044" i="3"/>
  <c r="A5044" i="3"/>
  <c r="I5043" i="3"/>
  <c r="A5043" i="3"/>
  <c r="I5042" i="3"/>
  <c r="A5042" i="3"/>
  <c r="I5041" i="3"/>
  <c r="A5041" i="3"/>
  <c r="I5040" i="3"/>
  <c r="A5040" i="3"/>
  <c r="I5039" i="3"/>
  <c r="A5039" i="3"/>
  <c r="I5038" i="3"/>
  <c r="A5038" i="3"/>
  <c r="I5037" i="3"/>
  <c r="A5037" i="3"/>
  <c r="I5036" i="3"/>
  <c r="A5036" i="3"/>
  <c r="I5035" i="3"/>
  <c r="A5035" i="3"/>
  <c r="I5034" i="3"/>
  <c r="A5034" i="3"/>
  <c r="I5033" i="3"/>
  <c r="A5033" i="3"/>
  <c r="I5032" i="3"/>
  <c r="A5032" i="3"/>
  <c r="I5031" i="3"/>
  <c r="A5031" i="3"/>
  <c r="I5030" i="3"/>
  <c r="A5030" i="3"/>
  <c r="I5029" i="3"/>
  <c r="A5029" i="3"/>
  <c r="I5028" i="3"/>
  <c r="A5028" i="3"/>
  <c r="I5027" i="3"/>
  <c r="A5027" i="3"/>
  <c r="I5026" i="3"/>
  <c r="A5026" i="3"/>
  <c r="I5025" i="3"/>
  <c r="A5025" i="3"/>
  <c r="I5024" i="3"/>
  <c r="A5024" i="3"/>
  <c r="I5023" i="3"/>
  <c r="A5023" i="3"/>
  <c r="I5022" i="3"/>
  <c r="A5022" i="3"/>
  <c r="I5021" i="3"/>
  <c r="A5021" i="3"/>
  <c r="I5020" i="3"/>
  <c r="A5020" i="3"/>
  <c r="I5019" i="3"/>
  <c r="A5019" i="3"/>
  <c r="I5018" i="3"/>
  <c r="A5018" i="3"/>
  <c r="I5017" i="3"/>
  <c r="A5017" i="3"/>
  <c r="I5016" i="3"/>
  <c r="A5016" i="3"/>
  <c r="I5015" i="3"/>
  <c r="A5015" i="3"/>
  <c r="I5014" i="3"/>
  <c r="A5014" i="3"/>
  <c r="I5013" i="3"/>
  <c r="A5013" i="3"/>
  <c r="I5012" i="3"/>
  <c r="A5012" i="3"/>
  <c r="I5011" i="3"/>
  <c r="A5011" i="3"/>
  <c r="I5010" i="3"/>
  <c r="A5010" i="3"/>
  <c r="I5009" i="3"/>
  <c r="A5009" i="3"/>
  <c r="I5008" i="3"/>
  <c r="A5008" i="3"/>
  <c r="I5007" i="3"/>
  <c r="A5007" i="3"/>
  <c r="I5006" i="3"/>
  <c r="A5006" i="3"/>
  <c r="I5005" i="3"/>
  <c r="A5005" i="3"/>
  <c r="I5004" i="3"/>
  <c r="A5004" i="3"/>
  <c r="I5003" i="3"/>
  <c r="A5003" i="3"/>
  <c r="I5002" i="3"/>
  <c r="A5002" i="3"/>
  <c r="I5001" i="3"/>
  <c r="A5001" i="3"/>
  <c r="I5000" i="3"/>
  <c r="A5000" i="3"/>
  <c r="I4999" i="3"/>
  <c r="A4999" i="3"/>
  <c r="I4998" i="3"/>
  <c r="A4998" i="3"/>
  <c r="I4997" i="3"/>
  <c r="A4997" i="3"/>
  <c r="I4996" i="3"/>
  <c r="A4996" i="3"/>
  <c r="I4995" i="3"/>
  <c r="A4995" i="3"/>
  <c r="I4994" i="3"/>
  <c r="A4994" i="3"/>
  <c r="I4993" i="3"/>
  <c r="A4993" i="3"/>
  <c r="I4992" i="3"/>
  <c r="A4992" i="3"/>
  <c r="I4991" i="3"/>
  <c r="A4991" i="3"/>
  <c r="I4990" i="3"/>
  <c r="A4990" i="3"/>
  <c r="I4989" i="3"/>
  <c r="A4989" i="3"/>
  <c r="I4988" i="3"/>
  <c r="A4988" i="3"/>
  <c r="I4987" i="3"/>
  <c r="A4987" i="3"/>
  <c r="I4986" i="3"/>
  <c r="A4986" i="3"/>
  <c r="I4985" i="3"/>
  <c r="A4985" i="3"/>
  <c r="I4984" i="3"/>
  <c r="A4984" i="3"/>
  <c r="I4983" i="3"/>
  <c r="A4983" i="3"/>
  <c r="I4982" i="3"/>
  <c r="A4982" i="3"/>
  <c r="I4981" i="3"/>
  <c r="A4981" i="3"/>
  <c r="I4980" i="3"/>
  <c r="A4980" i="3"/>
  <c r="I4979" i="3"/>
  <c r="A4979" i="3"/>
  <c r="I4978" i="3"/>
  <c r="A4978" i="3"/>
  <c r="I4977" i="3"/>
  <c r="A4977" i="3"/>
  <c r="I4976" i="3"/>
  <c r="A4976" i="3"/>
  <c r="I4975" i="3"/>
  <c r="A4975" i="3"/>
  <c r="I4974" i="3"/>
  <c r="A4974" i="3"/>
  <c r="I4973" i="3"/>
  <c r="A4973" i="3"/>
  <c r="I4972" i="3"/>
  <c r="A4972" i="3"/>
  <c r="I4971" i="3"/>
  <c r="A4971" i="3"/>
  <c r="I4970" i="3"/>
  <c r="A4970" i="3"/>
  <c r="I4969" i="3"/>
  <c r="A4969" i="3"/>
  <c r="I4968" i="3"/>
  <c r="A4968" i="3"/>
  <c r="I4967" i="3"/>
  <c r="A4967" i="3"/>
  <c r="I4966" i="3"/>
  <c r="A4966" i="3"/>
  <c r="I4965" i="3"/>
  <c r="A4965" i="3"/>
  <c r="I4964" i="3"/>
  <c r="A4964" i="3"/>
  <c r="I4963" i="3"/>
  <c r="A4963" i="3"/>
  <c r="I4962" i="3"/>
  <c r="A4962" i="3"/>
  <c r="I4961" i="3"/>
  <c r="A4961" i="3"/>
  <c r="I4960" i="3"/>
  <c r="A4960" i="3"/>
  <c r="I4959" i="3"/>
  <c r="A4959" i="3"/>
  <c r="I4958" i="3"/>
  <c r="A4958" i="3"/>
  <c r="I4957" i="3"/>
  <c r="A4957" i="3"/>
  <c r="I4956" i="3"/>
  <c r="A4956" i="3"/>
  <c r="I4955" i="3"/>
  <c r="A4955" i="3"/>
  <c r="I4954" i="3"/>
  <c r="A4954" i="3"/>
  <c r="I4953" i="3"/>
  <c r="A4953" i="3"/>
  <c r="I4952" i="3"/>
  <c r="A4952" i="3"/>
  <c r="I4951" i="3"/>
  <c r="A4951" i="3"/>
  <c r="I4950" i="3"/>
  <c r="A4950" i="3"/>
  <c r="I4949" i="3"/>
  <c r="A4949" i="3"/>
  <c r="I4948" i="3"/>
  <c r="A4948" i="3"/>
  <c r="I4947" i="3"/>
  <c r="A4947" i="3"/>
  <c r="I4946" i="3"/>
  <c r="A4946" i="3"/>
  <c r="I4945" i="3"/>
  <c r="A4945" i="3"/>
  <c r="I4944" i="3"/>
  <c r="A4944" i="3"/>
  <c r="I4943" i="3"/>
  <c r="A4943" i="3"/>
  <c r="I4942" i="3"/>
  <c r="A4942" i="3"/>
  <c r="I4941" i="3"/>
  <c r="A4941" i="3"/>
  <c r="I4940" i="3"/>
  <c r="A4940" i="3"/>
  <c r="I4939" i="3"/>
  <c r="A4939" i="3"/>
  <c r="I4938" i="3"/>
  <c r="A4938" i="3"/>
  <c r="I4937" i="3"/>
  <c r="A4937" i="3"/>
  <c r="I4936" i="3"/>
  <c r="A4936" i="3"/>
  <c r="I4935" i="3"/>
  <c r="A4935" i="3"/>
  <c r="I4934" i="3"/>
  <c r="A4934" i="3"/>
  <c r="I4933" i="3"/>
  <c r="A4933" i="3"/>
  <c r="I4932" i="3"/>
  <c r="A4932" i="3"/>
  <c r="I4931" i="3"/>
  <c r="A4931" i="3"/>
  <c r="I4930" i="3"/>
  <c r="A4930" i="3"/>
  <c r="I4929" i="3"/>
  <c r="A4929" i="3"/>
  <c r="I4928" i="3"/>
  <c r="A4928" i="3"/>
  <c r="I4927" i="3"/>
  <c r="A4927" i="3"/>
  <c r="I4926" i="3"/>
  <c r="A4926" i="3"/>
  <c r="I4925" i="3"/>
  <c r="A4925" i="3"/>
  <c r="I4924" i="3"/>
  <c r="A4924" i="3"/>
  <c r="I4923" i="3"/>
  <c r="A4923" i="3"/>
  <c r="I4922" i="3"/>
  <c r="A4922" i="3"/>
  <c r="I4921" i="3"/>
  <c r="A4921" i="3"/>
  <c r="I4920" i="3"/>
  <c r="A4920" i="3"/>
  <c r="I4919" i="3"/>
  <c r="A4919" i="3"/>
  <c r="I4918" i="3"/>
  <c r="A4918" i="3"/>
  <c r="I4917" i="3"/>
  <c r="A4917" i="3"/>
  <c r="I4916" i="3"/>
  <c r="A4916" i="3"/>
  <c r="I4915" i="3"/>
  <c r="A4915" i="3"/>
  <c r="I4914" i="3"/>
  <c r="A4914" i="3"/>
  <c r="I4913" i="3"/>
  <c r="A4913" i="3"/>
  <c r="I4912" i="3"/>
  <c r="A4912" i="3"/>
  <c r="I4911" i="3"/>
  <c r="A4911" i="3"/>
  <c r="I4910" i="3"/>
  <c r="A4910" i="3"/>
  <c r="I4909" i="3"/>
  <c r="A4909" i="3"/>
  <c r="I4908" i="3"/>
  <c r="A4908" i="3"/>
  <c r="I4907" i="3"/>
  <c r="A4907" i="3"/>
  <c r="I4906" i="3"/>
  <c r="A4906" i="3"/>
  <c r="I4905" i="3"/>
  <c r="A4905" i="3"/>
  <c r="I4904" i="3"/>
  <c r="A4904" i="3"/>
  <c r="I4903" i="3"/>
  <c r="A4903" i="3"/>
  <c r="I4902" i="3"/>
  <c r="A4902" i="3"/>
  <c r="I4901" i="3"/>
  <c r="A4901" i="3"/>
  <c r="I4900" i="3"/>
  <c r="A4900" i="3"/>
  <c r="I4899" i="3"/>
  <c r="A4899" i="3"/>
  <c r="I4898" i="3"/>
  <c r="A4898" i="3"/>
  <c r="I4897" i="3"/>
  <c r="A4897" i="3"/>
  <c r="I4896" i="3"/>
  <c r="A4896" i="3"/>
  <c r="I4895" i="3"/>
  <c r="A4895" i="3"/>
  <c r="I4894" i="3"/>
  <c r="A4894" i="3"/>
  <c r="I4893" i="3"/>
  <c r="A4893" i="3"/>
  <c r="I4892" i="3"/>
  <c r="A4892" i="3"/>
  <c r="I4891" i="3"/>
  <c r="A4891" i="3"/>
  <c r="I4890" i="3"/>
  <c r="A4890" i="3"/>
  <c r="I4889" i="3"/>
  <c r="A4889" i="3"/>
  <c r="I4888" i="3"/>
  <c r="A4888" i="3"/>
  <c r="I4887" i="3"/>
  <c r="A4887" i="3"/>
  <c r="I4886" i="3"/>
  <c r="A4886" i="3"/>
  <c r="I4885" i="3"/>
  <c r="A4885" i="3"/>
  <c r="I4884" i="3"/>
  <c r="A4884" i="3"/>
  <c r="I4883" i="3"/>
  <c r="A4883" i="3"/>
  <c r="I4882" i="3"/>
  <c r="A4882" i="3"/>
  <c r="I4881" i="3"/>
  <c r="A4881" i="3"/>
  <c r="I4880" i="3"/>
  <c r="A4880" i="3"/>
  <c r="I4879" i="3"/>
  <c r="A4879" i="3"/>
  <c r="I4878" i="3"/>
  <c r="A4878" i="3"/>
  <c r="I4877" i="3"/>
  <c r="A4877" i="3"/>
  <c r="I4876" i="3"/>
  <c r="A4876" i="3"/>
  <c r="I4875" i="3"/>
  <c r="A4875" i="3"/>
  <c r="I4874" i="3"/>
  <c r="A4874" i="3"/>
  <c r="I4873" i="3"/>
  <c r="A4873" i="3"/>
  <c r="I4872" i="3"/>
  <c r="A4872" i="3"/>
  <c r="I4871" i="3"/>
  <c r="A4871" i="3"/>
  <c r="I4870" i="3"/>
  <c r="A4870" i="3"/>
  <c r="I4869" i="3"/>
  <c r="A4869" i="3"/>
  <c r="I4868" i="3"/>
  <c r="A4868" i="3"/>
  <c r="I4867" i="3"/>
  <c r="A4867" i="3"/>
  <c r="I4866" i="3"/>
  <c r="A4866" i="3"/>
  <c r="I4865" i="3"/>
  <c r="A4865" i="3"/>
  <c r="I4864" i="3"/>
  <c r="A4864" i="3"/>
  <c r="I4863" i="3"/>
  <c r="A4863" i="3"/>
  <c r="I4862" i="3"/>
  <c r="A4862" i="3"/>
  <c r="I4861" i="3"/>
  <c r="A4861" i="3"/>
  <c r="I4860" i="3"/>
  <c r="A4860" i="3"/>
  <c r="I4859" i="3"/>
  <c r="A4859" i="3"/>
  <c r="I4858" i="3"/>
  <c r="A4858" i="3"/>
  <c r="I4857" i="3"/>
  <c r="A4857" i="3"/>
  <c r="I4856" i="3"/>
  <c r="A4856" i="3"/>
  <c r="I4855" i="3"/>
  <c r="A4855" i="3"/>
  <c r="I4854" i="3"/>
  <c r="A4854" i="3"/>
  <c r="I4853" i="3"/>
  <c r="A4853" i="3"/>
  <c r="I4852" i="3"/>
  <c r="A4852" i="3"/>
  <c r="I4851" i="3"/>
  <c r="A4851" i="3"/>
  <c r="I4850" i="3"/>
  <c r="A4850" i="3"/>
  <c r="I4849" i="3"/>
  <c r="A4849" i="3"/>
  <c r="I4848" i="3"/>
  <c r="A4848" i="3"/>
  <c r="I4847" i="3"/>
  <c r="A4847" i="3"/>
  <c r="I4846" i="3"/>
  <c r="A4846" i="3"/>
  <c r="I4845" i="3"/>
  <c r="A4845" i="3"/>
  <c r="I4844" i="3"/>
  <c r="A4844" i="3"/>
  <c r="I4843" i="3"/>
  <c r="A4843" i="3"/>
  <c r="I4842" i="3"/>
  <c r="A4842" i="3"/>
  <c r="I4841" i="3"/>
  <c r="A4841" i="3"/>
  <c r="I4840" i="3"/>
  <c r="A4840" i="3"/>
  <c r="I4839" i="3"/>
  <c r="A4839" i="3"/>
  <c r="I4838" i="3"/>
  <c r="A4838" i="3"/>
  <c r="I4837" i="3"/>
  <c r="A4837" i="3"/>
  <c r="I4836" i="3"/>
  <c r="A4836" i="3"/>
  <c r="I4835" i="3"/>
  <c r="A4835" i="3"/>
  <c r="I4834" i="3"/>
  <c r="A4834" i="3"/>
  <c r="I4833" i="3"/>
  <c r="A4833" i="3"/>
  <c r="I4832" i="3"/>
  <c r="A4832" i="3"/>
  <c r="I4831" i="3"/>
  <c r="A4831" i="3"/>
  <c r="I4830" i="3"/>
  <c r="A4830" i="3"/>
  <c r="I4829" i="3"/>
  <c r="A4829" i="3"/>
  <c r="I4828" i="3"/>
  <c r="A4828" i="3"/>
  <c r="I4827" i="3"/>
  <c r="A4827" i="3"/>
  <c r="I4826" i="3"/>
  <c r="A4826" i="3"/>
  <c r="I4825" i="3"/>
  <c r="A4825" i="3"/>
  <c r="I4824" i="3"/>
  <c r="A4824" i="3"/>
  <c r="I4823" i="3"/>
  <c r="A4823" i="3"/>
  <c r="I4822" i="3"/>
  <c r="A4822" i="3"/>
  <c r="I4821" i="3"/>
  <c r="A4821" i="3"/>
  <c r="I4820" i="3"/>
  <c r="A4820" i="3"/>
  <c r="I4819" i="3"/>
  <c r="A4819" i="3"/>
  <c r="I4818" i="3"/>
  <c r="A4818" i="3"/>
  <c r="I4817" i="3"/>
  <c r="A4817" i="3"/>
  <c r="I4816" i="3"/>
  <c r="A4816" i="3"/>
  <c r="I4815" i="3"/>
  <c r="A4815" i="3"/>
  <c r="I4814" i="3"/>
  <c r="A4814" i="3"/>
  <c r="I4813" i="3"/>
  <c r="A4813" i="3"/>
  <c r="I4812" i="3"/>
  <c r="A4812" i="3"/>
  <c r="I4811" i="3"/>
  <c r="A4811" i="3"/>
  <c r="I4810" i="3"/>
  <c r="A4810" i="3"/>
  <c r="I4809" i="3"/>
  <c r="A4809" i="3"/>
  <c r="I4808" i="3"/>
  <c r="A4808" i="3"/>
  <c r="I4807" i="3"/>
  <c r="A4807" i="3"/>
  <c r="I4806" i="3"/>
  <c r="A4806" i="3"/>
  <c r="I4805" i="3"/>
  <c r="A4805" i="3"/>
  <c r="I4804" i="3"/>
  <c r="A4804" i="3"/>
  <c r="I4803" i="3"/>
  <c r="A4803" i="3"/>
  <c r="I4802" i="3"/>
  <c r="A4802" i="3"/>
  <c r="I4801" i="3"/>
  <c r="A4801" i="3"/>
  <c r="I4800" i="3"/>
  <c r="A4800" i="3"/>
  <c r="I4799" i="3"/>
  <c r="A4799" i="3"/>
  <c r="I4798" i="3"/>
  <c r="A4798" i="3"/>
  <c r="I4797" i="3"/>
  <c r="A4797" i="3"/>
  <c r="I4796" i="3"/>
  <c r="A4796" i="3"/>
  <c r="I4795" i="3"/>
  <c r="A4795" i="3"/>
  <c r="I4794" i="3"/>
  <c r="A4794" i="3"/>
  <c r="I4793" i="3"/>
  <c r="A4793" i="3"/>
  <c r="I4792" i="3"/>
  <c r="A4792" i="3"/>
  <c r="I4791" i="3"/>
  <c r="A4791" i="3"/>
  <c r="I4790" i="3"/>
  <c r="A4790" i="3"/>
  <c r="I4789" i="3"/>
  <c r="A4789" i="3"/>
  <c r="I4788" i="3"/>
  <c r="A4788" i="3"/>
  <c r="I4787" i="3"/>
  <c r="A4787" i="3"/>
  <c r="I4786" i="3"/>
  <c r="A4786" i="3"/>
  <c r="I4785" i="3"/>
  <c r="A4785" i="3"/>
  <c r="I4784" i="3"/>
  <c r="A4784" i="3"/>
  <c r="I4783" i="3"/>
  <c r="A4783" i="3"/>
  <c r="I4782" i="3"/>
  <c r="A4782" i="3"/>
  <c r="I4781" i="3"/>
  <c r="A4781" i="3"/>
  <c r="I4780" i="3"/>
  <c r="A4780" i="3"/>
  <c r="I4779" i="3"/>
  <c r="A4779" i="3"/>
  <c r="I4778" i="3"/>
  <c r="A4778" i="3"/>
  <c r="I4777" i="3"/>
  <c r="A4777" i="3"/>
  <c r="I4776" i="3"/>
  <c r="A4776" i="3"/>
  <c r="I4775" i="3"/>
  <c r="A4775" i="3"/>
  <c r="I4774" i="3"/>
  <c r="A4774" i="3"/>
  <c r="I4773" i="3"/>
  <c r="A4773" i="3"/>
  <c r="I4772" i="3"/>
  <c r="A4772" i="3"/>
  <c r="I4771" i="3"/>
  <c r="A4771" i="3"/>
  <c r="I4770" i="3"/>
  <c r="A4770" i="3"/>
  <c r="I4769" i="3"/>
  <c r="A4769" i="3"/>
  <c r="I4768" i="3"/>
  <c r="A4768" i="3"/>
  <c r="I4767" i="3"/>
  <c r="A4767" i="3"/>
  <c r="I4766" i="3"/>
  <c r="A4766" i="3"/>
  <c r="I4765" i="3"/>
  <c r="A4765" i="3"/>
  <c r="I4764" i="3"/>
  <c r="A4764" i="3"/>
  <c r="I4763" i="3"/>
  <c r="A4763" i="3"/>
  <c r="I4762" i="3"/>
  <c r="A4762" i="3"/>
  <c r="I4761" i="3"/>
  <c r="A4761" i="3"/>
  <c r="I4760" i="3"/>
  <c r="A4760" i="3"/>
  <c r="I4759" i="3"/>
  <c r="A4759" i="3"/>
  <c r="I4758" i="3"/>
  <c r="A4758" i="3"/>
  <c r="I4757" i="3"/>
  <c r="A4757" i="3"/>
  <c r="I4756" i="3"/>
  <c r="A4756" i="3"/>
  <c r="I4755" i="3"/>
  <c r="A4755" i="3"/>
  <c r="I4754" i="3"/>
  <c r="A4754" i="3"/>
  <c r="I4753" i="3"/>
  <c r="A4753" i="3"/>
  <c r="I4752" i="3"/>
  <c r="A4752" i="3"/>
  <c r="I4751" i="3"/>
  <c r="A4751" i="3"/>
  <c r="I4750" i="3"/>
  <c r="A4750" i="3"/>
  <c r="I4749" i="3"/>
  <c r="A4749" i="3"/>
  <c r="I4748" i="3"/>
  <c r="A4748" i="3"/>
  <c r="I4747" i="3"/>
  <c r="A4747" i="3"/>
  <c r="I4746" i="3"/>
  <c r="A4746" i="3"/>
  <c r="I4745" i="3"/>
  <c r="A4745" i="3"/>
  <c r="I4744" i="3"/>
  <c r="A4744" i="3"/>
  <c r="I4743" i="3"/>
  <c r="A4743" i="3"/>
  <c r="I4742" i="3"/>
  <c r="A4742" i="3"/>
  <c r="I4741" i="3"/>
  <c r="A4741" i="3"/>
  <c r="I4740" i="3"/>
  <c r="A4740" i="3"/>
  <c r="I4739" i="3"/>
  <c r="A4739" i="3"/>
  <c r="I4738" i="3"/>
  <c r="A4738" i="3"/>
  <c r="I4737" i="3"/>
  <c r="A4737" i="3"/>
  <c r="I4736" i="3"/>
  <c r="A4736" i="3"/>
  <c r="I4735" i="3"/>
  <c r="A4735" i="3"/>
  <c r="I4734" i="3"/>
  <c r="A4734" i="3"/>
  <c r="I4733" i="3"/>
  <c r="A4733" i="3"/>
  <c r="I4732" i="3"/>
  <c r="A4732" i="3"/>
  <c r="I4731" i="3"/>
  <c r="A4731" i="3"/>
  <c r="I4730" i="3"/>
  <c r="A4730" i="3"/>
  <c r="I4729" i="3"/>
  <c r="A4729" i="3"/>
  <c r="I4728" i="3"/>
  <c r="A4728" i="3"/>
  <c r="I4727" i="3"/>
  <c r="A4727" i="3"/>
  <c r="I4726" i="3"/>
  <c r="A4726" i="3"/>
  <c r="I4725" i="3"/>
  <c r="A4725" i="3"/>
  <c r="I4724" i="3"/>
  <c r="A4724" i="3"/>
  <c r="I4723" i="3"/>
  <c r="A4723" i="3"/>
  <c r="I4722" i="3"/>
  <c r="A4722" i="3"/>
  <c r="I4721" i="3"/>
  <c r="A4721" i="3"/>
  <c r="I4720" i="3"/>
  <c r="A4720" i="3"/>
  <c r="I4719" i="3"/>
  <c r="A4719" i="3"/>
  <c r="I4718" i="3"/>
  <c r="A4718" i="3"/>
  <c r="I4717" i="3"/>
  <c r="A4717" i="3"/>
  <c r="I4716" i="3"/>
  <c r="A4716" i="3"/>
  <c r="I4715" i="3"/>
  <c r="A4715" i="3"/>
  <c r="I4714" i="3"/>
  <c r="A4714" i="3"/>
  <c r="I4713" i="3"/>
  <c r="A4713" i="3"/>
  <c r="I4712" i="3"/>
  <c r="A4712" i="3"/>
  <c r="I4711" i="3"/>
  <c r="A4711" i="3"/>
  <c r="I4710" i="3"/>
  <c r="A4710" i="3"/>
  <c r="I4709" i="3"/>
  <c r="A4709" i="3"/>
  <c r="I4708" i="3"/>
  <c r="A4708" i="3"/>
  <c r="I4707" i="3"/>
  <c r="A4707" i="3"/>
  <c r="I4706" i="3"/>
  <c r="A4706" i="3"/>
  <c r="I4705" i="3"/>
  <c r="A4705" i="3"/>
  <c r="I4704" i="3"/>
  <c r="A4704" i="3"/>
  <c r="I4703" i="3"/>
  <c r="A4703" i="3"/>
  <c r="I4702" i="3"/>
  <c r="A4702" i="3"/>
  <c r="I4701" i="3"/>
  <c r="A4701" i="3"/>
  <c r="I4700" i="3"/>
  <c r="A4700" i="3"/>
  <c r="I4699" i="3"/>
  <c r="A4699" i="3"/>
  <c r="I4698" i="3"/>
  <c r="A4698" i="3"/>
  <c r="I4697" i="3"/>
  <c r="A4697" i="3"/>
  <c r="I4696" i="3"/>
  <c r="A4696" i="3"/>
  <c r="I4695" i="3"/>
  <c r="A4695" i="3"/>
  <c r="I4694" i="3"/>
  <c r="A4694" i="3"/>
  <c r="I4693" i="3"/>
  <c r="A4693" i="3"/>
  <c r="I4692" i="3"/>
  <c r="A4692" i="3"/>
  <c r="I4691" i="3"/>
  <c r="A4691" i="3"/>
  <c r="I4690" i="3"/>
  <c r="A4690" i="3"/>
  <c r="I4689" i="3"/>
  <c r="A4689" i="3"/>
  <c r="I4688" i="3"/>
  <c r="A4688" i="3"/>
  <c r="I4687" i="3"/>
  <c r="A4687" i="3"/>
  <c r="I4686" i="3"/>
  <c r="A4686" i="3"/>
  <c r="I4685" i="3"/>
  <c r="A4685" i="3"/>
  <c r="I4684" i="3"/>
  <c r="A4684" i="3"/>
  <c r="I4683" i="3"/>
  <c r="A4683" i="3"/>
  <c r="I4682" i="3"/>
  <c r="A4682" i="3"/>
  <c r="I4681" i="3"/>
  <c r="A4681" i="3"/>
  <c r="I4680" i="3"/>
  <c r="A4680" i="3"/>
  <c r="I4679" i="3"/>
  <c r="A4679" i="3"/>
  <c r="I4678" i="3"/>
  <c r="A4678" i="3"/>
  <c r="I4677" i="3"/>
  <c r="A4677" i="3"/>
  <c r="I4676" i="3"/>
  <c r="A4676" i="3"/>
  <c r="I4675" i="3"/>
  <c r="A4675" i="3"/>
  <c r="I4674" i="3"/>
  <c r="A4674" i="3"/>
  <c r="I4673" i="3"/>
  <c r="A4673" i="3"/>
  <c r="I4672" i="3"/>
  <c r="A4672" i="3"/>
  <c r="I4671" i="3"/>
  <c r="A4671" i="3"/>
  <c r="I4670" i="3"/>
  <c r="A4670" i="3"/>
  <c r="I4669" i="3"/>
  <c r="A4669" i="3"/>
  <c r="I4668" i="3"/>
  <c r="A4668" i="3"/>
  <c r="I4667" i="3"/>
  <c r="A4667" i="3"/>
  <c r="I4666" i="3"/>
  <c r="A4666" i="3"/>
  <c r="I4665" i="3"/>
  <c r="A4665" i="3"/>
  <c r="I4664" i="3"/>
  <c r="A4664" i="3"/>
  <c r="I4663" i="3"/>
  <c r="A4663" i="3"/>
  <c r="I4662" i="3"/>
  <c r="A4662" i="3"/>
  <c r="I4661" i="3"/>
  <c r="A4661" i="3"/>
  <c r="I4660" i="3"/>
  <c r="A4660" i="3"/>
  <c r="I4659" i="3"/>
  <c r="A4659" i="3"/>
  <c r="I4658" i="3"/>
  <c r="A4658" i="3"/>
  <c r="I4657" i="3"/>
  <c r="A4657" i="3"/>
  <c r="I4656" i="3"/>
  <c r="A4656" i="3"/>
  <c r="I4655" i="3"/>
  <c r="A4655" i="3"/>
  <c r="I4654" i="3"/>
  <c r="A4654" i="3"/>
  <c r="I4653" i="3"/>
  <c r="A4653" i="3"/>
  <c r="I4652" i="3"/>
  <c r="A4652" i="3"/>
  <c r="I4651" i="3"/>
  <c r="A4651" i="3"/>
  <c r="I4650" i="3"/>
  <c r="A4650" i="3"/>
  <c r="I4649" i="3"/>
  <c r="A4649" i="3"/>
  <c r="I4648" i="3"/>
  <c r="A4648" i="3"/>
  <c r="I4647" i="3"/>
  <c r="A4647" i="3"/>
  <c r="I4646" i="3"/>
  <c r="A4646" i="3"/>
  <c r="I4645" i="3"/>
  <c r="A4645" i="3"/>
  <c r="I4644" i="3"/>
  <c r="A4644" i="3"/>
  <c r="I4643" i="3"/>
  <c r="A4643" i="3"/>
  <c r="I4642" i="3"/>
  <c r="A4642" i="3"/>
  <c r="I4641" i="3"/>
  <c r="A4641" i="3"/>
  <c r="I4640" i="3"/>
  <c r="A4640" i="3"/>
  <c r="I4639" i="3"/>
  <c r="A4639" i="3"/>
  <c r="I4638" i="3"/>
  <c r="A4638" i="3"/>
  <c r="I4637" i="3"/>
  <c r="A4637" i="3"/>
  <c r="I4636" i="3"/>
  <c r="A4636" i="3"/>
  <c r="I4635" i="3"/>
  <c r="A4635" i="3"/>
  <c r="I4634" i="3"/>
  <c r="A4634" i="3"/>
  <c r="I4633" i="3"/>
  <c r="A4633" i="3"/>
  <c r="I4632" i="3"/>
  <c r="A4632" i="3"/>
  <c r="I4631" i="3"/>
  <c r="A4631" i="3"/>
  <c r="I4630" i="3"/>
  <c r="A4630" i="3"/>
  <c r="I4629" i="3"/>
  <c r="A4629" i="3"/>
  <c r="I4628" i="3"/>
  <c r="A4628" i="3"/>
  <c r="I4627" i="3"/>
  <c r="A4627" i="3"/>
  <c r="I4626" i="3"/>
  <c r="A4626" i="3"/>
  <c r="I4625" i="3"/>
  <c r="A4625" i="3"/>
  <c r="I4624" i="3"/>
  <c r="A4624" i="3"/>
  <c r="I4623" i="3"/>
  <c r="A4623" i="3"/>
  <c r="I4622" i="3"/>
  <c r="A4622" i="3"/>
  <c r="I4621" i="3"/>
  <c r="A4621" i="3"/>
  <c r="I4620" i="3"/>
  <c r="A4620" i="3"/>
  <c r="I4619" i="3"/>
  <c r="A4619" i="3"/>
  <c r="I4618" i="3"/>
  <c r="A4618" i="3"/>
  <c r="I4617" i="3"/>
  <c r="A4617" i="3"/>
  <c r="I4616" i="3"/>
  <c r="A4616" i="3"/>
  <c r="I4615" i="3"/>
  <c r="A4615" i="3"/>
  <c r="I4614" i="3"/>
  <c r="A4614" i="3"/>
  <c r="I4613" i="3"/>
  <c r="A4613" i="3"/>
  <c r="I4612" i="3"/>
  <c r="A4612" i="3"/>
  <c r="I4611" i="3"/>
  <c r="A4611" i="3"/>
  <c r="I4610" i="3"/>
  <c r="A4610" i="3"/>
  <c r="I4609" i="3"/>
  <c r="A4609" i="3"/>
  <c r="I4608" i="3"/>
  <c r="A4608" i="3"/>
  <c r="I4607" i="3"/>
  <c r="A4607" i="3"/>
  <c r="I4606" i="3"/>
  <c r="A4606" i="3"/>
  <c r="I4605" i="3"/>
  <c r="A4605" i="3"/>
  <c r="I4604" i="3"/>
  <c r="A4604" i="3"/>
  <c r="I4603" i="3"/>
  <c r="A4603" i="3"/>
  <c r="I4602" i="3"/>
  <c r="A4602" i="3"/>
  <c r="I4601" i="3"/>
  <c r="A4601" i="3"/>
  <c r="I4600" i="3"/>
  <c r="A4600" i="3"/>
  <c r="I4599" i="3"/>
  <c r="A4599" i="3"/>
  <c r="I4598" i="3"/>
  <c r="A4598" i="3"/>
  <c r="I4597" i="3"/>
  <c r="A4597" i="3"/>
  <c r="I4596" i="3"/>
  <c r="A4596" i="3"/>
  <c r="I4595" i="3"/>
  <c r="A4595" i="3"/>
  <c r="I4594" i="3"/>
  <c r="A4594" i="3"/>
  <c r="I4593" i="3"/>
  <c r="A4593" i="3"/>
  <c r="I4592" i="3"/>
  <c r="A4592" i="3"/>
  <c r="I4591" i="3"/>
  <c r="A4591" i="3"/>
  <c r="I4590" i="3"/>
  <c r="A4590" i="3"/>
  <c r="I4589" i="3"/>
  <c r="A4589" i="3"/>
  <c r="I4588" i="3"/>
  <c r="A4588" i="3"/>
  <c r="I4587" i="3"/>
  <c r="A4587" i="3"/>
  <c r="I4586" i="3"/>
  <c r="A4586" i="3"/>
  <c r="I4585" i="3"/>
  <c r="A4585" i="3"/>
  <c r="I4584" i="3"/>
  <c r="A4584" i="3"/>
  <c r="I4583" i="3"/>
  <c r="A4583" i="3"/>
  <c r="I4582" i="3"/>
  <c r="A4582" i="3"/>
  <c r="I4581" i="3"/>
  <c r="A4581" i="3"/>
  <c r="I4580" i="3"/>
  <c r="A4580" i="3"/>
  <c r="I4579" i="3"/>
  <c r="A4579" i="3"/>
  <c r="I4578" i="3"/>
  <c r="A4578" i="3"/>
  <c r="I4577" i="3"/>
  <c r="A4577" i="3"/>
  <c r="I4576" i="3"/>
  <c r="A4576" i="3"/>
  <c r="I4575" i="3"/>
  <c r="A4575" i="3"/>
  <c r="I4574" i="3"/>
  <c r="A4574" i="3"/>
  <c r="I4573" i="3"/>
  <c r="A4573" i="3"/>
  <c r="I4572" i="3"/>
  <c r="A4572" i="3"/>
  <c r="I4571" i="3"/>
  <c r="A4571" i="3"/>
  <c r="I4570" i="3"/>
  <c r="A4570" i="3"/>
  <c r="I4569" i="3"/>
  <c r="A4569" i="3"/>
  <c r="I4568" i="3"/>
  <c r="A4568" i="3"/>
  <c r="I4567" i="3"/>
  <c r="A4567" i="3"/>
  <c r="I4566" i="3"/>
  <c r="A4566" i="3"/>
  <c r="I4565" i="3"/>
  <c r="A4565" i="3"/>
  <c r="I4564" i="3"/>
  <c r="A4564" i="3"/>
  <c r="I4563" i="3"/>
  <c r="A4563" i="3"/>
  <c r="I4562" i="3"/>
  <c r="A4562" i="3"/>
  <c r="I4561" i="3"/>
  <c r="A4561" i="3"/>
  <c r="I4560" i="3"/>
  <c r="A4560" i="3"/>
  <c r="I4559" i="3"/>
  <c r="A4559" i="3"/>
  <c r="I4558" i="3"/>
  <c r="A4558" i="3"/>
  <c r="I4557" i="3"/>
  <c r="A4557" i="3"/>
  <c r="I4556" i="3"/>
  <c r="A4556" i="3"/>
  <c r="I4555" i="3"/>
  <c r="A4555" i="3"/>
  <c r="I4554" i="3"/>
  <c r="A4554" i="3"/>
  <c r="I4553" i="3"/>
  <c r="A4553" i="3"/>
  <c r="I4552" i="3"/>
  <c r="A4552" i="3"/>
  <c r="I4551" i="3"/>
  <c r="A4551" i="3"/>
  <c r="I4550" i="3"/>
  <c r="A4550" i="3"/>
  <c r="I4549" i="3"/>
  <c r="A4549" i="3"/>
  <c r="I4548" i="3"/>
  <c r="A4548" i="3"/>
  <c r="I4547" i="3"/>
  <c r="A4547" i="3"/>
  <c r="I4546" i="3"/>
  <c r="A4546" i="3"/>
  <c r="I4545" i="3"/>
  <c r="A4545" i="3"/>
  <c r="I4544" i="3"/>
  <c r="A4544" i="3"/>
  <c r="I4543" i="3"/>
  <c r="A4543" i="3"/>
  <c r="I4542" i="3"/>
  <c r="A4542" i="3"/>
  <c r="I4541" i="3"/>
  <c r="A4541" i="3"/>
  <c r="I4540" i="3"/>
  <c r="A4540" i="3"/>
  <c r="I4539" i="3"/>
  <c r="A4539" i="3"/>
  <c r="I4538" i="3"/>
  <c r="A4538" i="3"/>
  <c r="I4537" i="3"/>
  <c r="A4537" i="3"/>
  <c r="I4536" i="3"/>
  <c r="A4536" i="3"/>
  <c r="I4535" i="3"/>
  <c r="A4535" i="3"/>
  <c r="I4534" i="3"/>
  <c r="A4534" i="3"/>
  <c r="I4533" i="3"/>
  <c r="A4533" i="3"/>
  <c r="I4532" i="3"/>
  <c r="A4532" i="3"/>
  <c r="I4531" i="3"/>
  <c r="A4531" i="3"/>
  <c r="I4530" i="3"/>
  <c r="A4530" i="3"/>
  <c r="I4529" i="3"/>
  <c r="A4529" i="3"/>
  <c r="I4528" i="3"/>
  <c r="A4528" i="3"/>
  <c r="I4527" i="3"/>
  <c r="A4527" i="3"/>
  <c r="I4526" i="3"/>
  <c r="A4526" i="3"/>
  <c r="I4525" i="3"/>
  <c r="A4525" i="3"/>
  <c r="I4524" i="3"/>
  <c r="A4524" i="3"/>
  <c r="I4523" i="3"/>
  <c r="A4523" i="3"/>
  <c r="I4522" i="3"/>
  <c r="A4522" i="3"/>
  <c r="I4521" i="3"/>
  <c r="A4521" i="3"/>
  <c r="I4520" i="3"/>
  <c r="A4520" i="3"/>
  <c r="I4519" i="3"/>
  <c r="A4519" i="3"/>
  <c r="I4518" i="3"/>
  <c r="A4518" i="3"/>
  <c r="I4517" i="3"/>
  <c r="A4517" i="3"/>
  <c r="I4516" i="3"/>
  <c r="A4516" i="3"/>
  <c r="I4515" i="3"/>
  <c r="A4515" i="3"/>
  <c r="I4514" i="3"/>
  <c r="A4514" i="3"/>
  <c r="I4513" i="3"/>
  <c r="A4513" i="3"/>
  <c r="I4512" i="3"/>
  <c r="A4512" i="3"/>
  <c r="I4511" i="3"/>
  <c r="A4511" i="3"/>
  <c r="I4510" i="3"/>
  <c r="A4510" i="3"/>
  <c r="I4509" i="3"/>
  <c r="A4509" i="3"/>
  <c r="I4508" i="3"/>
  <c r="A4508" i="3"/>
  <c r="I4507" i="3"/>
  <c r="A4507" i="3"/>
  <c r="I4506" i="3"/>
  <c r="A4506" i="3"/>
  <c r="I4505" i="3"/>
  <c r="A4505" i="3"/>
  <c r="I4504" i="3"/>
  <c r="A4504" i="3"/>
  <c r="I4503" i="3"/>
  <c r="A4503" i="3"/>
  <c r="I4502" i="3"/>
  <c r="A4502" i="3"/>
  <c r="I4501" i="3"/>
  <c r="A4501" i="3"/>
  <c r="I4500" i="3"/>
  <c r="A4500" i="3"/>
  <c r="I4499" i="3"/>
  <c r="A4499" i="3"/>
  <c r="I4498" i="3"/>
  <c r="A4498" i="3"/>
  <c r="I4497" i="3"/>
  <c r="A4497" i="3"/>
  <c r="I4496" i="3"/>
  <c r="A4496" i="3"/>
  <c r="I4495" i="3"/>
  <c r="A4495" i="3"/>
  <c r="I4494" i="3"/>
  <c r="A4494" i="3"/>
  <c r="I4493" i="3"/>
  <c r="A4493" i="3"/>
  <c r="I4492" i="3"/>
  <c r="A4492" i="3"/>
  <c r="I4491" i="3"/>
  <c r="A4491" i="3"/>
  <c r="I4490" i="3"/>
  <c r="A4490" i="3"/>
  <c r="I4489" i="3"/>
  <c r="A4489" i="3"/>
  <c r="I4488" i="3"/>
  <c r="A4488" i="3"/>
  <c r="I4487" i="3"/>
  <c r="A4487" i="3"/>
  <c r="I4486" i="3"/>
  <c r="A4486" i="3"/>
  <c r="I4485" i="3"/>
  <c r="A4485" i="3"/>
  <c r="I4484" i="3"/>
  <c r="A4484" i="3"/>
  <c r="I4483" i="3"/>
  <c r="A4483" i="3"/>
  <c r="I4482" i="3"/>
  <c r="A4482" i="3"/>
  <c r="I4481" i="3"/>
  <c r="A4481" i="3"/>
  <c r="I4480" i="3"/>
  <c r="A4480" i="3"/>
  <c r="I4479" i="3"/>
  <c r="A4479" i="3"/>
  <c r="I4478" i="3"/>
  <c r="A4478" i="3"/>
  <c r="I4477" i="3"/>
  <c r="A4477" i="3"/>
  <c r="I4476" i="3"/>
  <c r="A4476" i="3"/>
  <c r="I4475" i="3"/>
  <c r="A4475" i="3"/>
  <c r="I4474" i="3"/>
  <c r="A4474" i="3"/>
  <c r="I4473" i="3"/>
  <c r="A4473" i="3"/>
  <c r="I4472" i="3"/>
  <c r="A4472" i="3"/>
  <c r="I4471" i="3"/>
  <c r="A4471" i="3"/>
  <c r="I4470" i="3"/>
  <c r="A4470" i="3"/>
  <c r="I4469" i="3"/>
  <c r="A4469" i="3"/>
  <c r="I4468" i="3"/>
  <c r="A4468" i="3"/>
  <c r="I4467" i="3"/>
  <c r="A4467" i="3"/>
  <c r="I4466" i="3"/>
  <c r="A4466" i="3"/>
  <c r="I4465" i="3"/>
  <c r="A4465" i="3"/>
  <c r="I4464" i="3"/>
  <c r="A4464" i="3"/>
  <c r="I4463" i="3"/>
  <c r="A4463" i="3"/>
  <c r="I4462" i="3"/>
  <c r="A4462" i="3"/>
  <c r="I4461" i="3"/>
  <c r="A4461" i="3"/>
  <c r="I4460" i="3"/>
  <c r="A4460" i="3"/>
  <c r="I4459" i="3"/>
  <c r="A4459" i="3"/>
  <c r="I4458" i="3"/>
  <c r="A4458" i="3"/>
  <c r="I4457" i="3"/>
  <c r="A4457" i="3"/>
  <c r="I4456" i="3"/>
  <c r="A4456" i="3"/>
  <c r="I4455" i="3"/>
  <c r="A4455" i="3"/>
  <c r="I4454" i="3"/>
  <c r="A4454" i="3"/>
  <c r="I4453" i="3"/>
  <c r="A4453" i="3"/>
  <c r="I4452" i="3"/>
  <c r="A4452" i="3"/>
  <c r="I4451" i="3"/>
  <c r="A4451" i="3"/>
  <c r="I4450" i="3"/>
  <c r="A4450" i="3"/>
  <c r="I4449" i="3"/>
  <c r="A4449" i="3"/>
  <c r="I4448" i="3"/>
  <c r="A4448" i="3"/>
  <c r="I4447" i="3"/>
  <c r="A4447" i="3"/>
  <c r="I4446" i="3"/>
  <c r="A4446" i="3"/>
  <c r="I4445" i="3"/>
  <c r="A4445" i="3"/>
  <c r="I4444" i="3"/>
  <c r="A4444" i="3"/>
  <c r="I4443" i="3"/>
  <c r="A4443" i="3"/>
  <c r="I4442" i="3"/>
  <c r="A4442" i="3"/>
  <c r="I4441" i="3"/>
  <c r="A4441" i="3"/>
  <c r="I4440" i="3"/>
  <c r="A4440" i="3"/>
  <c r="I4439" i="3"/>
  <c r="A4439" i="3"/>
  <c r="I4438" i="3"/>
  <c r="A4438" i="3"/>
  <c r="I4437" i="3"/>
  <c r="A4437" i="3"/>
  <c r="I4436" i="3"/>
  <c r="A4436" i="3"/>
  <c r="I4435" i="3"/>
  <c r="A4435" i="3"/>
  <c r="I4434" i="3"/>
  <c r="A4434" i="3"/>
  <c r="I4433" i="3"/>
  <c r="A4433" i="3"/>
  <c r="I4432" i="3"/>
  <c r="A4432" i="3"/>
  <c r="I4431" i="3"/>
  <c r="A4431" i="3"/>
  <c r="I4430" i="3"/>
  <c r="A4430" i="3"/>
  <c r="I4429" i="3"/>
  <c r="A4429" i="3"/>
  <c r="I4428" i="3"/>
  <c r="A4428" i="3"/>
  <c r="I4427" i="3"/>
  <c r="A4427" i="3"/>
  <c r="I4426" i="3"/>
  <c r="A4426" i="3"/>
  <c r="I4425" i="3"/>
  <c r="A4425" i="3"/>
  <c r="I4424" i="3"/>
  <c r="A4424" i="3"/>
  <c r="I4423" i="3"/>
  <c r="A4423" i="3"/>
  <c r="I4422" i="3"/>
  <c r="A4422" i="3"/>
  <c r="I4421" i="3"/>
  <c r="A4421" i="3"/>
  <c r="I4420" i="3"/>
  <c r="A4420" i="3"/>
  <c r="I4419" i="3"/>
  <c r="A4419" i="3"/>
  <c r="I4418" i="3"/>
  <c r="A4418" i="3"/>
  <c r="I4417" i="3"/>
  <c r="A4417" i="3"/>
  <c r="I4416" i="3"/>
  <c r="A4416" i="3"/>
  <c r="I4415" i="3"/>
  <c r="A4415" i="3"/>
  <c r="I4414" i="3"/>
  <c r="A4414" i="3"/>
  <c r="I4413" i="3"/>
  <c r="A4413" i="3"/>
  <c r="I4412" i="3"/>
  <c r="A4412" i="3"/>
  <c r="I4411" i="3"/>
  <c r="A4411" i="3"/>
  <c r="I4410" i="3"/>
  <c r="A4410" i="3"/>
  <c r="I4409" i="3"/>
  <c r="A4409" i="3"/>
  <c r="I4408" i="3"/>
  <c r="A4408" i="3"/>
  <c r="I4407" i="3"/>
  <c r="A4407" i="3"/>
  <c r="I4406" i="3"/>
  <c r="A4406" i="3"/>
  <c r="I4405" i="3"/>
  <c r="A4405" i="3"/>
  <c r="I4404" i="3"/>
  <c r="A4404" i="3"/>
  <c r="I4403" i="3"/>
  <c r="A4403" i="3"/>
  <c r="I4402" i="3"/>
  <c r="A4402" i="3"/>
  <c r="I4401" i="3"/>
  <c r="A4401" i="3"/>
  <c r="I4400" i="3"/>
  <c r="A4400" i="3"/>
  <c r="I4399" i="3"/>
  <c r="A4399" i="3"/>
  <c r="I4398" i="3"/>
  <c r="A4398" i="3"/>
  <c r="I4397" i="3"/>
  <c r="A4397" i="3"/>
  <c r="I4396" i="3"/>
  <c r="A4396" i="3"/>
  <c r="I4395" i="3"/>
  <c r="A4395" i="3"/>
  <c r="I4394" i="3"/>
  <c r="A4394" i="3"/>
  <c r="I4393" i="3"/>
  <c r="A4393" i="3"/>
  <c r="I4392" i="3"/>
  <c r="A4392" i="3"/>
  <c r="I4391" i="3"/>
  <c r="A4391" i="3"/>
  <c r="I4390" i="3"/>
  <c r="A4390" i="3"/>
  <c r="I4389" i="3"/>
  <c r="A4389" i="3"/>
  <c r="I4388" i="3"/>
  <c r="A4388" i="3"/>
  <c r="I4387" i="3"/>
  <c r="A4387" i="3"/>
  <c r="I4386" i="3"/>
  <c r="A4386" i="3"/>
  <c r="I4385" i="3"/>
  <c r="A4385" i="3"/>
  <c r="I4384" i="3"/>
  <c r="A4384" i="3"/>
  <c r="I4383" i="3"/>
  <c r="A4383" i="3"/>
  <c r="I4382" i="3"/>
  <c r="A4382" i="3"/>
  <c r="I4381" i="3"/>
  <c r="A4381" i="3"/>
  <c r="I4380" i="3"/>
  <c r="A4380" i="3"/>
  <c r="I4379" i="3"/>
  <c r="A4379" i="3"/>
  <c r="I4378" i="3"/>
  <c r="A4378" i="3"/>
  <c r="I4377" i="3"/>
  <c r="A4377" i="3"/>
  <c r="I4376" i="3"/>
  <c r="A4376" i="3"/>
  <c r="I4375" i="3"/>
  <c r="A4375" i="3"/>
  <c r="I4374" i="3"/>
  <c r="A4374" i="3"/>
  <c r="I4373" i="3"/>
  <c r="A4373" i="3"/>
  <c r="I4372" i="3"/>
  <c r="A4372" i="3"/>
  <c r="I4371" i="3"/>
  <c r="A4371" i="3"/>
  <c r="I4370" i="3"/>
  <c r="A4370" i="3"/>
  <c r="I4369" i="3"/>
  <c r="A4369" i="3"/>
  <c r="I4368" i="3"/>
  <c r="A4368" i="3"/>
  <c r="I4367" i="3"/>
  <c r="A4367" i="3"/>
  <c r="I4366" i="3"/>
  <c r="A4366" i="3"/>
  <c r="I4365" i="3"/>
  <c r="A4365" i="3"/>
  <c r="I4364" i="3"/>
  <c r="A4364" i="3"/>
  <c r="I4363" i="3"/>
  <c r="A4363" i="3"/>
  <c r="I4362" i="3"/>
  <c r="A4362" i="3"/>
  <c r="I4361" i="3"/>
  <c r="A4361" i="3"/>
  <c r="I4360" i="3"/>
  <c r="A4360" i="3"/>
  <c r="I4359" i="3"/>
  <c r="A4359" i="3"/>
  <c r="I4358" i="3"/>
  <c r="A4358" i="3"/>
  <c r="I4357" i="3"/>
  <c r="A4357" i="3"/>
  <c r="I4356" i="3"/>
  <c r="A4356" i="3"/>
  <c r="I4355" i="3"/>
  <c r="A4355" i="3"/>
  <c r="I4354" i="3"/>
  <c r="A4354" i="3"/>
  <c r="I4353" i="3"/>
  <c r="A4353" i="3"/>
  <c r="I4352" i="3"/>
  <c r="A4352" i="3"/>
  <c r="I4351" i="3"/>
  <c r="A4351" i="3"/>
  <c r="I4350" i="3"/>
  <c r="A4350" i="3"/>
  <c r="I4349" i="3"/>
  <c r="A4349" i="3"/>
  <c r="I4348" i="3"/>
  <c r="A4348" i="3"/>
  <c r="I4347" i="3"/>
  <c r="A4347" i="3"/>
  <c r="I4346" i="3"/>
  <c r="A4346" i="3"/>
  <c r="I4345" i="3"/>
  <c r="A4345" i="3"/>
  <c r="I4344" i="3"/>
  <c r="A4344" i="3"/>
  <c r="I4343" i="3"/>
  <c r="A4343" i="3"/>
  <c r="I4342" i="3"/>
  <c r="A4342" i="3"/>
  <c r="I4341" i="3"/>
  <c r="A4341" i="3"/>
  <c r="I4340" i="3"/>
  <c r="A4340" i="3"/>
  <c r="I4339" i="3"/>
  <c r="A4339" i="3"/>
  <c r="I4338" i="3"/>
  <c r="A4338" i="3"/>
  <c r="I4337" i="3"/>
  <c r="A4337" i="3"/>
  <c r="I4336" i="3"/>
  <c r="A4336" i="3"/>
  <c r="I4335" i="3"/>
  <c r="A4335" i="3"/>
  <c r="I4334" i="3"/>
  <c r="A4334" i="3"/>
  <c r="I4333" i="3"/>
  <c r="A4333" i="3"/>
  <c r="I4332" i="3"/>
  <c r="A4332" i="3"/>
  <c r="I4331" i="3"/>
  <c r="A4331" i="3"/>
  <c r="I4330" i="3"/>
  <c r="A4330" i="3"/>
  <c r="I4329" i="3"/>
  <c r="A4329" i="3"/>
  <c r="I4328" i="3"/>
  <c r="A4328" i="3"/>
  <c r="I4327" i="3"/>
  <c r="A4327" i="3"/>
  <c r="I4326" i="3"/>
  <c r="A4326" i="3"/>
  <c r="I4325" i="3"/>
  <c r="A4325" i="3"/>
  <c r="I4324" i="3"/>
  <c r="A4324" i="3"/>
  <c r="I4323" i="3"/>
  <c r="A4323" i="3"/>
  <c r="I4322" i="3"/>
  <c r="A4322" i="3"/>
  <c r="I4321" i="3"/>
  <c r="A4321" i="3"/>
  <c r="I4320" i="3"/>
  <c r="A4320" i="3"/>
  <c r="I4319" i="3"/>
  <c r="A4319" i="3"/>
  <c r="I4318" i="3"/>
  <c r="A4318" i="3"/>
  <c r="I4317" i="3"/>
  <c r="A4317" i="3"/>
  <c r="I4316" i="3"/>
  <c r="A4316" i="3"/>
  <c r="I4315" i="3"/>
  <c r="A4315" i="3"/>
  <c r="I4314" i="3"/>
  <c r="A4314" i="3"/>
  <c r="I4313" i="3"/>
  <c r="A4313" i="3"/>
  <c r="I4312" i="3"/>
  <c r="A4312" i="3"/>
  <c r="I4311" i="3"/>
  <c r="A4311" i="3"/>
  <c r="I4310" i="3"/>
  <c r="A4310" i="3"/>
  <c r="I4309" i="3"/>
  <c r="A4309" i="3"/>
  <c r="I4308" i="3"/>
  <c r="A4308" i="3"/>
  <c r="I4307" i="3"/>
  <c r="A4307" i="3"/>
  <c r="I4306" i="3"/>
  <c r="A4306" i="3"/>
  <c r="I4305" i="3"/>
  <c r="A4305" i="3"/>
  <c r="I4304" i="3"/>
  <c r="A4304" i="3"/>
  <c r="I4303" i="3"/>
  <c r="A4303" i="3"/>
  <c r="I4302" i="3"/>
  <c r="A4302" i="3"/>
  <c r="I4301" i="3"/>
  <c r="A4301" i="3"/>
  <c r="I4300" i="3"/>
  <c r="A4300" i="3"/>
  <c r="I4299" i="3"/>
  <c r="A4299" i="3"/>
  <c r="I4298" i="3"/>
  <c r="A4298" i="3"/>
  <c r="I4297" i="3"/>
  <c r="A4297" i="3"/>
  <c r="I4296" i="3"/>
  <c r="A4296" i="3"/>
  <c r="I4295" i="3"/>
  <c r="A4295" i="3"/>
  <c r="I4294" i="3"/>
  <c r="A4294" i="3"/>
  <c r="I4293" i="3"/>
  <c r="A4293" i="3"/>
  <c r="I4292" i="3"/>
  <c r="A4292" i="3"/>
  <c r="I4291" i="3"/>
  <c r="A4291" i="3"/>
  <c r="I4290" i="3"/>
  <c r="A4290" i="3"/>
  <c r="I4289" i="3"/>
  <c r="A4289" i="3"/>
  <c r="I4288" i="3"/>
  <c r="A4288" i="3"/>
  <c r="I4287" i="3"/>
  <c r="A4287" i="3"/>
  <c r="I4286" i="3"/>
  <c r="A4286" i="3"/>
  <c r="I4285" i="3"/>
  <c r="A4285" i="3"/>
  <c r="I4284" i="3"/>
  <c r="A4284" i="3"/>
  <c r="I4283" i="3"/>
  <c r="A4283" i="3"/>
  <c r="I4282" i="3"/>
  <c r="A4282" i="3"/>
  <c r="I4281" i="3"/>
  <c r="A4281" i="3"/>
  <c r="I4280" i="3"/>
  <c r="A4280" i="3"/>
  <c r="I4279" i="3"/>
  <c r="A4279" i="3"/>
  <c r="I4278" i="3"/>
  <c r="A4278" i="3"/>
  <c r="I4277" i="3"/>
  <c r="A4277" i="3"/>
  <c r="I4276" i="3"/>
  <c r="A4276" i="3"/>
  <c r="I4275" i="3"/>
  <c r="A4275" i="3"/>
  <c r="I4274" i="3"/>
  <c r="A4274" i="3"/>
  <c r="I4273" i="3"/>
  <c r="A4273" i="3"/>
  <c r="I4272" i="3"/>
  <c r="A4272" i="3"/>
  <c r="I4271" i="3"/>
  <c r="A4271" i="3"/>
  <c r="I4270" i="3"/>
  <c r="A4270" i="3"/>
  <c r="I4269" i="3"/>
  <c r="A4269" i="3"/>
  <c r="I4268" i="3"/>
  <c r="A4268" i="3"/>
  <c r="I4267" i="3"/>
  <c r="A4267" i="3"/>
  <c r="I4266" i="3"/>
  <c r="A4266" i="3"/>
  <c r="I4265" i="3"/>
  <c r="A4265" i="3"/>
  <c r="I4264" i="3"/>
  <c r="A4264" i="3"/>
  <c r="I4263" i="3"/>
  <c r="A4263" i="3"/>
  <c r="I4262" i="3"/>
  <c r="A4262" i="3"/>
  <c r="I4261" i="3"/>
  <c r="A4261" i="3"/>
  <c r="I4260" i="3"/>
  <c r="A4260" i="3"/>
  <c r="I4259" i="3"/>
  <c r="A4259" i="3"/>
  <c r="I4258" i="3"/>
  <c r="A4258" i="3"/>
  <c r="I4257" i="3"/>
  <c r="A4257" i="3"/>
  <c r="I4256" i="3"/>
  <c r="A4256" i="3"/>
  <c r="I4255" i="3"/>
  <c r="A4255" i="3"/>
  <c r="I4254" i="3"/>
  <c r="A4254" i="3"/>
  <c r="I4253" i="3"/>
  <c r="A4253" i="3"/>
  <c r="I4252" i="3"/>
  <c r="A4252" i="3"/>
  <c r="I4251" i="3"/>
  <c r="A4251" i="3"/>
  <c r="I4250" i="3"/>
  <c r="A4250" i="3"/>
  <c r="I4249" i="3"/>
  <c r="A4249" i="3"/>
  <c r="I4248" i="3"/>
  <c r="A4248" i="3"/>
  <c r="I4247" i="3"/>
  <c r="A4247" i="3"/>
  <c r="I4246" i="3"/>
  <c r="A4246" i="3"/>
  <c r="I4245" i="3"/>
  <c r="A4245" i="3"/>
  <c r="I4244" i="3"/>
  <c r="A4244" i="3"/>
  <c r="I4243" i="3"/>
  <c r="A4243" i="3"/>
  <c r="I4242" i="3"/>
  <c r="A4242" i="3"/>
  <c r="I4241" i="3"/>
  <c r="A4241" i="3"/>
  <c r="I4240" i="3"/>
  <c r="A4240" i="3"/>
  <c r="I4239" i="3"/>
  <c r="A4239" i="3"/>
  <c r="I4238" i="3"/>
  <c r="A4238" i="3"/>
  <c r="I4237" i="3"/>
  <c r="A4237" i="3"/>
  <c r="I4236" i="3"/>
  <c r="A4236" i="3"/>
  <c r="I4235" i="3"/>
  <c r="A4235" i="3"/>
  <c r="I4234" i="3"/>
  <c r="A4234" i="3"/>
  <c r="I4233" i="3"/>
  <c r="A4233" i="3"/>
  <c r="I4232" i="3"/>
  <c r="A4232" i="3"/>
  <c r="I4231" i="3"/>
  <c r="A4231" i="3"/>
  <c r="I4230" i="3"/>
  <c r="A4230" i="3"/>
  <c r="I4229" i="3"/>
  <c r="A4229" i="3"/>
  <c r="I4228" i="3"/>
  <c r="A4228" i="3"/>
  <c r="I4227" i="3"/>
  <c r="A4227" i="3"/>
  <c r="I4226" i="3"/>
  <c r="A4226" i="3"/>
  <c r="I4225" i="3"/>
  <c r="A4225" i="3"/>
  <c r="I4224" i="3"/>
  <c r="A4224" i="3"/>
  <c r="I4223" i="3"/>
  <c r="A4223" i="3"/>
  <c r="I4222" i="3"/>
  <c r="A4222" i="3"/>
  <c r="I4221" i="3"/>
  <c r="A4221" i="3"/>
  <c r="I4220" i="3"/>
  <c r="A4220" i="3"/>
  <c r="I4219" i="3"/>
  <c r="A4219" i="3"/>
  <c r="I4218" i="3"/>
  <c r="A4218" i="3"/>
  <c r="I4217" i="3"/>
  <c r="A4217" i="3"/>
  <c r="I4216" i="3"/>
  <c r="A4216" i="3"/>
  <c r="I4215" i="3"/>
  <c r="A4215" i="3"/>
  <c r="I4214" i="3"/>
  <c r="A4214" i="3"/>
  <c r="I4213" i="3"/>
  <c r="A4213" i="3"/>
  <c r="I4212" i="3"/>
  <c r="A4212" i="3"/>
  <c r="I4211" i="3"/>
  <c r="A4211" i="3"/>
  <c r="I4210" i="3"/>
  <c r="A4210" i="3"/>
  <c r="I4209" i="3"/>
  <c r="A4209" i="3"/>
  <c r="I4208" i="3"/>
  <c r="A4208" i="3"/>
  <c r="I4207" i="3"/>
  <c r="A4207" i="3"/>
  <c r="I4206" i="3"/>
  <c r="A4206" i="3"/>
  <c r="I4205" i="3"/>
  <c r="A4205" i="3"/>
  <c r="I4204" i="3"/>
  <c r="A4204" i="3"/>
  <c r="I4203" i="3"/>
  <c r="A4203" i="3"/>
  <c r="I4202" i="3"/>
  <c r="A4202" i="3"/>
  <c r="I4201" i="3"/>
  <c r="A4201" i="3"/>
  <c r="I4200" i="3"/>
  <c r="A4200" i="3"/>
  <c r="I4199" i="3"/>
  <c r="A4199" i="3"/>
  <c r="I4198" i="3"/>
  <c r="A4198" i="3"/>
  <c r="I4197" i="3"/>
  <c r="A4197" i="3"/>
  <c r="I4196" i="3"/>
  <c r="A4196" i="3"/>
  <c r="I4195" i="3"/>
  <c r="A4195" i="3"/>
  <c r="I4194" i="3"/>
  <c r="A4194" i="3"/>
  <c r="I4193" i="3"/>
  <c r="A4193" i="3"/>
  <c r="I4192" i="3"/>
  <c r="A4192" i="3"/>
  <c r="I4191" i="3"/>
  <c r="A4191" i="3"/>
  <c r="I4190" i="3"/>
  <c r="A4190" i="3"/>
  <c r="I4189" i="3"/>
  <c r="A4189" i="3"/>
  <c r="I4188" i="3"/>
  <c r="A4188" i="3"/>
  <c r="I4187" i="3"/>
  <c r="A4187" i="3"/>
  <c r="I4186" i="3"/>
  <c r="A4186" i="3"/>
  <c r="I4185" i="3"/>
  <c r="A4185" i="3"/>
  <c r="I4184" i="3"/>
  <c r="A4184" i="3"/>
  <c r="I4183" i="3"/>
  <c r="A4183" i="3"/>
  <c r="I4182" i="3"/>
  <c r="A4182" i="3"/>
  <c r="I4181" i="3"/>
  <c r="A4181" i="3"/>
  <c r="I4180" i="3"/>
  <c r="A4180" i="3"/>
  <c r="I4179" i="3"/>
  <c r="A4179" i="3"/>
  <c r="I4178" i="3"/>
  <c r="A4178" i="3"/>
  <c r="I4177" i="3"/>
  <c r="A4177" i="3"/>
  <c r="I4176" i="3"/>
  <c r="A4176" i="3"/>
  <c r="I4175" i="3"/>
  <c r="A4175" i="3"/>
  <c r="I4174" i="3"/>
  <c r="A4174" i="3"/>
  <c r="I4173" i="3"/>
  <c r="A4173" i="3"/>
  <c r="I4172" i="3"/>
  <c r="A4172" i="3"/>
  <c r="I4171" i="3"/>
  <c r="A4171" i="3"/>
  <c r="I4170" i="3"/>
  <c r="A4170" i="3"/>
  <c r="I4169" i="3"/>
  <c r="A4169" i="3"/>
  <c r="I4168" i="3"/>
  <c r="A4168" i="3"/>
  <c r="I4167" i="3"/>
  <c r="A4167" i="3"/>
  <c r="I4166" i="3"/>
  <c r="A4166" i="3"/>
  <c r="I4165" i="3"/>
  <c r="A4165" i="3"/>
  <c r="I4164" i="3"/>
  <c r="A4164" i="3"/>
  <c r="I4163" i="3"/>
  <c r="A4163" i="3"/>
  <c r="I4162" i="3"/>
  <c r="A4162" i="3"/>
  <c r="I4161" i="3"/>
  <c r="A4161" i="3"/>
  <c r="I4160" i="3"/>
  <c r="A4160" i="3"/>
  <c r="I4159" i="3"/>
  <c r="A4159" i="3"/>
  <c r="I4158" i="3"/>
  <c r="A4158" i="3"/>
  <c r="I4157" i="3"/>
  <c r="A4157" i="3"/>
  <c r="I4156" i="3"/>
  <c r="A4156" i="3"/>
  <c r="I4155" i="3"/>
  <c r="A4155" i="3"/>
  <c r="I4154" i="3"/>
  <c r="A4154" i="3"/>
  <c r="I4153" i="3"/>
  <c r="A4153" i="3"/>
  <c r="I4152" i="3"/>
  <c r="A4152" i="3"/>
  <c r="I4151" i="3"/>
  <c r="A4151" i="3"/>
  <c r="I4150" i="3"/>
  <c r="A4150" i="3"/>
  <c r="I4149" i="3"/>
  <c r="A4149" i="3"/>
  <c r="I4148" i="3"/>
  <c r="A4148" i="3"/>
  <c r="I4147" i="3"/>
  <c r="A4147" i="3"/>
  <c r="I4146" i="3"/>
  <c r="A4146" i="3"/>
  <c r="I4145" i="3"/>
  <c r="A4145" i="3"/>
  <c r="I4144" i="3"/>
  <c r="A4144" i="3"/>
  <c r="I4143" i="3"/>
  <c r="A4143" i="3"/>
  <c r="I4142" i="3"/>
  <c r="A4142" i="3"/>
  <c r="I4141" i="3"/>
  <c r="A4141" i="3"/>
  <c r="I4140" i="3"/>
  <c r="A4140" i="3"/>
  <c r="I4139" i="3"/>
  <c r="A4139" i="3"/>
  <c r="I4138" i="3"/>
  <c r="A4138" i="3"/>
  <c r="I4137" i="3"/>
  <c r="A4137" i="3"/>
  <c r="I4136" i="3"/>
  <c r="A4136" i="3"/>
  <c r="I4135" i="3"/>
  <c r="A4135" i="3"/>
  <c r="I4134" i="3"/>
  <c r="A4134" i="3"/>
  <c r="I4133" i="3"/>
  <c r="A4133" i="3"/>
  <c r="I4132" i="3"/>
  <c r="A4132" i="3"/>
  <c r="I4131" i="3"/>
  <c r="A4131" i="3"/>
  <c r="I4130" i="3"/>
  <c r="A4130" i="3"/>
  <c r="I4129" i="3"/>
  <c r="A4129" i="3"/>
  <c r="I4128" i="3"/>
  <c r="A4128" i="3"/>
  <c r="I4127" i="3"/>
  <c r="A4127" i="3"/>
  <c r="I4126" i="3"/>
  <c r="A4126" i="3"/>
  <c r="I4125" i="3"/>
  <c r="A4125" i="3"/>
  <c r="I4124" i="3"/>
  <c r="A4124" i="3"/>
  <c r="I4123" i="3"/>
  <c r="A4123" i="3"/>
  <c r="I4122" i="3"/>
  <c r="A4122" i="3"/>
  <c r="I4121" i="3"/>
  <c r="A4121" i="3"/>
  <c r="I4120" i="3"/>
  <c r="A4120" i="3"/>
  <c r="I4119" i="3"/>
  <c r="A4119" i="3"/>
  <c r="I4118" i="3"/>
  <c r="A4118" i="3"/>
  <c r="I4117" i="3"/>
  <c r="A4117" i="3"/>
  <c r="I4116" i="3"/>
  <c r="A4116" i="3"/>
  <c r="I4115" i="3"/>
  <c r="A4115" i="3"/>
  <c r="I4114" i="3"/>
  <c r="A4114" i="3"/>
  <c r="I4113" i="3"/>
  <c r="A4113" i="3"/>
  <c r="I4112" i="3"/>
  <c r="A4112" i="3"/>
  <c r="I4111" i="3"/>
  <c r="A4111" i="3"/>
  <c r="I4110" i="3"/>
  <c r="A4110" i="3"/>
  <c r="I4109" i="3"/>
  <c r="A4109" i="3"/>
  <c r="I4108" i="3"/>
  <c r="A4108" i="3"/>
  <c r="I4107" i="3"/>
  <c r="A4107" i="3"/>
  <c r="I4106" i="3"/>
  <c r="A4106" i="3"/>
  <c r="I4105" i="3"/>
  <c r="A4105" i="3"/>
  <c r="I4104" i="3"/>
  <c r="A4104" i="3"/>
  <c r="I4103" i="3"/>
  <c r="A4103" i="3"/>
  <c r="I4102" i="3"/>
  <c r="A4102" i="3"/>
  <c r="I4101" i="3"/>
  <c r="A4101" i="3"/>
  <c r="I4100" i="3"/>
  <c r="A4100" i="3"/>
  <c r="I4099" i="3"/>
  <c r="A4099" i="3"/>
  <c r="I4098" i="3"/>
  <c r="A4098" i="3"/>
  <c r="I4097" i="3"/>
  <c r="A4097" i="3"/>
  <c r="I4096" i="3"/>
  <c r="A4096" i="3"/>
  <c r="I4095" i="3"/>
  <c r="A4095" i="3"/>
  <c r="I4094" i="3"/>
  <c r="A4094" i="3"/>
  <c r="I4093" i="3"/>
  <c r="A4093" i="3"/>
  <c r="I4092" i="3"/>
  <c r="A4092" i="3"/>
  <c r="I4091" i="3"/>
  <c r="A4091" i="3"/>
  <c r="I4090" i="3"/>
  <c r="A4090" i="3"/>
  <c r="I4089" i="3"/>
  <c r="A4089" i="3"/>
  <c r="I4088" i="3"/>
  <c r="A4088" i="3"/>
  <c r="I4087" i="3"/>
  <c r="A4087" i="3"/>
  <c r="I4086" i="3"/>
  <c r="A4086" i="3"/>
  <c r="I4085" i="3"/>
  <c r="A4085" i="3"/>
  <c r="I4084" i="3"/>
  <c r="A4084" i="3"/>
  <c r="I4083" i="3"/>
  <c r="A4083" i="3"/>
  <c r="I4082" i="3"/>
  <c r="A4082" i="3"/>
  <c r="I4081" i="3"/>
  <c r="A4081" i="3"/>
  <c r="I4080" i="3"/>
  <c r="A4080" i="3"/>
  <c r="I4079" i="3"/>
  <c r="A4079" i="3"/>
  <c r="I4078" i="3"/>
  <c r="A4078" i="3"/>
  <c r="I4077" i="3"/>
  <c r="A4077" i="3"/>
  <c r="I4076" i="3"/>
  <c r="A4076" i="3"/>
  <c r="I4075" i="3"/>
  <c r="A4075" i="3"/>
  <c r="I4074" i="3"/>
  <c r="A4074" i="3"/>
  <c r="I4073" i="3"/>
  <c r="A4073" i="3"/>
  <c r="I4072" i="3"/>
  <c r="A4072" i="3"/>
  <c r="I4071" i="3"/>
  <c r="A4071" i="3"/>
  <c r="I4070" i="3"/>
  <c r="A4070" i="3"/>
  <c r="I4069" i="3"/>
  <c r="A4069" i="3"/>
  <c r="I4068" i="3"/>
  <c r="A4068" i="3"/>
  <c r="I4067" i="3"/>
  <c r="A4067" i="3"/>
  <c r="I4066" i="3"/>
  <c r="A4066" i="3"/>
  <c r="I4065" i="3"/>
  <c r="A4065" i="3"/>
  <c r="I4064" i="3"/>
  <c r="A4064" i="3"/>
  <c r="I4063" i="3"/>
  <c r="A4063" i="3"/>
  <c r="I4062" i="3"/>
  <c r="A4062" i="3"/>
  <c r="I4061" i="3"/>
  <c r="A4061" i="3"/>
  <c r="I4060" i="3"/>
  <c r="A4060" i="3"/>
  <c r="I4059" i="3"/>
  <c r="A4059" i="3"/>
  <c r="I4058" i="3"/>
  <c r="A4058" i="3"/>
  <c r="I4057" i="3"/>
  <c r="A4057" i="3"/>
  <c r="I4056" i="3"/>
  <c r="A4056" i="3"/>
  <c r="I4055" i="3"/>
  <c r="A4055" i="3"/>
  <c r="I4054" i="3"/>
  <c r="A4054" i="3"/>
  <c r="I4053" i="3"/>
  <c r="A4053" i="3"/>
  <c r="I4052" i="3"/>
  <c r="A4052" i="3"/>
  <c r="I4051" i="3"/>
  <c r="A4051" i="3"/>
  <c r="I4050" i="3"/>
  <c r="A4050" i="3"/>
  <c r="I4049" i="3"/>
  <c r="A4049" i="3"/>
  <c r="I4048" i="3"/>
  <c r="A4048" i="3"/>
  <c r="I4047" i="3"/>
  <c r="A4047" i="3"/>
  <c r="I4046" i="3"/>
  <c r="A4046" i="3"/>
  <c r="I4045" i="3"/>
  <c r="A4045" i="3"/>
  <c r="I4044" i="3"/>
  <c r="A4044" i="3"/>
  <c r="I4043" i="3"/>
  <c r="A4043" i="3"/>
  <c r="I4042" i="3"/>
  <c r="A4042" i="3"/>
  <c r="I4041" i="3"/>
  <c r="A4041" i="3"/>
  <c r="I4040" i="3"/>
  <c r="A4040" i="3"/>
  <c r="I4039" i="3"/>
  <c r="A4039" i="3"/>
  <c r="I4038" i="3"/>
  <c r="A4038" i="3"/>
  <c r="I4037" i="3"/>
  <c r="A4037" i="3"/>
  <c r="I4036" i="3"/>
  <c r="A4036" i="3"/>
  <c r="I4035" i="3"/>
  <c r="A4035" i="3"/>
  <c r="I4034" i="3"/>
  <c r="A4034" i="3"/>
  <c r="I4033" i="3"/>
  <c r="A4033" i="3"/>
  <c r="I4032" i="3"/>
  <c r="A4032" i="3"/>
  <c r="I4031" i="3"/>
  <c r="A4031" i="3"/>
  <c r="I4030" i="3"/>
  <c r="A4030" i="3"/>
  <c r="I4029" i="3"/>
  <c r="A4029" i="3"/>
  <c r="I4028" i="3"/>
  <c r="A4028" i="3"/>
  <c r="I4027" i="3"/>
  <c r="A4027" i="3"/>
  <c r="I4026" i="3"/>
  <c r="A4026" i="3"/>
  <c r="I4025" i="3"/>
  <c r="A4025" i="3"/>
  <c r="I4024" i="3"/>
  <c r="A4024" i="3"/>
  <c r="I4023" i="3"/>
  <c r="A4023" i="3"/>
  <c r="I4022" i="3"/>
  <c r="A4022" i="3"/>
  <c r="I4021" i="3"/>
  <c r="A4021" i="3"/>
  <c r="I4020" i="3"/>
  <c r="A4020" i="3"/>
  <c r="I4019" i="3"/>
  <c r="A4019" i="3"/>
  <c r="I4018" i="3"/>
  <c r="A4018" i="3"/>
  <c r="I4017" i="3"/>
  <c r="A4017" i="3"/>
  <c r="I4016" i="3"/>
  <c r="A4016" i="3"/>
  <c r="I4015" i="3"/>
  <c r="A4015" i="3"/>
  <c r="I4014" i="3"/>
  <c r="A4014" i="3"/>
  <c r="I4013" i="3"/>
  <c r="A4013" i="3"/>
  <c r="I4012" i="3"/>
  <c r="A4012" i="3"/>
  <c r="I4011" i="3"/>
  <c r="A4011" i="3"/>
  <c r="I4010" i="3"/>
  <c r="A4010" i="3"/>
  <c r="I4009" i="3"/>
  <c r="A4009" i="3"/>
  <c r="I4008" i="3"/>
  <c r="A4008" i="3"/>
  <c r="I4007" i="3"/>
  <c r="A4007" i="3"/>
  <c r="I4006" i="3"/>
  <c r="A4006" i="3"/>
  <c r="I4005" i="3"/>
  <c r="A4005" i="3"/>
  <c r="I4004" i="3"/>
  <c r="A4004" i="3"/>
  <c r="I4003" i="3"/>
  <c r="A4003" i="3"/>
  <c r="I4002" i="3"/>
  <c r="A4002" i="3"/>
  <c r="I4001" i="3"/>
  <c r="A4001" i="3"/>
  <c r="I4000" i="3"/>
  <c r="A4000" i="3"/>
  <c r="I3999" i="3"/>
  <c r="A3999" i="3"/>
  <c r="I3998" i="3"/>
  <c r="A3998" i="3"/>
  <c r="I3997" i="3"/>
  <c r="A3997" i="3"/>
  <c r="I3996" i="3"/>
  <c r="A3996" i="3"/>
  <c r="I3995" i="3"/>
  <c r="A3995" i="3"/>
  <c r="I3994" i="3"/>
  <c r="A3994" i="3"/>
  <c r="I3993" i="3"/>
  <c r="A3993" i="3"/>
  <c r="I3992" i="3"/>
  <c r="A3992" i="3"/>
  <c r="I3991" i="3"/>
  <c r="A3991" i="3"/>
  <c r="I3990" i="3"/>
  <c r="A3990" i="3"/>
  <c r="I3989" i="3"/>
  <c r="A3989" i="3"/>
  <c r="I3988" i="3"/>
  <c r="A3988" i="3"/>
  <c r="I3987" i="3"/>
  <c r="A3987" i="3"/>
  <c r="I3986" i="3"/>
  <c r="A3986" i="3"/>
  <c r="I3985" i="3"/>
  <c r="A3985" i="3"/>
  <c r="I3984" i="3"/>
  <c r="A3984" i="3"/>
  <c r="I3983" i="3"/>
  <c r="A3983" i="3"/>
  <c r="I3982" i="3"/>
  <c r="A3982" i="3"/>
  <c r="I3981" i="3"/>
  <c r="A3981" i="3"/>
  <c r="I3980" i="3"/>
  <c r="A3980" i="3"/>
  <c r="I3979" i="3"/>
  <c r="A3979" i="3"/>
  <c r="I3978" i="3"/>
  <c r="A3978" i="3"/>
  <c r="I3977" i="3"/>
  <c r="A3977" i="3"/>
  <c r="I3976" i="3"/>
  <c r="A3976" i="3"/>
  <c r="I3975" i="3"/>
  <c r="A3975" i="3"/>
  <c r="I3974" i="3"/>
  <c r="A3974" i="3"/>
  <c r="I3973" i="3"/>
  <c r="A3973" i="3"/>
  <c r="I3972" i="3"/>
  <c r="A3972" i="3"/>
  <c r="I3971" i="3"/>
  <c r="A3971" i="3"/>
  <c r="I3970" i="3"/>
  <c r="A3970" i="3"/>
  <c r="I3969" i="3"/>
  <c r="A3969" i="3"/>
  <c r="I3968" i="3"/>
  <c r="A3968" i="3"/>
  <c r="I3967" i="3"/>
  <c r="A3967" i="3"/>
  <c r="I3966" i="3"/>
  <c r="A3966" i="3"/>
  <c r="I3965" i="3"/>
  <c r="A3965" i="3"/>
  <c r="I3964" i="3"/>
  <c r="A3964" i="3"/>
  <c r="I3963" i="3"/>
  <c r="A3963" i="3"/>
  <c r="I3962" i="3"/>
  <c r="A3962" i="3"/>
  <c r="I3961" i="3"/>
  <c r="A3961" i="3"/>
  <c r="I3960" i="3"/>
  <c r="A3960" i="3"/>
  <c r="I3959" i="3"/>
  <c r="A3959" i="3"/>
  <c r="I3958" i="3"/>
  <c r="A3958" i="3"/>
  <c r="I3957" i="3"/>
  <c r="A3957" i="3"/>
  <c r="I3956" i="3"/>
  <c r="A3956" i="3"/>
  <c r="I3955" i="3"/>
  <c r="A3955" i="3"/>
  <c r="I3954" i="3"/>
  <c r="A3954" i="3"/>
  <c r="I3953" i="3"/>
  <c r="A3953" i="3"/>
  <c r="I3952" i="3"/>
  <c r="A3952" i="3"/>
  <c r="I3951" i="3"/>
  <c r="A3951" i="3"/>
  <c r="I3950" i="3"/>
  <c r="A3950" i="3"/>
  <c r="I3949" i="3"/>
  <c r="A3949" i="3"/>
  <c r="I3948" i="3"/>
  <c r="A3948" i="3"/>
  <c r="I3947" i="3"/>
  <c r="A3947" i="3"/>
  <c r="I3946" i="3"/>
  <c r="A3946" i="3"/>
  <c r="I3945" i="3"/>
  <c r="A3945" i="3"/>
  <c r="I3944" i="3"/>
  <c r="A3944" i="3"/>
  <c r="I3943" i="3"/>
  <c r="A3943" i="3"/>
  <c r="I3942" i="3"/>
  <c r="A3942" i="3"/>
  <c r="I3941" i="3"/>
  <c r="A3941" i="3"/>
  <c r="I3940" i="3"/>
  <c r="A3940" i="3"/>
  <c r="I3939" i="3"/>
  <c r="A3939" i="3"/>
  <c r="I3938" i="3"/>
  <c r="A3938" i="3"/>
  <c r="I3937" i="3"/>
  <c r="A3937" i="3"/>
  <c r="I3936" i="3"/>
  <c r="A3936" i="3"/>
  <c r="I3935" i="3"/>
  <c r="A3935" i="3"/>
  <c r="I3934" i="3"/>
  <c r="A3934" i="3"/>
  <c r="I3933" i="3"/>
  <c r="A3933" i="3"/>
  <c r="I3932" i="3"/>
  <c r="A3932" i="3"/>
  <c r="I3931" i="3"/>
  <c r="A3931" i="3"/>
  <c r="I3930" i="3"/>
  <c r="A3930" i="3"/>
  <c r="I3929" i="3"/>
  <c r="A3929" i="3"/>
  <c r="I3928" i="3"/>
  <c r="A3928" i="3"/>
  <c r="I3927" i="3"/>
  <c r="A3927" i="3"/>
  <c r="I3926" i="3"/>
  <c r="A3926" i="3"/>
  <c r="I3925" i="3"/>
  <c r="A3925" i="3"/>
  <c r="I3924" i="3"/>
  <c r="A3924" i="3"/>
  <c r="I3923" i="3"/>
  <c r="A3923" i="3"/>
  <c r="I3922" i="3"/>
  <c r="A3922" i="3"/>
  <c r="I3921" i="3"/>
  <c r="A3921" i="3"/>
  <c r="I3920" i="3"/>
  <c r="A3920" i="3"/>
  <c r="I3919" i="3"/>
  <c r="A3919" i="3"/>
  <c r="I3918" i="3"/>
  <c r="A3918" i="3"/>
  <c r="I3917" i="3"/>
  <c r="A3917" i="3"/>
  <c r="I3916" i="3"/>
  <c r="A3916" i="3"/>
  <c r="I3915" i="3"/>
  <c r="A3915" i="3"/>
  <c r="I3914" i="3"/>
  <c r="A3914" i="3"/>
  <c r="I3913" i="3"/>
  <c r="A3913" i="3"/>
  <c r="I3912" i="3"/>
  <c r="A3912" i="3"/>
  <c r="I3911" i="3"/>
  <c r="A3911" i="3"/>
  <c r="I3910" i="3"/>
  <c r="A3910" i="3"/>
  <c r="I3909" i="3"/>
  <c r="A3909" i="3"/>
  <c r="I3908" i="3"/>
  <c r="A3908" i="3"/>
  <c r="I3907" i="3"/>
  <c r="A3907" i="3"/>
  <c r="I3906" i="3"/>
  <c r="A3906" i="3"/>
  <c r="I3905" i="3"/>
  <c r="A3905" i="3"/>
  <c r="I3904" i="3"/>
  <c r="A3904" i="3"/>
  <c r="I3903" i="3"/>
  <c r="A3903" i="3"/>
  <c r="I3902" i="3"/>
  <c r="A3902" i="3"/>
  <c r="I3901" i="3"/>
  <c r="A3901" i="3"/>
  <c r="I3900" i="3"/>
  <c r="A3900" i="3"/>
  <c r="I3899" i="3"/>
  <c r="A3899" i="3"/>
  <c r="I3898" i="3"/>
  <c r="A3898" i="3"/>
  <c r="I3897" i="3"/>
  <c r="A3897" i="3"/>
  <c r="I3896" i="3"/>
  <c r="A3896" i="3"/>
  <c r="I3895" i="3"/>
  <c r="A3895" i="3"/>
  <c r="I3894" i="3"/>
  <c r="A3894" i="3"/>
  <c r="I3893" i="3"/>
  <c r="A3893" i="3"/>
  <c r="I3892" i="3"/>
  <c r="A3892" i="3"/>
  <c r="I3891" i="3"/>
  <c r="A3891" i="3"/>
  <c r="I3890" i="3"/>
  <c r="A3890" i="3"/>
  <c r="I3889" i="3"/>
  <c r="A3889" i="3"/>
  <c r="I3888" i="3"/>
  <c r="A3888" i="3"/>
  <c r="I3887" i="3"/>
  <c r="A3887" i="3"/>
  <c r="I3886" i="3"/>
  <c r="A3886" i="3"/>
  <c r="I3885" i="3"/>
  <c r="A3885" i="3"/>
  <c r="I3884" i="3"/>
  <c r="A3884" i="3"/>
  <c r="I3883" i="3"/>
  <c r="A3883" i="3"/>
  <c r="I3882" i="3"/>
  <c r="A3882" i="3"/>
  <c r="I3881" i="3"/>
  <c r="A3881" i="3"/>
  <c r="I3880" i="3"/>
  <c r="A3880" i="3"/>
  <c r="I3879" i="3"/>
  <c r="A3879" i="3"/>
  <c r="I3878" i="3"/>
  <c r="A3878" i="3"/>
  <c r="I3877" i="3"/>
  <c r="A3877" i="3"/>
  <c r="I3876" i="3"/>
  <c r="A3876" i="3"/>
  <c r="I3875" i="3"/>
  <c r="A3875" i="3"/>
  <c r="I3874" i="3"/>
  <c r="A3874" i="3"/>
  <c r="I3873" i="3"/>
  <c r="A3873" i="3"/>
  <c r="I3872" i="3"/>
  <c r="A3872" i="3"/>
  <c r="I3871" i="3"/>
  <c r="A3871" i="3"/>
  <c r="I3870" i="3"/>
  <c r="A3870" i="3"/>
  <c r="I3869" i="3"/>
  <c r="A3869" i="3"/>
  <c r="I3868" i="3"/>
  <c r="A3868" i="3"/>
  <c r="I3867" i="3"/>
  <c r="A3867" i="3"/>
  <c r="I3866" i="3"/>
  <c r="A3866" i="3"/>
  <c r="I3865" i="3"/>
  <c r="A3865" i="3"/>
  <c r="I3864" i="3"/>
  <c r="A3864" i="3"/>
  <c r="I3863" i="3"/>
  <c r="A3863" i="3"/>
  <c r="I3862" i="3"/>
  <c r="A3862" i="3"/>
  <c r="I3861" i="3"/>
  <c r="A3861" i="3"/>
  <c r="I3860" i="3"/>
  <c r="A3860" i="3"/>
  <c r="I3859" i="3"/>
  <c r="A3859" i="3"/>
  <c r="I3858" i="3"/>
  <c r="A3858" i="3"/>
  <c r="I3857" i="3"/>
  <c r="A3857" i="3"/>
  <c r="I3856" i="3"/>
  <c r="A3856" i="3"/>
  <c r="I3855" i="3"/>
  <c r="A3855" i="3"/>
  <c r="I3854" i="3"/>
  <c r="A3854" i="3"/>
  <c r="I3853" i="3"/>
  <c r="A3853" i="3"/>
  <c r="I3852" i="3"/>
  <c r="A3852" i="3"/>
  <c r="I3851" i="3"/>
  <c r="A3851" i="3"/>
  <c r="I3850" i="3"/>
  <c r="A3850" i="3"/>
  <c r="I3849" i="3"/>
  <c r="A3849" i="3"/>
  <c r="I3848" i="3"/>
  <c r="A3848" i="3"/>
  <c r="I3847" i="3"/>
  <c r="A3847" i="3"/>
  <c r="I3846" i="3"/>
  <c r="A3846" i="3"/>
  <c r="I3845" i="3"/>
  <c r="A3845" i="3"/>
  <c r="I3844" i="3"/>
  <c r="A3844" i="3"/>
  <c r="I3843" i="3"/>
  <c r="A3843" i="3"/>
  <c r="I3842" i="3"/>
  <c r="A3842" i="3"/>
  <c r="I3841" i="3"/>
  <c r="A3841" i="3"/>
  <c r="I3840" i="3"/>
  <c r="A3840" i="3"/>
  <c r="I3839" i="3"/>
  <c r="A3839" i="3"/>
  <c r="I3838" i="3"/>
  <c r="A3838" i="3"/>
  <c r="I3837" i="3"/>
  <c r="A3837" i="3"/>
  <c r="I3836" i="3"/>
  <c r="A3836" i="3"/>
  <c r="I3835" i="3"/>
  <c r="A3835" i="3"/>
  <c r="I3834" i="3"/>
  <c r="A3834" i="3"/>
  <c r="I3833" i="3"/>
  <c r="A3833" i="3"/>
  <c r="I3832" i="3"/>
  <c r="A3832" i="3"/>
  <c r="I3831" i="3"/>
  <c r="A3831" i="3"/>
  <c r="I3830" i="3"/>
  <c r="A3830" i="3"/>
  <c r="I3829" i="3"/>
  <c r="A3829" i="3"/>
  <c r="I3828" i="3"/>
  <c r="A3828" i="3"/>
  <c r="I3827" i="3"/>
  <c r="A3827" i="3"/>
  <c r="I3826" i="3"/>
  <c r="A3826" i="3"/>
  <c r="I3825" i="3"/>
  <c r="A3825" i="3"/>
  <c r="I3824" i="3"/>
  <c r="A3824" i="3"/>
  <c r="I3823" i="3"/>
  <c r="A3823" i="3"/>
  <c r="I3822" i="3"/>
  <c r="A3822" i="3"/>
  <c r="I3821" i="3"/>
  <c r="A3821" i="3"/>
  <c r="I3820" i="3"/>
  <c r="A3820" i="3"/>
  <c r="I3819" i="3"/>
  <c r="A3819" i="3"/>
  <c r="I3818" i="3"/>
  <c r="A3818" i="3"/>
  <c r="I3817" i="3"/>
  <c r="A3817" i="3"/>
  <c r="I3816" i="3"/>
  <c r="A3816" i="3"/>
  <c r="I3815" i="3"/>
  <c r="A3815" i="3"/>
  <c r="I3814" i="3"/>
  <c r="A3814" i="3"/>
  <c r="I3813" i="3"/>
  <c r="A3813" i="3"/>
  <c r="I3812" i="3"/>
  <c r="A3812" i="3"/>
  <c r="I3811" i="3"/>
  <c r="A3811" i="3"/>
  <c r="I3810" i="3"/>
  <c r="A3810" i="3"/>
  <c r="I3809" i="3"/>
  <c r="A3809" i="3"/>
  <c r="I3808" i="3"/>
  <c r="A3808" i="3"/>
  <c r="I3807" i="3"/>
  <c r="A3807" i="3"/>
  <c r="I3806" i="3"/>
  <c r="A3806" i="3"/>
  <c r="I3805" i="3"/>
  <c r="A3805" i="3"/>
  <c r="I3804" i="3"/>
  <c r="A3804" i="3"/>
  <c r="I3803" i="3"/>
  <c r="A3803" i="3"/>
  <c r="I3802" i="3"/>
  <c r="A3802" i="3"/>
  <c r="I3801" i="3"/>
  <c r="A3801" i="3"/>
  <c r="I3800" i="3"/>
  <c r="A3800" i="3"/>
  <c r="I3799" i="3"/>
  <c r="A3799" i="3"/>
  <c r="I3798" i="3"/>
  <c r="A3798" i="3"/>
  <c r="I3797" i="3"/>
  <c r="A3797" i="3"/>
  <c r="I3796" i="3"/>
  <c r="A3796" i="3"/>
  <c r="I3795" i="3"/>
  <c r="A3795" i="3"/>
  <c r="I3794" i="3"/>
  <c r="A3794" i="3"/>
  <c r="I3793" i="3"/>
  <c r="A3793" i="3"/>
  <c r="I3792" i="3"/>
  <c r="A3792" i="3"/>
  <c r="I3791" i="3"/>
  <c r="A3791" i="3"/>
  <c r="I3790" i="3"/>
  <c r="A3790" i="3"/>
  <c r="I3789" i="3"/>
  <c r="A3789" i="3"/>
  <c r="I3788" i="3"/>
  <c r="A3788" i="3"/>
  <c r="I3787" i="3"/>
  <c r="A3787" i="3"/>
  <c r="I3786" i="3"/>
  <c r="A3786" i="3"/>
  <c r="I3785" i="3"/>
  <c r="A3785" i="3"/>
  <c r="I3784" i="3"/>
  <c r="A3784" i="3"/>
  <c r="I3783" i="3"/>
  <c r="A3783" i="3"/>
  <c r="I3782" i="3"/>
  <c r="A3782" i="3"/>
  <c r="I3781" i="3"/>
  <c r="A3781" i="3"/>
  <c r="I3780" i="3"/>
  <c r="A3780" i="3"/>
  <c r="I3779" i="3"/>
  <c r="A3779" i="3"/>
  <c r="I3778" i="3"/>
  <c r="A3778" i="3"/>
  <c r="I3777" i="3"/>
  <c r="A3777" i="3"/>
  <c r="I3776" i="3"/>
  <c r="A3776" i="3"/>
  <c r="I3775" i="3"/>
  <c r="A3775" i="3"/>
  <c r="I3774" i="3"/>
  <c r="A3774" i="3"/>
  <c r="I3773" i="3"/>
  <c r="A3773" i="3"/>
  <c r="I3772" i="3"/>
  <c r="A3772" i="3"/>
  <c r="I3771" i="3"/>
  <c r="A3771" i="3"/>
  <c r="I3770" i="3"/>
  <c r="A3770" i="3"/>
  <c r="I3769" i="3"/>
  <c r="A3769" i="3"/>
  <c r="I3768" i="3"/>
  <c r="A3768" i="3"/>
  <c r="I3767" i="3"/>
  <c r="A3767" i="3"/>
  <c r="I3766" i="3"/>
  <c r="A3766" i="3"/>
  <c r="I3765" i="3"/>
  <c r="A3765" i="3"/>
  <c r="I3764" i="3"/>
  <c r="A3764" i="3"/>
  <c r="I3763" i="3"/>
  <c r="A3763" i="3"/>
  <c r="I3762" i="3"/>
  <c r="A3762" i="3"/>
  <c r="I3761" i="3"/>
  <c r="A3761" i="3"/>
  <c r="I3760" i="3"/>
  <c r="A3760" i="3"/>
  <c r="I3759" i="3"/>
  <c r="A3759" i="3"/>
  <c r="I3758" i="3"/>
  <c r="A3758" i="3"/>
  <c r="I3757" i="3"/>
  <c r="A3757" i="3"/>
  <c r="I3756" i="3"/>
  <c r="A3756" i="3"/>
  <c r="I3755" i="3"/>
  <c r="A3755" i="3"/>
  <c r="I3754" i="3"/>
  <c r="A3754" i="3"/>
  <c r="I3753" i="3"/>
  <c r="A3753" i="3"/>
  <c r="I3752" i="3"/>
  <c r="A3752" i="3"/>
  <c r="I3751" i="3"/>
  <c r="A3751" i="3"/>
  <c r="I3750" i="3"/>
  <c r="A3750" i="3"/>
  <c r="I3749" i="3"/>
  <c r="A3749" i="3"/>
  <c r="I3748" i="3"/>
  <c r="A3748" i="3"/>
  <c r="I3747" i="3"/>
  <c r="A3747" i="3"/>
  <c r="I3746" i="3"/>
  <c r="A3746" i="3"/>
  <c r="I3745" i="3"/>
  <c r="A3745" i="3"/>
  <c r="I3744" i="3"/>
  <c r="A3744" i="3"/>
  <c r="I3743" i="3"/>
  <c r="A3743" i="3"/>
  <c r="I3742" i="3"/>
  <c r="A3742" i="3"/>
  <c r="I3741" i="3"/>
  <c r="A3741" i="3"/>
  <c r="I3740" i="3"/>
  <c r="A3740" i="3"/>
  <c r="I3739" i="3"/>
  <c r="A3739" i="3"/>
  <c r="I3738" i="3"/>
  <c r="A3738" i="3"/>
  <c r="I3737" i="3"/>
  <c r="A3737" i="3"/>
  <c r="I3736" i="3"/>
  <c r="A3736" i="3"/>
  <c r="I3735" i="3"/>
  <c r="A3735" i="3"/>
  <c r="I3734" i="3"/>
  <c r="A3734" i="3"/>
  <c r="I3733" i="3"/>
  <c r="A3733" i="3"/>
  <c r="I3732" i="3"/>
  <c r="A3732" i="3"/>
  <c r="I3731" i="3"/>
  <c r="A3731" i="3"/>
  <c r="I3730" i="3"/>
  <c r="A3730" i="3"/>
  <c r="I3729" i="3"/>
  <c r="A3729" i="3"/>
  <c r="I3728" i="3"/>
  <c r="A3728" i="3"/>
  <c r="I3727" i="3"/>
  <c r="A3727" i="3"/>
  <c r="I3726" i="3"/>
  <c r="A3726" i="3"/>
  <c r="I3725" i="3"/>
  <c r="A3725" i="3"/>
  <c r="I3724" i="3"/>
  <c r="A3724" i="3"/>
  <c r="I3723" i="3"/>
  <c r="A3723" i="3"/>
  <c r="I3722" i="3"/>
  <c r="A3722" i="3"/>
  <c r="I3721" i="3"/>
  <c r="A3721" i="3"/>
  <c r="I3720" i="3"/>
  <c r="A3720" i="3"/>
  <c r="I3719" i="3"/>
  <c r="A3719" i="3"/>
  <c r="I3718" i="3"/>
  <c r="A3718" i="3"/>
  <c r="I3717" i="3"/>
  <c r="A3717" i="3"/>
  <c r="I3716" i="3"/>
  <c r="A3716" i="3"/>
  <c r="I3715" i="3"/>
  <c r="A3715" i="3"/>
  <c r="I3714" i="3"/>
  <c r="A3714" i="3"/>
  <c r="I3713" i="3"/>
  <c r="A3713" i="3"/>
  <c r="I3712" i="3"/>
  <c r="A3712" i="3"/>
  <c r="I3711" i="3"/>
  <c r="A3711" i="3"/>
  <c r="I3710" i="3"/>
  <c r="A3710" i="3"/>
  <c r="I3709" i="3"/>
  <c r="A3709" i="3"/>
  <c r="I3708" i="3"/>
  <c r="A3708" i="3"/>
  <c r="I3707" i="3"/>
  <c r="A3707" i="3"/>
  <c r="I3706" i="3"/>
  <c r="A3706" i="3"/>
  <c r="I3705" i="3"/>
  <c r="A3705" i="3"/>
  <c r="I3704" i="3"/>
  <c r="A3704" i="3"/>
  <c r="I3703" i="3"/>
  <c r="A3703" i="3"/>
  <c r="I3702" i="3"/>
  <c r="A3702" i="3"/>
  <c r="I3701" i="3"/>
  <c r="A3701" i="3"/>
  <c r="I3700" i="3"/>
  <c r="A3700" i="3"/>
  <c r="I3699" i="3"/>
  <c r="A3699" i="3"/>
  <c r="I3698" i="3"/>
  <c r="A3698" i="3"/>
  <c r="I3697" i="3"/>
  <c r="A3697" i="3"/>
  <c r="I3696" i="3"/>
  <c r="A3696" i="3"/>
  <c r="I3695" i="3"/>
  <c r="A3695" i="3"/>
  <c r="I3694" i="3"/>
  <c r="A3694" i="3"/>
  <c r="I3693" i="3"/>
  <c r="A3693" i="3"/>
  <c r="I3692" i="3"/>
  <c r="A3692" i="3"/>
  <c r="I3691" i="3"/>
  <c r="A3691" i="3"/>
  <c r="I3690" i="3"/>
  <c r="A3690" i="3"/>
  <c r="I3689" i="3"/>
  <c r="A3689" i="3"/>
  <c r="I3688" i="3"/>
  <c r="A3688" i="3"/>
  <c r="I3687" i="3"/>
  <c r="A3687" i="3"/>
  <c r="I3686" i="3"/>
  <c r="A3686" i="3"/>
  <c r="I3685" i="3"/>
  <c r="A3685" i="3"/>
  <c r="I3684" i="3"/>
  <c r="A3684" i="3"/>
  <c r="I3683" i="3"/>
  <c r="A3683" i="3"/>
  <c r="I3682" i="3"/>
  <c r="A3682" i="3"/>
  <c r="I3681" i="3"/>
  <c r="A3681" i="3"/>
  <c r="I3680" i="3"/>
  <c r="A3680" i="3"/>
  <c r="I3679" i="3"/>
  <c r="A3679" i="3"/>
  <c r="I3678" i="3"/>
  <c r="A3678" i="3"/>
  <c r="I3677" i="3"/>
  <c r="A3677" i="3"/>
  <c r="I3676" i="3"/>
  <c r="A3676" i="3"/>
  <c r="I3675" i="3"/>
  <c r="A3675" i="3"/>
  <c r="I3674" i="3"/>
  <c r="A3674" i="3"/>
  <c r="I3673" i="3"/>
  <c r="A3673" i="3"/>
  <c r="I3672" i="3"/>
  <c r="A3672" i="3"/>
  <c r="I3671" i="3"/>
  <c r="A3671" i="3"/>
  <c r="I3670" i="3"/>
  <c r="A3670" i="3"/>
  <c r="I3669" i="3"/>
  <c r="A3669" i="3"/>
  <c r="I3668" i="3"/>
  <c r="A3668" i="3"/>
  <c r="I3667" i="3"/>
  <c r="A3667" i="3"/>
  <c r="I3666" i="3"/>
  <c r="A3666" i="3"/>
  <c r="I3665" i="3"/>
  <c r="A3665" i="3"/>
  <c r="I3664" i="3"/>
  <c r="A3664" i="3"/>
  <c r="I3663" i="3"/>
  <c r="A3663" i="3"/>
  <c r="I3662" i="3"/>
  <c r="A3662" i="3"/>
  <c r="I3661" i="3"/>
  <c r="A3661" i="3"/>
  <c r="I3660" i="3"/>
  <c r="A3660" i="3"/>
  <c r="I3659" i="3"/>
  <c r="A3659" i="3"/>
  <c r="I3658" i="3"/>
  <c r="A3658" i="3"/>
  <c r="I3657" i="3"/>
  <c r="A3657" i="3"/>
  <c r="I3656" i="3"/>
  <c r="A3656" i="3"/>
  <c r="I3655" i="3"/>
  <c r="A3655" i="3"/>
  <c r="I3654" i="3"/>
  <c r="A3654" i="3"/>
  <c r="I3653" i="3"/>
  <c r="A3653" i="3"/>
  <c r="I3652" i="3"/>
  <c r="A3652" i="3"/>
  <c r="I3651" i="3"/>
  <c r="A3651" i="3"/>
  <c r="I3650" i="3"/>
  <c r="A3650" i="3"/>
  <c r="I3649" i="3"/>
  <c r="A3649" i="3"/>
  <c r="I3648" i="3"/>
  <c r="A3648" i="3"/>
  <c r="I3647" i="3"/>
  <c r="A3647" i="3"/>
  <c r="I3646" i="3"/>
  <c r="A3646" i="3"/>
  <c r="I3645" i="3"/>
  <c r="A3645" i="3"/>
  <c r="I3644" i="3"/>
  <c r="A3644" i="3"/>
  <c r="I3643" i="3"/>
  <c r="A3643" i="3"/>
  <c r="I3642" i="3"/>
  <c r="A3642" i="3"/>
  <c r="I3641" i="3"/>
  <c r="A3641" i="3"/>
  <c r="I3640" i="3"/>
  <c r="A3640" i="3"/>
  <c r="I3639" i="3"/>
  <c r="A3639" i="3"/>
  <c r="I3638" i="3"/>
  <c r="A3638" i="3"/>
  <c r="I3637" i="3"/>
  <c r="A3637" i="3"/>
  <c r="I3636" i="3"/>
  <c r="A3636" i="3"/>
  <c r="I3635" i="3"/>
  <c r="A3635" i="3"/>
  <c r="I3634" i="3"/>
  <c r="A3634" i="3"/>
  <c r="I3633" i="3"/>
  <c r="A3633" i="3"/>
  <c r="I3632" i="3"/>
  <c r="A3632" i="3"/>
  <c r="I3631" i="3"/>
  <c r="A3631" i="3"/>
  <c r="I3630" i="3"/>
  <c r="A3630" i="3"/>
  <c r="I3629" i="3"/>
  <c r="A3629" i="3"/>
  <c r="I3628" i="3"/>
  <c r="A3628" i="3"/>
  <c r="I3627" i="3"/>
  <c r="A3627" i="3"/>
  <c r="I3626" i="3"/>
  <c r="A3626" i="3"/>
  <c r="I3625" i="3"/>
  <c r="A3625" i="3"/>
  <c r="I3624" i="3"/>
  <c r="A3624" i="3"/>
  <c r="I3623" i="3"/>
  <c r="A3623" i="3"/>
  <c r="I3622" i="3"/>
  <c r="A3622" i="3"/>
  <c r="I3621" i="3"/>
  <c r="A3621" i="3"/>
  <c r="I3620" i="3"/>
  <c r="A3620" i="3"/>
  <c r="I3619" i="3"/>
  <c r="A3619" i="3"/>
  <c r="I3618" i="3"/>
  <c r="A3618" i="3"/>
  <c r="I3617" i="3"/>
  <c r="A3617" i="3"/>
  <c r="I3616" i="3"/>
  <c r="A3616" i="3"/>
  <c r="I3615" i="3"/>
  <c r="A3615" i="3"/>
  <c r="I3614" i="3"/>
  <c r="A3614" i="3"/>
  <c r="I3613" i="3"/>
  <c r="A3613" i="3"/>
  <c r="I3612" i="3"/>
  <c r="A3612" i="3"/>
  <c r="I3611" i="3"/>
  <c r="A3611" i="3"/>
  <c r="I3610" i="3"/>
  <c r="A3610" i="3"/>
  <c r="I3609" i="3"/>
  <c r="A3609" i="3"/>
  <c r="I3608" i="3"/>
  <c r="A3608" i="3"/>
  <c r="I3607" i="3"/>
  <c r="A3607" i="3"/>
  <c r="I3606" i="3"/>
  <c r="A3606" i="3"/>
  <c r="I3605" i="3"/>
  <c r="A3605" i="3"/>
  <c r="I3604" i="3"/>
  <c r="A3604" i="3"/>
  <c r="I3603" i="3"/>
  <c r="A3603" i="3"/>
  <c r="I3602" i="3"/>
  <c r="A3602" i="3"/>
  <c r="I3601" i="3"/>
  <c r="A3601" i="3"/>
  <c r="I3600" i="3"/>
  <c r="A3600" i="3"/>
  <c r="I3599" i="3"/>
  <c r="A3599" i="3"/>
  <c r="I3598" i="3"/>
  <c r="A3598" i="3"/>
  <c r="I3597" i="3"/>
  <c r="A3597" i="3"/>
  <c r="I3596" i="3"/>
  <c r="A3596" i="3"/>
  <c r="I3595" i="3"/>
  <c r="A3595" i="3"/>
  <c r="I3594" i="3"/>
  <c r="A3594" i="3"/>
  <c r="I3593" i="3"/>
  <c r="A3593" i="3"/>
  <c r="I3592" i="3"/>
  <c r="A3592" i="3"/>
  <c r="I3591" i="3"/>
  <c r="A3591" i="3"/>
  <c r="I3590" i="3"/>
  <c r="A3590" i="3"/>
  <c r="I3589" i="3"/>
  <c r="A3589" i="3"/>
  <c r="I3588" i="3"/>
  <c r="A3588" i="3"/>
  <c r="I3587" i="3"/>
  <c r="A3587" i="3"/>
  <c r="I3586" i="3"/>
  <c r="A3586" i="3"/>
  <c r="I3585" i="3"/>
  <c r="A3585" i="3"/>
  <c r="I3584" i="3"/>
  <c r="A3584" i="3"/>
  <c r="I3583" i="3"/>
  <c r="A3583" i="3"/>
  <c r="I3582" i="3"/>
  <c r="A3582" i="3"/>
  <c r="I3581" i="3"/>
  <c r="A3581" i="3"/>
  <c r="I3580" i="3"/>
  <c r="A3580" i="3"/>
  <c r="I3579" i="3"/>
  <c r="A3579" i="3"/>
  <c r="I3578" i="3"/>
  <c r="A3578" i="3"/>
  <c r="I3577" i="3"/>
  <c r="A3577" i="3"/>
  <c r="I3576" i="3"/>
  <c r="A3576" i="3"/>
  <c r="I3575" i="3"/>
  <c r="A3575" i="3"/>
  <c r="I3574" i="3"/>
  <c r="A3574" i="3"/>
  <c r="I3573" i="3"/>
  <c r="A3573" i="3"/>
  <c r="I3572" i="3"/>
  <c r="A3572" i="3"/>
  <c r="I3571" i="3"/>
  <c r="A3571" i="3"/>
  <c r="I3570" i="3"/>
  <c r="A3570" i="3"/>
  <c r="I3569" i="3"/>
  <c r="A3569" i="3"/>
  <c r="I3568" i="3"/>
  <c r="A3568" i="3"/>
  <c r="I3567" i="3"/>
  <c r="A3567" i="3"/>
  <c r="I3566" i="3"/>
  <c r="A3566" i="3"/>
  <c r="I3565" i="3"/>
  <c r="A3565" i="3"/>
  <c r="I3564" i="3"/>
  <c r="A3564" i="3"/>
  <c r="I3563" i="3"/>
  <c r="A3563" i="3"/>
  <c r="I3562" i="3"/>
  <c r="A3562" i="3"/>
  <c r="I3561" i="3"/>
  <c r="A3561" i="3"/>
  <c r="I3560" i="3"/>
  <c r="A3560" i="3"/>
  <c r="I3559" i="3"/>
  <c r="A3559" i="3"/>
  <c r="I3558" i="3"/>
  <c r="A3558" i="3"/>
  <c r="I3557" i="3"/>
  <c r="A3557" i="3"/>
  <c r="I3556" i="3"/>
  <c r="A3556" i="3"/>
  <c r="I3555" i="3"/>
  <c r="A3555" i="3"/>
  <c r="I3554" i="3"/>
  <c r="A3554" i="3"/>
  <c r="I3553" i="3"/>
  <c r="A3553" i="3"/>
  <c r="I3552" i="3"/>
  <c r="A3552" i="3"/>
  <c r="I3551" i="3"/>
  <c r="A3551" i="3"/>
  <c r="I3550" i="3"/>
  <c r="A3550" i="3"/>
  <c r="I3549" i="3"/>
  <c r="A3549" i="3"/>
  <c r="I3548" i="3"/>
  <c r="A3548" i="3"/>
  <c r="I3547" i="3"/>
  <c r="A3547" i="3"/>
  <c r="I3546" i="3"/>
  <c r="A3546" i="3"/>
  <c r="I3545" i="3"/>
  <c r="A3545" i="3"/>
  <c r="I3544" i="3"/>
  <c r="A3544" i="3"/>
  <c r="I3543" i="3"/>
  <c r="A3543" i="3"/>
  <c r="I3542" i="3"/>
  <c r="A3542" i="3"/>
  <c r="I3541" i="3"/>
  <c r="A3541" i="3"/>
  <c r="I3540" i="3"/>
  <c r="A3540" i="3"/>
  <c r="I3539" i="3"/>
  <c r="A3539" i="3"/>
  <c r="I3538" i="3"/>
  <c r="A3538" i="3"/>
  <c r="I3537" i="3"/>
  <c r="A3537" i="3"/>
  <c r="I3536" i="3"/>
  <c r="A3536" i="3"/>
  <c r="I3535" i="3"/>
  <c r="A3535" i="3"/>
  <c r="I3534" i="3"/>
  <c r="A3534" i="3"/>
  <c r="I3533" i="3"/>
  <c r="A3533" i="3"/>
  <c r="I3532" i="3"/>
  <c r="A3532" i="3"/>
  <c r="I3531" i="3"/>
  <c r="A3531" i="3"/>
  <c r="I3530" i="3"/>
  <c r="A3530" i="3"/>
  <c r="I3529" i="3"/>
  <c r="A3529" i="3"/>
  <c r="I3528" i="3"/>
  <c r="A3528" i="3"/>
  <c r="I3527" i="3"/>
  <c r="A3527" i="3"/>
  <c r="I3526" i="3"/>
  <c r="A3526" i="3"/>
  <c r="I3525" i="3"/>
  <c r="A3525" i="3"/>
  <c r="I3524" i="3"/>
  <c r="A3524" i="3"/>
  <c r="I3523" i="3"/>
  <c r="A3523" i="3"/>
  <c r="I3522" i="3"/>
  <c r="A3522" i="3"/>
  <c r="I3521" i="3"/>
  <c r="A3521" i="3"/>
  <c r="I3520" i="3"/>
  <c r="A3520" i="3"/>
  <c r="I3519" i="3"/>
  <c r="A3519" i="3"/>
  <c r="I3518" i="3"/>
  <c r="A3518" i="3"/>
  <c r="I3517" i="3"/>
  <c r="A3517" i="3"/>
  <c r="I3516" i="3"/>
  <c r="A3516" i="3"/>
  <c r="I3515" i="3"/>
  <c r="A3515" i="3"/>
  <c r="I3514" i="3"/>
  <c r="A3514" i="3"/>
  <c r="I3513" i="3"/>
  <c r="A3513" i="3"/>
  <c r="I3512" i="3"/>
  <c r="A3512" i="3"/>
  <c r="I3511" i="3"/>
  <c r="A3511" i="3"/>
  <c r="I3510" i="3"/>
  <c r="A3510" i="3"/>
  <c r="I3509" i="3"/>
  <c r="A3509" i="3"/>
  <c r="I3508" i="3"/>
  <c r="A3508" i="3"/>
  <c r="I3507" i="3"/>
  <c r="A3507" i="3"/>
  <c r="I3506" i="3"/>
  <c r="A3506" i="3"/>
  <c r="I3505" i="3"/>
  <c r="A3505" i="3"/>
  <c r="I3504" i="3"/>
  <c r="A3504" i="3"/>
  <c r="I3503" i="3"/>
  <c r="A3503" i="3"/>
  <c r="I3502" i="3"/>
  <c r="A3502" i="3"/>
  <c r="I3501" i="3"/>
  <c r="A3501" i="3"/>
  <c r="I3500" i="3"/>
  <c r="A3500" i="3"/>
  <c r="I3499" i="3"/>
  <c r="A3499" i="3"/>
  <c r="I3498" i="3"/>
  <c r="A3498" i="3"/>
  <c r="I3497" i="3"/>
  <c r="A3497" i="3"/>
  <c r="I3496" i="3"/>
  <c r="A3496" i="3"/>
  <c r="I3495" i="3"/>
  <c r="A3495" i="3"/>
  <c r="I3494" i="3"/>
  <c r="A3494" i="3"/>
  <c r="I3493" i="3"/>
  <c r="A3493" i="3"/>
  <c r="I3492" i="3"/>
  <c r="A3492" i="3"/>
  <c r="I3491" i="3"/>
  <c r="A3491" i="3"/>
  <c r="I3490" i="3"/>
  <c r="A3490" i="3"/>
  <c r="I3489" i="3"/>
  <c r="A3489" i="3"/>
  <c r="I3488" i="3"/>
  <c r="A3488" i="3"/>
  <c r="I3487" i="3"/>
  <c r="A3487" i="3"/>
  <c r="I3486" i="3"/>
  <c r="A3486" i="3"/>
  <c r="I3485" i="3"/>
  <c r="A3485" i="3"/>
  <c r="I3484" i="3"/>
  <c r="A3484" i="3"/>
  <c r="I3483" i="3"/>
  <c r="A3483" i="3"/>
  <c r="I3482" i="3"/>
  <c r="A3482" i="3"/>
  <c r="I3481" i="3"/>
  <c r="A3481" i="3"/>
  <c r="I3480" i="3"/>
  <c r="A3480" i="3"/>
  <c r="I3479" i="3"/>
  <c r="A3479" i="3"/>
  <c r="I3478" i="3"/>
  <c r="A3478" i="3"/>
  <c r="I3477" i="3"/>
  <c r="A3477" i="3"/>
  <c r="I3476" i="3"/>
  <c r="A3476" i="3"/>
  <c r="I3475" i="3"/>
  <c r="A3475" i="3"/>
  <c r="I3474" i="3"/>
  <c r="A3474" i="3"/>
  <c r="I3473" i="3"/>
  <c r="A3473" i="3"/>
  <c r="I3472" i="3"/>
  <c r="A3472" i="3"/>
  <c r="I3471" i="3"/>
  <c r="A3471" i="3"/>
  <c r="I3470" i="3"/>
  <c r="A3470" i="3"/>
  <c r="I3469" i="3"/>
  <c r="A3469" i="3"/>
  <c r="I3468" i="3"/>
  <c r="A3468" i="3"/>
  <c r="I3467" i="3"/>
  <c r="A3467" i="3"/>
  <c r="I3466" i="3"/>
  <c r="A3466" i="3"/>
  <c r="I3465" i="3"/>
  <c r="A3465" i="3"/>
  <c r="I3464" i="3"/>
  <c r="A3464" i="3"/>
  <c r="I3463" i="3"/>
  <c r="A3463" i="3"/>
  <c r="I3462" i="3"/>
  <c r="A3462" i="3"/>
  <c r="I3461" i="3"/>
  <c r="A3461" i="3"/>
  <c r="I3460" i="3"/>
  <c r="A3460" i="3"/>
  <c r="I3459" i="3"/>
  <c r="A3459" i="3"/>
  <c r="I3458" i="3"/>
  <c r="A3458" i="3"/>
  <c r="I3457" i="3"/>
  <c r="A3457" i="3"/>
  <c r="I3456" i="3"/>
  <c r="A3456" i="3"/>
  <c r="I3455" i="3"/>
  <c r="A3455" i="3"/>
  <c r="I3454" i="3"/>
  <c r="A3454" i="3"/>
  <c r="I3453" i="3"/>
  <c r="A3453" i="3"/>
  <c r="I3452" i="3"/>
  <c r="A3452" i="3"/>
  <c r="I3451" i="3"/>
  <c r="A3451" i="3"/>
  <c r="I3450" i="3"/>
  <c r="A3450" i="3"/>
  <c r="I3449" i="3"/>
  <c r="A3449" i="3"/>
  <c r="I3448" i="3"/>
  <c r="A3448" i="3"/>
  <c r="I3447" i="3"/>
  <c r="A3447" i="3"/>
  <c r="I3446" i="3"/>
  <c r="A3446" i="3"/>
  <c r="I3445" i="3"/>
  <c r="A3445" i="3"/>
  <c r="I3444" i="3"/>
  <c r="A3444" i="3"/>
  <c r="I3443" i="3"/>
  <c r="A3443" i="3"/>
  <c r="I3442" i="3"/>
  <c r="A3442" i="3"/>
  <c r="I3441" i="3"/>
  <c r="A3441" i="3"/>
  <c r="I3440" i="3"/>
  <c r="A3440" i="3"/>
  <c r="I3439" i="3"/>
  <c r="A3439" i="3"/>
  <c r="I3438" i="3"/>
  <c r="A3438" i="3"/>
  <c r="I3437" i="3"/>
  <c r="A3437" i="3"/>
  <c r="I3436" i="3"/>
  <c r="A3436" i="3"/>
  <c r="I3435" i="3"/>
  <c r="A3435" i="3"/>
  <c r="I3434" i="3"/>
  <c r="A3434" i="3"/>
  <c r="I3433" i="3"/>
  <c r="A3433" i="3"/>
  <c r="I3432" i="3"/>
  <c r="A3432" i="3"/>
  <c r="I3431" i="3"/>
  <c r="A3431" i="3"/>
  <c r="I3430" i="3"/>
  <c r="A3430" i="3"/>
  <c r="I3429" i="3"/>
  <c r="A3429" i="3"/>
  <c r="I3428" i="3"/>
  <c r="A3428" i="3"/>
  <c r="I3427" i="3"/>
  <c r="A3427" i="3"/>
  <c r="I3426" i="3"/>
  <c r="A3426" i="3"/>
  <c r="I3425" i="3"/>
  <c r="A3425" i="3"/>
  <c r="I3424" i="3"/>
  <c r="A3424" i="3"/>
  <c r="I3423" i="3"/>
  <c r="A3423" i="3"/>
  <c r="I3422" i="3"/>
  <c r="A3422" i="3"/>
  <c r="I3421" i="3"/>
  <c r="A3421" i="3"/>
  <c r="I3420" i="3"/>
  <c r="A3420" i="3"/>
  <c r="I3419" i="3"/>
  <c r="A3419" i="3"/>
  <c r="I3418" i="3"/>
  <c r="A3418" i="3"/>
  <c r="I3417" i="3"/>
  <c r="A3417" i="3"/>
  <c r="I3416" i="3"/>
  <c r="A3416" i="3"/>
  <c r="I3415" i="3"/>
  <c r="A3415" i="3"/>
  <c r="I3414" i="3"/>
  <c r="A3414" i="3"/>
  <c r="I3413" i="3"/>
  <c r="A3413" i="3"/>
  <c r="I3412" i="3"/>
  <c r="A3412" i="3"/>
  <c r="I3411" i="3"/>
  <c r="A3411" i="3"/>
  <c r="I3410" i="3"/>
  <c r="A3410" i="3"/>
  <c r="I3409" i="3"/>
  <c r="A3409" i="3"/>
  <c r="I3408" i="3"/>
  <c r="A3408" i="3"/>
  <c r="I3407" i="3"/>
  <c r="A3407" i="3"/>
  <c r="I3406" i="3"/>
  <c r="A3406" i="3"/>
  <c r="I3405" i="3"/>
  <c r="A3405" i="3"/>
  <c r="I3404" i="3"/>
  <c r="A3404" i="3"/>
  <c r="I3403" i="3"/>
  <c r="A3403" i="3"/>
  <c r="I3402" i="3"/>
  <c r="A3402" i="3"/>
  <c r="I3401" i="3"/>
  <c r="A3401" i="3"/>
  <c r="I3400" i="3"/>
  <c r="A3400" i="3"/>
  <c r="I3399" i="3"/>
  <c r="A3399" i="3"/>
  <c r="I3398" i="3"/>
  <c r="A3398" i="3"/>
  <c r="I3397" i="3"/>
  <c r="A3397" i="3"/>
  <c r="I3396" i="3"/>
  <c r="A3396" i="3"/>
  <c r="I3395" i="3"/>
  <c r="A3395" i="3"/>
  <c r="I3394" i="3"/>
  <c r="A3394" i="3"/>
  <c r="I3393" i="3"/>
  <c r="A3393" i="3"/>
  <c r="I3392" i="3"/>
  <c r="A3392" i="3"/>
  <c r="I3391" i="3"/>
  <c r="A3391" i="3"/>
  <c r="I3390" i="3"/>
  <c r="A3390" i="3"/>
  <c r="I3389" i="3"/>
  <c r="A3389" i="3"/>
  <c r="I3388" i="3"/>
  <c r="A3388" i="3"/>
  <c r="I3387" i="3"/>
  <c r="A3387" i="3"/>
  <c r="I3386" i="3"/>
  <c r="A3386" i="3"/>
  <c r="I3385" i="3"/>
  <c r="A3385" i="3"/>
  <c r="I3384" i="3"/>
  <c r="A3384" i="3"/>
  <c r="I3383" i="3"/>
  <c r="A3383" i="3"/>
  <c r="I3382" i="3"/>
  <c r="A3382" i="3"/>
  <c r="I3381" i="3"/>
  <c r="A3381" i="3"/>
  <c r="I3380" i="3"/>
  <c r="A3380" i="3"/>
  <c r="I3379" i="3"/>
  <c r="A3379" i="3"/>
  <c r="I3378" i="3"/>
  <c r="A3378" i="3"/>
  <c r="I3377" i="3"/>
  <c r="A3377" i="3"/>
  <c r="I3376" i="3"/>
  <c r="A3376" i="3"/>
  <c r="I3375" i="3"/>
  <c r="A3375" i="3"/>
  <c r="I3374" i="3"/>
  <c r="A3374" i="3"/>
  <c r="I3373" i="3"/>
  <c r="A3373" i="3"/>
  <c r="I3372" i="3"/>
  <c r="A3372" i="3"/>
  <c r="I3371" i="3"/>
  <c r="A3371" i="3"/>
  <c r="I3370" i="3"/>
  <c r="A3370" i="3"/>
  <c r="I3369" i="3"/>
  <c r="A3369" i="3"/>
  <c r="I3368" i="3"/>
  <c r="A3368" i="3"/>
  <c r="I3367" i="3"/>
  <c r="A3367" i="3"/>
  <c r="I3366" i="3"/>
  <c r="A3366" i="3"/>
  <c r="I3365" i="3"/>
  <c r="A3365" i="3"/>
  <c r="I3364" i="3"/>
  <c r="A3364" i="3"/>
  <c r="I3363" i="3"/>
  <c r="A3363" i="3"/>
  <c r="I3362" i="3"/>
  <c r="A3362" i="3"/>
  <c r="I3361" i="3"/>
  <c r="A3361" i="3"/>
  <c r="I3360" i="3"/>
  <c r="A3360" i="3"/>
  <c r="I3359" i="3"/>
  <c r="A3359" i="3"/>
  <c r="I3358" i="3"/>
  <c r="A3358" i="3"/>
  <c r="I3357" i="3"/>
  <c r="A3357" i="3"/>
  <c r="I3356" i="3"/>
  <c r="A3356" i="3"/>
  <c r="I3355" i="3"/>
  <c r="A3355" i="3"/>
  <c r="I3354" i="3"/>
  <c r="A3354" i="3"/>
  <c r="I3353" i="3"/>
  <c r="A3353" i="3"/>
  <c r="I3352" i="3"/>
  <c r="A3352" i="3"/>
  <c r="I3351" i="3"/>
  <c r="A3351" i="3"/>
  <c r="I3350" i="3"/>
  <c r="A3350" i="3"/>
  <c r="I3349" i="3"/>
  <c r="A3349" i="3"/>
  <c r="I3348" i="3"/>
  <c r="A3348" i="3"/>
  <c r="I3347" i="3"/>
  <c r="A3347" i="3"/>
  <c r="I3346" i="3"/>
  <c r="A3346" i="3"/>
  <c r="I3345" i="3"/>
  <c r="A3345" i="3"/>
  <c r="I3344" i="3"/>
  <c r="A3344" i="3"/>
  <c r="I3343" i="3"/>
  <c r="A3343" i="3"/>
  <c r="I3342" i="3"/>
  <c r="A3342" i="3"/>
  <c r="I3341" i="3"/>
  <c r="A3341" i="3"/>
  <c r="I3340" i="3"/>
  <c r="A3340" i="3"/>
  <c r="I3339" i="3"/>
  <c r="A3339" i="3"/>
  <c r="I3338" i="3"/>
  <c r="A3338" i="3"/>
  <c r="I3337" i="3"/>
  <c r="A3337" i="3"/>
  <c r="I3336" i="3"/>
  <c r="A3336" i="3"/>
  <c r="I3335" i="3"/>
  <c r="A3335" i="3"/>
  <c r="I3334" i="3"/>
  <c r="A3334" i="3"/>
  <c r="I3333" i="3"/>
  <c r="A3333" i="3"/>
  <c r="I3332" i="3"/>
  <c r="A3332" i="3"/>
  <c r="I3331" i="3"/>
  <c r="A3331" i="3"/>
  <c r="I3330" i="3"/>
  <c r="A3330" i="3"/>
  <c r="I3329" i="3"/>
  <c r="A3329" i="3"/>
  <c r="I3328" i="3"/>
  <c r="A3328" i="3"/>
  <c r="I3327" i="3"/>
  <c r="A3327" i="3"/>
  <c r="I3326" i="3"/>
  <c r="A3326" i="3"/>
  <c r="I3325" i="3"/>
  <c r="A3325" i="3"/>
  <c r="I3324" i="3"/>
  <c r="A3324" i="3"/>
  <c r="I3323" i="3"/>
  <c r="A3323" i="3"/>
  <c r="I3322" i="3"/>
  <c r="A3322" i="3"/>
  <c r="I3321" i="3"/>
  <c r="A3321" i="3"/>
  <c r="I3320" i="3"/>
  <c r="A3320" i="3"/>
  <c r="I3319" i="3"/>
  <c r="A3319" i="3"/>
  <c r="I3318" i="3"/>
  <c r="A3318" i="3"/>
  <c r="I3317" i="3"/>
  <c r="A3317" i="3"/>
  <c r="I3316" i="3"/>
  <c r="A3316" i="3"/>
  <c r="I3315" i="3"/>
  <c r="A3315" i="3"/>
  <c r="I3314" i="3"/>
  <c r="A3314" i="3"/>
  <c r="I3313" i="3"/>
  <c r="A3313" i="3"/>
  <c r="I3312" i="3"/>
  <c r="A3312" i="3"/>
  <c r="I3311" i="3"/>
  <c r="A3311" i="3"/>
  <c r="I3310" i="3"/>
  <c r="A3310" i="3"/>
  <c r="I3309" i="3"/>
  <c r="A3309" i="3"/>
  <c r="I3308" i="3"/>
  <c r="A3308" i="3"/>
  <c r="I3307" i="3"/>
  <c r="A3307" i="3"/>
  <c r="I3306" i="3"/>
  <c r="A3306" i="3"/>
  <c r="I3305" i="3"/>
  <c r="A3305" i="3"/>
  <c r="I3304" i="3"/>
  <c r="A3304" i="3"/>
  <c r="I3303" i="3"/>
  <c r="A3303" i="3"/>
  <c r="I3302" i="3"/>
  <c r="A3302" i="3"/>
  <c r="I3301" i="3"/>
  <c r="A3301" i="3"/>
  <c r="I3300" i="3"/>
  <c r="A3300" i="3"/>
  <c r="I3299" i="3"/>
  <c r="A3299" i="3"/>
  <c r="I3298" i="3"/>
  <c r="A3298" i="3"/>
  <c r="I3297" i="3"/>
  <c r="A3297" i="3"/>
  <c r="I3296" i="3"/>
  <c r="A3296" i="3"/>
  <c r="I3295" i="3"/>
  <c r="A3295" i="3"/>
  <c r="I3294" i="3"/>
  <c r="A3294" i="3"/>
  <c r="I3293" i="3"/>
  <c r="A3293" i="3"/>
  <c r="I3292" i="3"/>
  <c r="A3292" i="3"/>
  <c r="I3291" i="3"/>
  <c r="A3291" i="3"/>
  <c r="I3290" i="3"/>
  <c r="A3290" i="3"/>
  <c r="I3289" i="3"/>
  <c r="A3289" i="3"/>
  <c r="I3288" i="3"/>
  <c r="A3288" i="3"/>
  <c r="I3287" i="3"/>
  <c r="A3287" i="3"/>
  <c r="I3286" i="3"/>
  <c r="A3286" i="3"/>
  <c r="I3285" i="3"/>
  <c r="A3285" i="3"/>
  <c r="I3284" i="3"/>
  <c r="A3284" i="3"/>
  <c r="I3283" i="3"/>
  <c r="A3283" i="3"/>
  <c r="I3282" i="3"/>
  <c r="A3282" i="3"/>
  <c r="I3281" i="3"/>
  <c r="A3281" i="3"/>
  <c r="I3280" i="3"/>
  <c r="A3280" i="3"/>
  <c r="I3279" i="3"/>
  <c r="A3279" i="3"/>
  <c r="I3278" i="3"/>
  <c r="A3278" i="3"/>
  <c r="I3277" i="3"/>
  <c r="A3277" i="3"/>
  <c r="I3276" i="3"/>
  <c r="A3276" i="3"/>
  <c r="I3275" i="3"/>
  <c r="A3275" i="3"/>
  <c r="I3274" i="3"/>
  <c r="A3274" i="3"/>
  <c r="I3273" i="3"/>
  <c r="A3273" i="3"/>
  <c r="I3272" i="3"/>
  <c r="A3272" i="3"/>
  <c r="I3271" i="3"/>
  <c r="A3271" i="3"/>
  <c r="I3270" i="3"/>
  <c r="A3270" i="3"/>
  <c r="I3269" i="3"/>
  <c r="A3269" i="3"/>
  <c r="I3268" i="3"/>
  <c r="A3268" i="3"/>
  <c r="I3267" i="3"/>
  <c r="A3267" i="3"/>
  <c r="I3266" i="3"/>
  <c r="A3266" i="3"/>
  <c r="I3265" i="3"/>
  <c r="A3265" i="3"/>
  <c r="I3264" i="3"/>
  <c r="A3264" i="3"/>
  <c r="I3263" i="3"/>
  <c r="A3263" i="3"/>
  <c r="I3262" i="3"/>
  <c r="A3262" i="3"/>
  <c r="I3261" i="3"/>
  <c r="A3261" i="3"/>
  <c r="I3260" i="3"/>
  <c r="A3260" i="3"/>
  <c r="I3259" i="3"/>
  <c r="A3259" i="3"/>
  <c r="I3258" i="3"/>
  <c r="A3258" i="3"/>
  <c r="I3257" i="3"/>
  <c r="A3257" i="3"/>
  <c r="I3256" i="3"/>
  <c r="A3256" i="3"/>
  <c r="I3255" i="3"/>
  <c r="A3255" i="3"/>
  <c r="I3254" i="3"/>
  <c r="A3254" i="3"/>
  <c r="I3253" i="3"/>
  <c r="A3253" i="3"/>
  <c r="I3252" i="3"/>
  <c r="A3252" i="3"/>
  <c r="I3251" i="3"/>
  <c r="A3251" i="3"/>
  <c r="I3250" i="3"/>
  <c r="A3250" i="3"/>
  <c r="I3249" i="3"/>
  <c r="A3249" i="3"/>
  <c r="I3248" i="3"/>
  <c r="A3248" i="3"/>
  <c r="I3247" i="3"/>
  <c r="A3247" i="3"/>
  <c r="I3246" i="3"/>
  <c r="A3246" i="3"/>
  <c r="I3245" i="3"/>
  <c r="A3245" i="3"/>
  <c r="I3244" i="3"/>
  <c r="A3244" i="3"/>
  <c r="I3243" i="3"/>
  <c r="A3243" i="3"/>
  <c r="I3242" i="3"/>
  <c r="A3242" i="3"/>
  <c r="I3241" i="3"/>
  <c r="A3241" i="3"/>
  <c r="I3240" i="3"/>
  <c r="A3240" i="3"/>
  <c r="I3239" i="3"/>
  <c r="A3239" i="3"/>
  <c r="I3238" i="3"/>
  <c r="A3238" i="3"/>
  <c r="I3237" i="3"/>
  <c r="A3237" i="3"/>
  <c r="I3236" i="3"/>
  <c r="A3236" i="3"/>
  <c r="I3235" i="3"/>
  <c r="A3235" i="3"/>
  <c r="I3234" i="3"/>
  <c r="A3234" i="3"/>
  <c r="I3233" i="3"/>
  <c r="A3233" i="3"/>
  <c r="I3232" i="3"/>
  <c r="A3232" i="3"/>
  <c r="I3231" i="3"/>
  <c r="A3231" i="3"/>
  <c r="I3230" i="3"/>
  <c r="A3230" i="3"/>
  <c r="I3229" i="3"/>
  <c r="A3229" i="3"/>
  <c r="I3228" i="3"/>
  <c r="A3228" i="3"/>
  <c r="I3227" i="3"/>
  <c r="A3227" i="3"/>
  <c r="I3226" i="3"/>
  <c r="A3226" i="3"/>
  <c r="I3225" i="3"/>
  <c r="A3225" i="3"/>
  <c r="I3224" i="3"/>
  <c r="A3224" i="3"/>
  <c r="I3223" i="3"/>
  <c r="A3223" i="3"/>
  <c r="I3222" i="3"/>
  <c r="A3222" i="3"/>
  <c r="I3221" i="3"/>
  <c r="A3221" i="3"/>
  <c r="I3220" i="3"/>
  <c r="A3220" i="3"/>
  <c r="I3219" i="3"/>
  <c r="A3219" i="3"/>
  <c r="I3218" i="3"/>
  <c r="A3218" i="3"/>
  <c r="I3217" i="3"/>
  <c r="A3217" i="3"/>
  <c r="I3216" i="3"/>
  <c r="A3216" i="3"/>
  <c r="I3215" i="3"/>
  <c r="A3215" i="3"/>
  <c r="I3214" i="3"/>
  <c r="A3214" i="3"/>
  <c r="I3213" i="3"/>
  <c r="A3213" i="3"/>
  <c r="I3212" i="3"/>
  <c r="A3212" i="3"/>
  <c r="I3211" i="3"/>
  <c r="A3211" i="3"/>
  <c r="I3210" i="3"/>
  <c r="A3210" i="3"/>
  <c r="I3209" i="3"/>
  <c r="A3209" i="3"/>
  <c r="I3208" i="3"/>
  <c r="A3208" i="3"/>
  <c r="I3207" i="3"/>
  <c r="A3207" i="3"/>
  <c r="I3206" i="3"/>
  <c r="A3206" i="3"/>
  <c r="I3205" i="3"/>
  <c r="A3205" i="3"/>
  <c r="I3204" i="3"/>
  <c r="A3204" i="3"/>
  <c r="I3203" i="3"/>
  <c r="A3203" i="3"/>
  <c r="I3202" i="3"/>
  <c r="A3202" i="3"/>
  <c r="I3201" i="3"/>
  <c r="A3201" i="3"/>
  <c r="I3200" i="3"/>
  <c r="A3200" i="3"/>
  <c r="I3199" i="3"/>
  <c r="A3199" i="3"/>
  <c r="I3198" i="3"/>
  <c r="A3198" i="3"/>
  <c r="I3197" i="3"/>
  <c r="A3197" i="3"/>
  <c r="I3196" i="3"/>
  <c r="A3196" i="3"/>
  <c r="I3195" i="3"/>
  <c r="A3195" i="3"/>
  <c r="I3194" i="3"/>
  <c r="A3194" i="3"/>
  <c r="I3193" i="3"/>
  <c r="A3193" i="3"/>
  <c r="I3192" i="3"/>
  <c r="A3192" i="3"/>
  <c r="I3191" i="3"/>
  <c r="A3191" i="3"/>
  <c r="I3190" i="3"/>
  <c r="A3190" i="3"/>
  <c r="I3189" i="3"/>
  <c r="A3189" i="3"/>
  <c r="I3188" i="3"/>
  <c r="A3188" i="3"/>
  <c r="I3187" i="3"/>
  <c r="A3187" i="3"/>
  <c r="I3186" i="3"/>
  <c r="A3186" i="3"/>
  <c r="I3185" i="3"/>
  <c r="A3185" i="3"/>
  <c r="I3184" i="3"/>
  <c r="A3184" i="3"/>
  <c r="I3183" i="3"/>
  <c r="A3183" i="3"/>
  <c r="I3182" i="3"/>
  <c r="A3182" i="3"/>
  <c r="I3181" i="3"/>
  <c r="A3181" i="3"/>
  <c r="I3180" i="3"/>
  <c r="A3180" i="3"/>
  <c r="I3179" i="3"/>
  <c r="A3179" i="3"/>
  <c r="I3178" i="3"/>
  <c r="A3178" i="3"/>
  <c r="I3177" i="3"/>
  <c r="A3177" i="3"/>
  <c r="I3176" i="3"/>
  <c r="A3176" i="3"/>
  <c r="I3175" i="3"/>
  <c r="A3175" i="3"/>
  <c r="I3174" i="3"/>
  <c r="A3174" i="3"/>
  <c r="I3173" i="3"/>
  <c r="A3173" i="3"/>
  <c r="I3172" i="3"/>
  <c r="A3172" i="3"/>
  <c r="I3171" i="3"/>
  <c r="A3171" i="3"/>
  <c r="I3170" i="3"/>
  <c r="A3170" i="3"/>
  <c r="I3169" i="3"/>
  <c r="A3169" i="3"/>
  <c r="I3168" i="3"/>
  <c r="A3168" i="3"/>
  <c r="I3167" i="3"/>
  <c r="A3167" i="3"/>
  <c r="I3166" i="3"/>
  <c r="A3166" i="3"/>
  <c r="I3165" i="3"/>
  <c r="A3165" i="3"/>
  <c r="I3164" i="3"/>
  <c r="A3164" i="3"/>
  <c r="I3163" i="3"/>
  <c r="A3163" i="3"/>
  <c r="I3162" i="3"/>
  <c r="A3162" i="3"/>
  <c r="I3161" i="3"/>
  <c r="A3161" i="3"/>
  <c r="I3160" i="3"/>
  <c r="A3160" i="3"/>
  <c r="I3159" i="3"/>
  <c r="A3159" i="3"/>
  <c r="I3158" i="3"/>
  <c r="A3158" i="3"/>
  <c r="I3157" i="3"/>
  <c r="A3157" i="3"/>
  <c r="I3156" i="3"/>
  <c r="A3156" i="3"/>
  <c r="I3155" i="3"/>
  <c r="A3155" i="3"/>
  <c r="I3154" i="3"/>
  <c r="A3154" i="3"/>
  <c r="I3153" i="3"/>
  <c r="A3153" i="3"/>
  <c r="I3152" i="3"/>
  <c r="A3152" i="3"/>
  <c r="I3151" i="3"/>
  <c r="A3151" i="3"/>
  <c r="I3150" i="3"/>
  <c r="A3150" i="3"/>
  <c r="I3149" i="3"/>
  <c r="A3149" i="3"/>
  <c r="I3148" i="3"/>
  <c r="A3148" i="3"/>
  <c r="I3147" i="3"/>
  <c r="A3147" i="3"/>
  <c r="I3146" i="3"/>
  <c r="A3146" i="3"/>
  <c r="I3145" i="3"/>
  <c r="A3145" i="3"/>
  <c r="I3144" i="3"/>
  <c r="A3144" i="3"/>
  <c r="I3143" i="3"/>
  <c r="A3143" i="3"/>
  <c r="I3142" i="3"/>
  <c r="A3142" i="3"/>
  <c r="I3141" i="3"/>
  <c r="A3141" i="3"/>
  <c r="I3140" i="3"/>
  <c r="A3140" i="3"/>
  <c r="I3139" i="3"/>
  <c r="A3139" i="3"/>
  <c r="I3138" i="3"/>
  <c r="A3138" i="3"/>
  <c r="I3137" i="3"/>
  <c r="A3137" i="3"/>
  <c r="I3136" i="3"/>
  <c r="A3136" i="3"/>
  <c r="I3135" i="3"/>
  <c r="A3135" i="3"/>
  <c r="I3134" i="3"/>
  <c r="A3134" i="3"/>
  <c r="I3133" i="3"/>
  <c r="A3133" i="3"/>
  <c r="I3132" i="3"/>
  <c r="A3132" i="3"/>
  <c r="I3131" i="3"/>
  <c r="A3131" i="3"/>
  <c r="I3130" i="3"/>
  <c r="A3130" i="3"/>
  <c r="I3129" i="3"/>
  <c r="A3129" i="3"/>
  <c r="I3128" i="3"/>
  <c r="A3128" i="3"/>
  <c r="I3127" i="3"/>
  <c r="A3127" i="3"/>
  <c r="I3126" i="3"/>
  <c r="A3126" i="3"/>
  <c r="I3125" i="3"/>
  <c r="A3125" i="3"/>
  <c r="I3124" i="3"/>
  <c r="A3124" i="3"/>
  <c r="I3123" i="3"/>
  <c r="A3123" i="3"/>
  <c r="I3122" i="3"/>
  <c r="A3122" i="3"/>
  <c r="I3121" i="3"/>
  <c r="A3121" i="3"/>
  <c r="I3120" i="3"/>
  <c r="A3120" i="3"/>
  <c r="I3119" i="3"/>
  <c r="A3119" i="3"/>
  <c r="I3118" i="3"/>
  <c r="A3118" i="3"/>
  <c r="I3117" i="3"/>
  <c r="A3117" i="3"/>
  <c r="I3116" i="3"/>
  <c r="A3116" i="3"/>
  <c r="I3115" i="3"/>
  <c r="A3115" i="3"/>
  <c r="I3114" i="3"/>
  <c r="A3114" i="3"/>
  <c r="I3113" i="3"/>
  <c r="A3113" i="3"/>
  <c r="I3112" i="3"/>
  <c r="A3112" i="3"/>
  <c r="I3111" i="3"/>
  <c r="A3111" i="3"/>
  <c r="I3110" i="3"/>
  <c r="A3110" i="3"/>
  <c r="I3109" i="3"/>
  <c r="A3109" i="3"/>
  <c r="I3108" i="3"/>
  <c r="A3108" i="3"/>
  <c r="I3107" i="3"/>
  <c r="A3107" i="3"/>
  <c r="I3106" i="3"/>
  <c r="A3106" i="3"/>
  <c r="I3105" i="3"/>
  <c r="A3105" i="3"/>
  <c r="I3104" i="3"/>
  <c r="A3104" i="3"/>
  <c r="I3103" i="3"/>
  <c r="A3103" i="3"/>
  <c r="I3102" i="3"/>
  <c r="A3102" i="3"/>
  <c r="I3101" i="3"/>
  <c r="A3101" i="3"/>
  <c r="I3100" i="3"/>
  <c r="A3100" i="3"/>
  <c r="I3099" i="3"/>
  <c r="A3099" i="3"/>
  <c r="I3098" i="3"/>
  <c r="A3098" i="3"/>
  <c r="I3097" i="3"/>
  <c r="A3097" i="3"/>
  <c r="I3096" i="3"/>
  <c r="A3096" i="3"/>
  <c r="I3095" i="3"/>
  <c r="A3095" i="3"/>
  <c r="I3094" i="3"/>
  <c r="A3094" i="3"/>
  <c r="I3093" i="3"/>
  <c r="A3093" i="3"/>
  <c r="I3092" i="3"/>
  <c r="A3092" i="3"/>
  <c r="I3091" i="3"/>
  <c r="A3091" i="3"/>
  <c r="I3090" i="3"/>
  <c r="A3090" i="3"/>
  <c r="I3089" i="3"/>
  <c r="A3089" i="3"/>
  <c r="I3088" i="3"/>
  <c r="A3088" i="3"/>
  <c r="I3087" i="3"/>
  <c r="A3087" i="3"/>
  <c r="I3086" i="3"/>
  <c r="A3086" i="3"/>
  <c r="I3085" i="3"/>
  <c r="A3085" i="3"/>
  <c r="I3084" i="3"/>
  <c r="A3084" i="3"/>
  <c r="I3083" i="3"/>
  <c r="A3083" i="3"/>
  <c r="I3082" i="3"/>
  <c r="A3082" i="3"/>
  <c r="I3081" i="3"/>
  <c r="A3081" i="3"/>
  <c r="I3080" i="3"/>
  <c r="A3080" i="3"/>
  <c r="I3079" i="3"/>
  <c r="A3079" i="3"/>
  <c r="I3078" i="3"/>
  <c r="A3078" i="3"/>
  <c r="I3077" i="3"/>
  <c r="A3077" i="3"/>
  <c r="I3076" i="3"/>
  <c r="A3076" i="3"/>
  <c r="I3075" i="3"/>
  <c r="A3075" i="3"/>
  <c r="I3074" i="3"/>
  <c r="A3074" i="3"/>
  <c r="I3073" i="3"/>
  <c r="A3073" i="3"/>
  <c r="I3072" i="3"/>
  <c r="A3072" i="3"/>
  <c r="I3071" i="3"/>
  <c r="A3071" i="3"/>
  <c r="I3070" i="3"/>
  <c r="A3070" i="3"/>
  <c r="I3069" i="3"/>
  <c r="A3069" i="3"/>
  <c r="I3068" i="3"/>
  <c r="A3068" i="3"/>
  <c r="I3067" i="3"/>
  <c r="A3067" i="3"/>
  <c r="I3066" i="3"/>
  <c r="A3066" i="3"/>
  <c r="I3065" i="3"/>
  <c r="A3065" i="3"/>
  <c r="I3064" i="3"/>
  <c r="A3064" i="3"/>
  <c r="I3063" i="3"/>
  <c r="A3063" i="3"/>
  <c r="I3062" i="3"/>
  <c r="A3062" i="3"/>
  <c r="I3061" i="3"/>
  <c r="A3061" i="3"/>
  <c r="I3060" i="3"/>
  <c r="A3060" i="3"/>
  <c r="I3059" i="3"/>
  <c r="A3059" i="3"/>
  <c r="I3058" i="3"/>
  <c r="A3058" i="3"/>
  <c r="I3057" i="3"/>
  <c r="A3057" i="3"/>
  <c r="I3056" i="3"/>
  <c r="A3056" i="3"/>
  <c r="I3055" i="3"/>
  <c r="A3055" i="3"/>
  <c r="I3054" i="3"/>
  <c r="A3054" i="3"/>
  <c r="I3053" i="3"/>
  <c r="A3053" i="3"/>
  <c r="I3052" i="3"/>
  <c r="A3052" i="3"/>
  <c r="I3051" i="3"/>
  <c r="A3051" i="3"/>
  <c r="I3050" i="3"/>
  <c r="A3050" i="3"/>
  <c r="I3049" i="3"/>
  <c r="A3049" i="3"/>
  <c r="I3048" i="3"/>
  <c r="A3048" i="3"/>
  <c r="I3047" i="3"/>
  <c r="A3047" i="3"/>
  <c r="I3046" i="3"/>
  <c r="A3046" i="3"/>
  <c r="I3045" i="3"/>
  <c r="A3045" i="3"/>
  <c r="I3044" i="3"/>
  <c r="A3044" i="3"/>
  <c r="I3043" i="3"/>
  <c r="A3043" i="3"/>
  <c r="I3042" i="3"/>
  <c r="A3042" i="3"/>
  <c r="I3041" i="3"/>
  <c r="A3041" i="3"/>
  <c r="I3040" i="3"/>
  <c r="A3040" i="3"/>
  <c r="I3039" i="3"/>
  <c r="A3039" i="3"/>
  <c r="I3038" i="3"/>
  <c r="A3038" i="3"/>
  <c r="I3037" i="3"/>
  <c r="A3037" i="3"/>
  <c r="I3036" i="3"/>
  <c r="A3036" i="3"/>
  <c r="I3035" i="3"/>
  <c r="A3035" i="3"/>
  <c r="I3034" i="3"/>
  <c r="A3034" i="3"/>
  <c r="I3033" i="3"/>
  <c r="A3033" i="3"/>
  <c r="I3032" i="3"/>
  <c r="A3032" i="3"/>
  <c r="I3031" i="3"/>
  <c r="A3031" i="3"/>
  <c r="I3030" i="3"/>
  <c r="A3030" i="3"/>
  <c r="I3029" i="3"/>
  <c r="A3029" i="3"/>
  <c r="I3028" i="3"/>
  <c r="A3028" i="3"/>
  <c r="I3027" i="3"/>
  <c r="A3027" i="3"/>
  <c r="I3026" i="3"/>
  <c r="A3026" i="3"/>
  <c r="I3025" i="3"/>
  <c r="A3025" i="3"/>
  <c r="I3024" i="3"/>
  <c r="A3024" i="3"/>
  <c r="I3023" i="3"/>
  <c r="A3023" i="3"/>
  <c r="I3022" i="3"/>
  <c r="A3022" i="3"/>
  <c r="I3021" i="3"/>
  <c r="A3021" i="3"/>
  <c r="I3020" i="3"/>
  <c r="A3020" i="3"/>
  <c r="I3019" i="3"/>
  <c r="A3019" i="3"/>
  <c r="I3018" i="3"/>
  <c r="A3018" i="3"/>
  <c r="I3017" i="3"/>
  <c r="A3017" i="3"/>
  <c r="I3016" i="3"/>
  <c r="A3016" i="3"/>
  <c r="I3015" i="3"/>
  <c r="A3015" i="3"/>
  <c r="I3014" i="3"/>
  <c r="A3014" i="3"/>
  <c r="I3013" i="3"/>
  <c r="A3013" i="3"/>
  <c r="I3012" i="3"/>
  <c r="A3012" i="3"/>
  <c r="I3011" i="3"/>
  <c r="A3011" i="3"/>
  <c r="I3010" i="3"/>
  <c r="A3010" i="3"/>
  <c r="I3009" i="3"/>
  <c r="A3009" i="3"/>
  <c r="I3008" i="3"/>
  <c r="A3008" i="3"/>
  <c r="I3007" i="3"/>
  <c r="A3007" i="3"/>
  <c r="I3006" i="3"/>
  <c r="A3006" i="3"/>
  <c r="I3005" i="3"/>
  <c r="A3005" i="3"/>
  <c r="I3004" i="3"/>
  <c r="A3004" i="3"/>
  <c r="I3003" i="3"/>
  <c r="A3003" i="3"/>
  <c r="I3002" i="3"/>
  <c r="A3002" i="3"/>
  <c r="I3001" i="3"/>
  <c r="A3001" i="3"/>
  <c r="I3000" i="3"/>
  <c r="A3000" i="3"/>
  <c r="I2999" i="3"/>
  <c r="A2999" i="3"/>
  <c r="I2998" i="3"/>
  <c r="A2998" i="3"/>
  <c r="I2997" i="3"/>
  <c r="A2997" i="3"/>
  <c r="I2996" i="3"/>
  <c r="A2996" i="3"/>
  <c r="I2995" i="3"/>
  <c r="A2995" i="3"/>
  <c r="I2994" i="3"/>
  <c r="A2994" i="3"/>
  <c r="I2993" i="3"/>
  <c r="A2993" i="3"/>
  <c r="I2992" i="3"/>
  <c r="A2992" i="3"/>
  <c r="I2991" i="3"/>
  <c r="A2991" i="3"/>
  <c r="I2990" i="3"/>
  <c r="A2990" i="3"/>
  <c r="I2989" i="3"/>
  <c r="A2989" i="3"/>
  <c r="I2988" i="3"/>
  <c r="A2988" i="3"/>
  <c r="I2987" i="3"/>
  <c r="A2987" i="3"/>
  <c r="I2986" i="3"/>
  <c r="A2986" i="3"/>
  <c r="I2985" i="3"/>
  <c r="A2985" i="3"/>
  <c r="I2984" i="3"/>
  <c r="A2984" i="3"/>
  <c r="I2983" i="3"/>
  <c r="A2983" i="3"/>
  <c r="I2982" i="3"/>
  <c r="A2982" i="3"/>
  <c r="I2981" i="3"/>
  <c r="A2981" i="3"/>
  <c r="I2980" i="3"/>
  <c r="A2980" i="3"/>
  <c r="I2979" i="3"/>
  <c r="A2979" i="3"/>
  <c r="I2978" i="3"/>
  <c r="A2978" i="3"/>
  <c r="I2977" i="3"/>
  <c r="A2977" i="3"/>
  <c r="I2976" i="3"/>
  <c r="A2976" i="3"/>
  <c r="I2975" i="3"/>
  <c r="A2975" i="3"/>
  <c r="I2974" i="3"/>
  <c r="A2974" i="3"/>
  <c r="I2973" i="3"/>
  <c r="A2973" i="3"/>
  <c r="I2972" i="3"/>
  <c r="A2972" i="3"/>
  <c r="I2971" i="3"/>
  <c r="A2971" i="3"/>
  <c r="I2970" i="3"/>
  <c r="A2970" i="3"/>
  <c r="I2969" i="3"/>
  <c r="A2969" i="3"/>
  <c r="I2968" i="3"/>
  <c r="A2968" i="3"/>
  <c r="I2967" i="3"/>
  <c r="A2967" i="3"/>
  <c r="I2966" i="3"/>
  <c r="A2966" i="3"/>
  <c r="I2965" i="3"/>
  <c r="A2965" i="3"/>
  <c r="I2964" i="3"/>
  <c r="A2964" i="3"/>
  <c r="I2963" i="3"/>
  <c r="A2963" i="3"/>
  <c r="I2962" i="3"/>
  <c r="A2962" i="3"/>
  <c r="I2961" i="3"/>
  <c r="A2961" i="3"/>
  <c r="I2960" i="3"/>
  <c r="A2960" i="3"/>
  <c r="I2959" i="3"/>
  <c r="A2959" i="3"/>
  <c r="I2958" i="3"/>
  <c r="A2958" i="3"/>
  <c r="I2957" i="3"/>
  <c r="A2957" i="3"/>
  <c r="I2956" i="3"/>
  <c r="A2956" i="3"/>
  <c r="I2955" i="3"/>
  <c r="A2955" i="3"/>
  <c r="I2954" i="3"/>
  <c r="A2954" i="3"/>
  <c r="I2953" i="3"/>
  <c r="A2953" i="3"/>
  <c r="I2952" i="3"/>
  <c r="A2952" i="3"/>
  <c r="I2951" i="3"/>
  <c r="A2951" i="3"/>
  <c r="I2950" i="3"/>
  <c r="A2950" i="3"/>
  <c r="I2949" i="3"/>
  <c r="A2949" i="3"/>
  <c r="I2948" i="3"/>
  <c r="A2948" i="3"/>
  <c r="I2947" i="3"/>
  <c r="A2947" i="3"/>
  <c r="I2946" i="3"/>
  <c r="A2946" i="3"/>
  <c r="I2945" i="3"/>
  <c r="A2945" i="3"/>
  <c r="I2944" i="3"/>
  <c r="A2944" i="3"/>
  <c r="I2943" i="3"/>
  <c r="A2943" i="3"/>
  <c r="I2942" i="3"/>
  <c r="A2942" i="3"/>
  <c r="I2941" i="3"/>
  <c r="A2941" i="3"/>
  <c r="I2940" i="3"/>
  <c r="A2940" i="3"/>
  <c r="I2939" i="3"/>
  <c r="A2939" i="3"/>
  <c r="I2938" i="3"/>
  <c r="A2938" i="3"/>
  <c r="I2937" i="3"/>
  <c r="A2937" i="3"/>
  <c r="I2936" i="3"/>
  <c r="A2936" i="3"/>
  <c r="I2935" i="3"/>
  <c r="A2935" i="3"/>
  <c r="I2934" i="3"/>
  <c r="A2934" i="3"/>
  <c r="I2933" i="3"/>
  <c r="A2933" i="3"/>
  <c r="I2932" i="3"/>
  <c r="A2932" i="3"/>
  <c r="I2931" i="3"/>
  <c r="A2931" i="3"/>
  <c r="I2930" i="3"/>
  <c r="A2930" i="3"/>
  <c r="I2929" i="3"/>
  <c r="A2929" i="3"/>
  <c r="I2928" i="3"/>
  <c r="A2928" i="3"/>
  <c r="I2927" i="3"/>
  <c r="A2927" i="3"/>
  <c r="I2926" i="3"/>
  <c r="A2926" i="3"/>
  <c r="I2925" i="3"/>
  <c r="A2925" i="3"/>
  <c r="I2924" i="3"/>
  <c r="A2924" i="3"/>
  <c r="I2923" i="3"/>
  <c r="A2923" i="3"/>
  <c r="I2922" i="3"/>
  <c r="A2922" i="3"/>
  <c r="I2921" i="3"/>
  <c r="A2921" i="3"/>
  <c r="I2920" i="3"/>
  <c r="A2920" i="3"/>
  <c r="I2919" i="3"/>
  <c r="A2919" i="3"/>
  <c r="I2918" i="3"/>
  <c r="A2918" i="3"/>
  <c r="I2917" i="3"/>
  <c r="A2917" i="3"/>
  <c r="I2916" i="3"/>
  <c r="A2916" i="3"/>
  <c r="I2915" i="3"/>
  <c r="A2915" i="3"/>
  <c r="I2914" i="3"/>
  <c r="A2914" i="3"/>
  <c r="I2913" i="3"/>
  <c r="A2913" i="3"/>
  <c r="I2912" i="3"/>
  <c r="A2912" i="3"/>
  <c r="I2911" i="3"/>
  <c r="A2911" i="3"/>
  <c r="I2910" i="3"/>
  <c r="A2910" i="3"/>
  <c r="I2909" i="3"/>
  <c r="A2909" i="3"/>
  <c r="I2908" i="3"/>
  <c r="A2908" i="3"/>
  <c r="I2907" i="3"/>
  <c r="A2907" i="3"/>
  <c r="I2906" i="3"/>
  <c r="A2906" i="3"/>
  <c r="I2905" i="3"/>
  <c r="A2905" i="3"/>
  <c r="I2904" i="3"/>
  <c r="A2904" i="3"/>
  <c r="I2903" i="3"/>
  <c r="A2903" i="3"/>
  <c r="I2902" i="3"/>
  <c r="A2902" i="3"/>
  <c r="I2901" i="3"/>
  <c r="A2901" i="3"/>
  <c r="I2900" i="3"/>
  <c r="A2900" i="3"/>
  <c r="I2899" i="3"/>
  <c r="A2899" i="3"/>
  <c r="I2898" i="3"/>
  <c r="A2898" i="3"/>
  <c r="I2897" i="3"/>
  <c r="A2897" i="3"/>
  <c r="I2896" i="3"/>
  <c r="A2896" i="3"/>
  <c r="I2895" i="3"/>
  <c r="A2895" i="3"/>
  <c r="I2894" i="3"/>
  <c r="A2894" i="3"/>
  <c r="I2893" i="3"/>
  <c r="A2893" i="3"/>
  <c r="I2892" i="3"/>
  <c r="A2892" i="3"/>
  <c r="I2891" i="3"/>
  <c r="A2891" i="3"/>
  <c r="I2890" i="3"/>
  <c r="A2890" i="3"/>
  <c r="I2889" i="3"/>
  <c r="A2889" i="3"/>
  <c r="I2888" i="3"/>
  <c r="A2888" i="3"/>
  <c r="I2887" i="3"/>
  <c r="A2887" i="3"/>
  <c r="I2886" i="3"/>
  <c r="A2886" i="3"/>
  <c r="I2885" i="3"/>
  <c r="A2885" i="3"/>
  <c r="I2884" i="3"/>
  <c r="A2884" i="3"/>
  <c r="I2883" i="3"/>
  <c r="A2883" i="3"/>
  <c r="I2882" i="3"/>
  <c r="A2882" i="3"/>
  <c r="I2881" i="3"/>
  <c r="A2881" i="3"/>
  <c r="I2880" i="3"/>
  <c r="A2880" i="3"/>
  <c r="I2879" i="3"/>
  <c r="A2879" i="3"/>
  <c r="I2878" i="3"/>
  <c r="A2878" i="3"/>
  <c r="I2877" i="3"/>
  <c r="A2877" i="3"/>
  <c r="I2876" i="3"/>
  <c r="A2876" i="3"/>
  <c r="I2875" i="3"/>
  <c r="A2875" i="3"/>
  <c r="I2874" i="3"/>
  <c r="A2874" i="3"/>
  <c r="I2873" i="3"/>
  <c r="A2873" i="3"/>
  <c r="I2872" i="3"/>
  <c r="A2872" i="3"/>
  <c r="I2871" i="3"/>
  <c r="A2871" i="3"/>
  <c r="I2870" i="3"/>
  <c r="A2870" i="3"/>
  <c r="I2869" i="3"/>
  <c r="A2869" i="3"/>
  <c r="I2868" i="3"/>
  <c r="A2868" i="3"/>
  <c r="I2867" i="3"/>
  <c r="A2867" i="3"/>
  <c r="I2866" i="3"/>
  <c r="A2866" i="3"/>
  <c r="I2865" i="3"/>
  <c r="A2865" i="3"/>
  <c r="I2864" i="3"/>
  <c r="A2864" i="3"/>
  <c r="I2863" i="3"/>
  <c r="A2863" i="3"/>
  <c r="I2862" i="3"/>
  <c r="A2862" i="3"/>
  <c r="I2861" i="3"/>
  <c r="A2861" i="3"/>
  <c r="I2860" i="3"/>
  <c r="A2860" i="3"/>
  <c r="I2859" i="3"/>
  <c r="A2859" i="3"/>
  <c r="I2858" i="3"/>
  <c r="A2858" i="3"/>
  <c r="I2857" i="3"/>
  <c r="A2857" i="3"/>
  <c r="I2856" i="3"/>
  <c r="A2856" i="3"/>
  <c r="I2855" i="3"/>
  <c r="A2855" i="3"/>
  <c r="I2854" i="3"/>
  <c r="A2854" i="3"/>
  <c r="I2853" i="3"/>
  <c r="A2853" i="3"/>
  <c r="I2852" i="3"/>
  <c r="A2852" i="3"/>
  <c r="I2851" i="3"/>
  <c r="A2851" i="3"/>
  <c r="I2850" i="3"/>
  <c r="A2850" i="3"/>
  <c r="I2849" i="3"/>
  <c r="A2849" i="3"/>
  <c r="I2848" i="3"/>
  <c r="A2848" i="3"/>
  <c r="I2847" i="3"/>
  <c r="A2847" i="3"/>
  <c r="I2846" i="3"/>
  <c r="A2846" i="3"/>
  <c r="I2845" i="3"/>
  <c r="A2845" i="3"/>
  <c r="I2844" i="3"/>
  <c r="A2844" i="3"/>
  <c r="I2843" i="3"/>
  <c r="A2843" i="3"/>
  <c r="I2842" i="3"/>
  <c r="A2842" i="3"/>
  <c r="I2841" i="3"/>
  <c r="A2841" i="3"/>
  <c r="I2840" i="3"/>
  <c r="A2840" i="3"/>
  <c r="I2839" i="3"/>
  <c r="A2839" i="3"/>
  <c r="I2838" i="3"/>
  <c r="A2838" i="3"/>
  <c r="I2837" i="3"/>
  <c r="A2837" i="3"/>
  <c r="I2836" i="3"/>
  <c r="A2836" i="3"/>
  <c r="I2835" i="3"/>
  <c r="A2835" i="3"/>
  <c r="I2834" i="3"/>
  <c r="A2834" i="3"/>
  <c r="I2833" i="3"/>
  <c r="A2833" i="3"/>
  <c r="I2832" i="3"/>
  <c r="A2832" i="3"/>
  <c r="I2831" i="3"/>
  <c r="A2831" i="3"/>
  <c r="I2830" i="3"/>
  <c r="A2830" i="3"/>
  <c r="I2829" i="3"/>
  <c r="A2829" i="3"/>
  <c r="I2828" i="3"/>
  <c r="A2828" i="3"/>
  <c r="I2827" i="3"/>
  <c r="A2827" i="3"/>
  <c r="I2826" i="3"/>
  <c r="A2826" i="3"/>
  <c r="I2825" i="3"/>
  <c r="A2825" i="3"/>
  <c r="I2824" i="3"/>
  <c r="A2824" i="3"/>
  <c r="I2823" i="3"/>
  <c r="A2823" i="3"/>
  <c r="I2822" i="3"/>
  <c r="A2822" i="3"/>
  <c r="I2821" i="3"/>
  <c r="A2821" i="3"/>
  <c r="I2820" i="3"/>
  <c r="A2820" i="3"/>
  <c r="I2819" i="3"/>
  <c r="A2819" i="3"/>
  <c r="I2818" i="3"/>
  <c r="A2818" i="3"/>
  <c r="I2817" i="3"/>
  <c r="A2817" i="3"/>
  <c r="I2816" i="3"/>
  <c r="A2816" i="3"/>
  <c r="I2815" i="3"/>
  <c r="A2815" i="3"/>
  <c r="I2814" i="3"/>
  <c r="A2814" i="3"/>
  <c r="I2813" i="3"/>
  <c r="A2813" i="3"/>
  <c r="I2812" i="3"/>
  <c r="A2812" i="3"/>
  <c r="I2811" i="3"/>
  <c r="A2811" i="3"/>
  <c r="I2810" i="3"/>
  <c r="A2810" i="3"/>
  <c r="I2809" i="3"/>
  <c r="A2809" i="3"/>
  <c r="I2808" i="3"/>
  <c r="A2808" i="3"/>
  <c r="I2807" i="3"/>
  <c r="A2807" i="3"/>
  <c r="I2806" i="3"/>
  <c r="A2806" i="3"/>
  <c r="I2805" i="3"/>
  <c r="A2805" i="3"/>
  <c r="I2804" i="3"/>
  <c r="A2804" i="3"/>
  <c r="I2803" i="3"/>
  <c r="A2803" i="3"/>
  <c r="I2802" i="3"/>
  <c r="A2802" i="3"/>
  <c r="I2801" i="3"/>
  <c r="A2801" i="3"/>
  <c r="I2800" i="3"/>
  <c r="A2800" i="3"/>
  <c r="I2799" i="3"/>
  <c r="A2799" i="3"/>
  <c r="I2798" i="3"/>
  <c r="A2798" i="3"/>
  <c r="I2797" i="3"/>
  <c r="A2797" i="3"/>
  <c r="I2796" i="3"/>
  <c r="A2796" i="3"/>
  <c r="I2795" i="3"/>
  <c r="A2795" i="3"/>
  <c r="I2794" i="3"/>
  <c r="A2794" i="3"/>
  <c r="I2793" i="3"/>
  <c r="A2793" i="3"/>
  <c r="I2792" i="3"/>
  <c r="A2792" i="3"/>
  <c r="I2791" i="3"/>
  <c r="A2791" i="3"/>
  <c r="I2790" i="3"/>
  <c r="A2790" i="3"/>
  <c r="I2789" i="3"/>
  <c r="A2789" i="3"/>
  <c r="I2788" i="3"/>
  <c r="A2788" i="3"/>
  <c r="I2787" i="3"/>
  <c r="A2787" i="3"/>
  <c r="I2786" i="3"/>
  <c r="A2786" i="3"/>
  <c r="I2785" i="3"/>
  <c r="A2785" i="3"/>
  <c r="I2784" i="3"/>
  <c r="A2784" i="3"/>
  <c r="I2783" i="3"/>
  <c r="A2783" i="3"/>
  <c r="I2782" i="3"/>
  <c r="A2782" i="3"/>
  <c r="I2781" i="3"/>
  <c r="A2781" i="3"/>
  <c r="I2780" i="3"/>
  <c r="A2780" i="3"/>
  <c r="I2779" i="3"/>
  <c r="A2779" i="3"/>
  <c r="I2778" i="3"/>
  <c r="A2778" i="3"/>
  <c r="I2777" i="3"/>
  <c r="A2777" i="3"/>
  <c r="I2776" i="3"/>
  <c r="A2776" i="3"/>
  <c r="I2775" i="3"/>
  <c r="A2775" i="3"/>
  <c r="I2774" i="3"/>
  <c r="A2774" i="3"/>
  <c r="I2773" i="3"/>
  <c r="A2773" i="3"/>
  <c r="I2772" i="3"/>
  <c r="A2772" i="3"/>
  <c r="I2771" i="3"/>
  <c r="A2771" i="3"/>
  <c r="I2770" i="3"/>
  <c r="A2770" i="3"/>
  <c r="I2769" i="3"/>
  <c r="A2769" i="3"/>
  <c r="I2768" i="3"/>
  <c r="A2768" i="3"/>
  <c r="I2767" i="3"/>
  <c r="A2767" i="3"/>
  <c r="I2766" i="3"/>
  <c r="A2766" i="3"/>
  <c r="I2765" i="3"/>
  <c r="A2765" i="3"/>
  <c r="I2764" i="3"/>
  <c r="A2764" i="3"/>
  <c r="I2763" i="3"/>
  <c r="A2763" i="3"/>
  <c r="I2762" i="3"/>
  <c r="A2762" i="3"/>
  <c r="I2761" i="3"/>
  <c r="A2761" i="3"/>
  <c r="I2760" i="3"/>
  <c r="A2760" i="3"/>
  <c r="I2759" i="3"/>
  <c r="A2759" i="3"/>
  <c r="I2758" i="3"/>
  <c r="A2758" i="3"/>
  <c r="I2757" i="3"/>
  <c r="A2757" i="3"/>
  <c r="I2756" i="3"/>
  <c r="A2756" i="3"/>
  <c r="I2755" i="3"/>
  <c r="A2755" i="3"/>
  <c r="I2754" i="3"/>
  <c r="A2754" i="3"/>
  <c r="I2753" i="3"/>
  <c r="A2753" i="3"/>
  <c r="I2752" i="3"/>
  <c r="A2752" i="3"/>
  <c r="I2751" i="3"/>
  <c r="A2751" i="3"/>
  <c r="I2750" i="3"/>
  <c r="A2750" i="3"/>
  <c r="I2749" i="3"/>
  <c r="A2749" i="3"/>
  <c r="I2748" i="3"/>
  <c r="A2748" i="3"/>
  <c r="I2747" i="3"/>
  <c r="A2747" i="3"/>
  <c r="I2746" i="3"/>
  <c r="A2746" i="3"/>
  <c r="I2745" i="3"/>
  <c r="A2745" i="3"/>
  <c r="I2744" i="3"/>
  <c r="A2744" i="3"/>
  <c r="I2743" i="3"/>
  <c r="A2743" i="3"/>
  <c r="I2742" i="3"/>
  <c r="A2742" i="3"/>
  <c r="I2741" i="3"/>
  <c r="A2741" i="3"/>
  <c r="I2740" i="3"/>
  <c r="A2740" i="3"/>
  <c r="I2739" i="3"/>
  <c r="A2739" i="3"/>
  <c r="I2738" i="3"/>
  <c r="A2738" i="3"/>
  <c r="I2737" i="3"/>
  <c r="A2737" i="3"/>
  <c r="I2736" i="3"/>
  <c r="A2736" i="3"/>
  <c r="I2735" i="3"/>
  <c r="A2735" i="3"/>
  <c r="I2734" i="3"/>
  <c r="A2734" i="3"/>
  <c r="I2733" i="3"/>
  <c r="A2733" i="3"/>
  <c r="I2732" i="3"/>
  <c r="A2732" i="3"/>
  <c r="I2731" i="3"/>
  <c r="A2731" i="3"/>
  <c r="I2730" i="3"/>
  <c r="A2730" i="3"/>
  <c r="I2729" i="3"/>
  <c r="A2729" i="3"/>
  <c r="I2728" i="3"/>
  <c r="A2728" i="3"/>
  <c r="I2727" i="3"/>
  <c r="A2727" i="3"/>
  <c r="I2726" i="3"/>
  <c r="A2726" i="3"/>
  <c r="I2725" i="3"/>
  <c r="A2725" i="3"/>
  <c r="I2724" i="3"/>
  <c r="A2724" i="3"/>
  <c r="I2723" i="3"/>
  <c r="A2723" i="3"/>
  <c r="I2722" i="3"/>
  <c r="A2722" i="3"/>
  <c r="I2721" i="3"/>
  <c r="A2721" i="3"/>
  <c r="I2720" i="3"/>
  <c r="A2720" i="3"/>
  <c r="I2719" i="3"/>
  <c r="A2719" i="3"/>
  <c r="I2718" i="3"/>
  <c r="A2718" i="3"/>
  <c r="I2717" i="3"/>
  <c r="A2717" i="3"/>
  <c r="I2716" i="3"/>
  <c r="A2716" i="3"/>
  <c r="I2715" i="3"/>
  <c r="A2715" i="3"/>
  <c r="I2714" i="3"/>
  <c r="A2714" i="3"/>
  <c r="I2713" i="3"/>
  <c r="A2713" i="3"/>
  <c r="I2712" i="3"/>
  <c r="A2712" i="3"/>
  <c r="I2711" i="3"/>
  <c r="A2711" i="3"/>
  <c r="I2710" i="3"/>
  <c r="A2710" i="3"/>
  <c r="I2709" i="3"/>
  <c r="A2709" i="3"/>
  <c r="I2708" i="3"/>
  <c r="A2708" i="3"/>
  <c r="I2707" i="3"/>
  <c r="A2707" i="3"/>
  <c r="I2706" i="3"/>
  <c r="A2706" i="3"/>
  <c r="I2705" i="3"/>
  <c r="A2705" i="3"/>
  <c r="I2704" i="3"/>
  <c r="A2704" i="3"/>
  <c r="I2703" i="3"/>
  <c r="A2703" i="3"/>
  <c r="I2702" i="3"/>
  <c r="A2702" i="3"/>
  <c r="I2701" i="3"/>
  <c r="A2701" i="3"/>
  <c r="I2700" i="3"/>
  <c r="A2700" i="3"/>
  <c r="I2699" i="3"/>
  <c r="A2699" i="3"/>
  <c r="I2698" i="3"/>
  <c r="A2698" i="3"/>
  <c r="I2697" i="3"/>
  <c r="A2697" i="3"/>
  <c r="I2696" i="3"/>
  <c r="A2696" i="3"/>
  <c r="I2695" i="3"/>
  <c r="A2695" i="3"/>
  <c r="I2694" i="3"/>
  <c r="A2694" i="3"/>
  <c r="I2693" i="3"/>
  <c r="A2693" i="3"/>
  <c r="I2692" i="3"/>
  <c r="A2692" i="3"/>
  <c r="I2691" i="3"/>
  <c r="A2691" i="3"/>
  <c r="I2690" i="3"/>
  <c r="A2690" i="3"/>
  <c r="I2689" i="3"/>
  <c r="A2689" i="3"/>
  <c r="I2688" i="3"/>
  <c r="A2688" i="3"/>
  <c r="I2687" i="3"/>
  <c r="A2687" i="3"/>
  <c r="I2686" i="3"/>
  <c r="A2686" i="3"/>
  <c r="I2685" i="3"/>
  <c r="A2685" i="3"/>
  <c r="I2684" i="3"/>
  <c r="A2684" i="3"/>
  <c r="I2683" i="3"/>
  <c r="A2683" i="3"/>
  <c r="I2682" i="3"/>
  <c r="A2682" i="3"/>
  <c r="I2681" i="3"/>
  <c r="A2681" i="3"/>
  <c r="I2680" i="3"/>
  <c r="A2680" i="3"/>
  <c r="I2679" i="3"/>
  <c r="A2679" i="3"/>
  <c r="I2678" i="3"/>
  <c r="A2678" i="3"/>
  <c r="I2677" i="3"/>
  <c r="A2677" i="3"/>
  <c r="I2676" i="3"/>
  <c r="A2676" i="3"/>
  <c r="I2675" i="3"/>
  <c r="A2675" i="3"/>
  <c r="I2674" i="3"/>
  <c r="A2674" i="3"/>
  <c r="I2673" i="3"/>
  <c r="A2673" i="3"/>
  <c r="I2672" i="3"/>
  <c r="A2672" i="3"/>
  <c r="I2671" i="3"/>
  <c r="A2671" i="3"/>
  <c r="I2670" i="3"/>
  <c r="A2670" i="3"/>
  <c r="I2669" i="3"/>
  <c r="A2669" i="3"/>
  <c r="I2668" i="3"/>
  <c r="A2668" i="3"/>
  <c r="I2667" i="3"/>
  <c r="A2667" i="3"/>
  <c r="I2666" i="3"/>
  <c r="A2666" i="3"/>
  <c r="I2665" i="3"/>
  <c r="A2665" i="3"/>
  <c r="I2664" i="3"/>
  <c r="A2664" i="3"/>
  <c r="I2663" i="3"/>
  <c r="A2663" i="3"/>
  <c r="I2662" i="3"/>
  <c r="A2662" i="3"/>
  <c r="I2661" i="3"/>
  <c r="A2661" i="3"/>
  <c r="I2660" i="3"/>
  <c r="A2660" i="3"/>
  <c r="I2659" i="3"/>
  <c r="A2659" i="3"/>
  <c r="I2658" i="3"/>
  <c r="A2658" i="3"/>
  <c r="I2657" i="3"/>
  <c r="A2657" i="3"/>
  <c r="I2656" i="3"/>
  <c r="A2656" i="3"/>
  <c r="I2655" i="3"/>
  <c r="A2655" i="3"/>
  <c r="I2654" i="3"/>
  <c r="A2654" i="3"/>
  <c r="I2653" i="3"/>
  <c r="A2653" i="3"/>
  <c r="I2652" i="3"/>
  <c r="A2652" i="3"/>
  <c r="I2651" i="3"/>
  <c r="A2651" i="3"/>
  <c r="I2650" i="3"/>
  <c r="A2650" i="3"/>
  <c r="I2649" i="3"/>
  <c r="A2649" i="3"/>
  <c r="I2648" i="3"/>
  <c r="A2648" i="3"/>
  <c r="I2647" i="3"/>
  <c r="A2647" i="3"/>
  <c r="I2646" i="3"/>
  <c r="A2646" i="3"/>
  <c r="I2645" i="3"/>
  <c r="A2645" i="3"/>
  <c r="I2644" i="3"/>
  <c r="A2644" i="3"/>
  <c r="I2643" i="3"/>
  <c r="A2643" i="3"/>
  <c r="I2642" i="3"/>
  <c r="A2642" i="3"/>
  <c r="I2641" i="3"/>
  <c r="A2641" i="3"/>
  <c r="I2640" i="3"/>
  <c r="A2640" i="3"/>
  <c r="I2639" i="3"/>
  <c r="A2639" i="3"/>
  <c r="I2638" i="3"/>
  <c r="A2638" i="3"/>
  <c r="I2637" i="3"/>
  <c r="A2637" i="3"/>
  <c r="I2636" i="3"/>
  <c r="A2636" i="3"/>
  <c r="I2635" i="3"/>
  <c r="A2635" i="3"/>
  <c r="I2634" i="3"/>
  <c r="A2634" i="3"/>
  <c r="I2633" i="3"/>
  <c r="A2633" i="3"/>
  <c r="I2632" i="3"/>
  <c r="A2632" i="3"/>
  <c r="I2631" i="3"/>
  <c r="A2631" i="3"/>
  <c r="I2630" i="3"/>
  <c r="A2630" i="3"/>
  <c r="I2629" i="3"/>
  <c r="A2629" i="3"/>
  <c r="I2628" i="3"/>
  <c r="A2628" i="3"/>
  <c r="I2627" i="3"/>
  <c r="A2627" i="3"/>
  <c r="I2626" i="3"/>
  <c r="A2626" i="3"/>
  <c r="I2625" i="3"/>
  <c r="A2625" i="3"/>
  <c r="I2624" i="3"/>
  <c r="A2624" i="3"/>
  <c r="I2623" i="3"/>
  <c r="A2623" i="3"/>
  <c r="I2622" i="3"/>
  <c r="A2622" i="3"/>
  <c r="I2621" i="3"/>
  <c r="A2621" i="3"/>
  <c r="I2620" i="3"/>
  <c r="A2620" i="3"/>
  <c r="I2619" i="3"/>
  <c r="A2619" i="3"/>
  <c r="I2618" i="3"/>
  <c r="A2618" i="3"/>
  <c r="I2617" i="3"/>
  <c r="A2617" i="3"/>
  <c r="I2616" i="3"/>
  <c r="A2616" i="3"/>
  <c r="I2615" i="3"/>
  <c r="A2615" i="3"/>
  <c r="I2614" i="3"/>
  <c r="A2614" i="3"/>
  <c r="I2613" i="3"/>
  <c r="A2613" i="3"/>
  <c r="I2612" i="3"/>
  <c r="A2612" i="3"/>
  <c r="I2611" i="3"/>
  <c r="A2611" i="3"/>
  <c r="I2610" i="3"/>
  <c r="A2610" i="3"/>
  <c r="I2609" i="3"/>
  <c r="A2609" i="3"/>
  <c r="I2608" i="3"/>
  <c r="A2608" i="3"/>
  <c r="I2607" i="3"/>
  <c r="A2607" i="3"/>
  <c r="I2606" i="3"/>
  <c r="A2606" i="3"/>
  <c r="I2605" i="3"/>
  <c r="A2605" i="3"/>
  <c r="I2604" i="3"/>
  <c r="A2604" i="3"/>
  <c r="I2603" i="3"/>
  <c r="A2603" i="3"/>
  <c r="I2602" i="3"/>
  <c r="A2602" i="3"/>
  <c r="I2601" i="3"/>
  <c r="A2601" i="3"/>
  <c r="I2600" i="3"/>
  <c r="A2600" i="3"/>
  <c r="I2599" i="3"/>
  <c r="A2599" i="3"/>
  <c r="I2598" i="3"/>
  <c r="A2598" i="3"/>
  <c r="I2597" i="3"/>
  <c r="A2597" i="3"/>
  <c r="I2596" i="3"/>
  <c r="A2596" i="3"/>
  <c r="I2595" i="3"/>
  <c r="A2595" i="3"/>
  <c r="I2594" i="3"/>
  <c r="A2594" i="3"/>
  <c r="I2593" i="3"/>
  <c r="A2593" i="3"/>
  <c r="I2592" i="3"/>
  <c r="A2592" i="3"/>
  <c r="I2591" i="3"/>
  <c r="A2591" i="3"/>
  <c r="I2590" i="3"/>
  <c r="A2590" i="3"/>
  <c r="I2589" i="3"/>
  <c r="A2589" i="3"/>
  <c r="I2588" i="3"/>
  <c r="A2588" i="3"/>
  <c r="I2587" i="3"/>
  <c r="A2587" i="3"/>
  <c r="I2586" i="3"/>
  <c r="A2586" i="3"/>
  <c r="I2585" i="3"/>
  <c r="A2585" i="3"/>
  <c r="I2584" i="3"/>
  <c r="A2584" i="3"/>
  <c r="I2583" i="3"/>
  <c r="A2583" i="3"/>
  <c r="I2582" i="3"/>
  <c r="A2582" i="3"/>
  <c r="I2581" i="3"/>
  <c r="A2581" i="3"/>
  <c r="I2580" i="3"/>
  <c r="A2580" i="3"/>
  <c r="I2579" i="3"/>
  <c r="A2579" i="3"/>
  <c r="I2578" i="3"/>
  <c r="A2578" i="3"/>
  <c r="I2577" i="3"/>
  <c r="A2577" i="3"/>
  <c r="I2576" i="3"/>
  <c r="A2576" i="3"/>
  <c r="I2575" i="3"/>
  <c r="A2575" i="3"/>
  <c r="I2574" i="3"/>
  <c r="A2574" i="3"/>
  <c r="I2573" i="3"/>
  <c r="A2573" i="3"/>
  <c r="I2572" i="3"/>
  <c r="A2572" i="3"/>
  <c r="I2571" i="3"/>
  <c r="A2571" i="3"/>
  <c r="I2570" i="3"/>
  <c r="A2570" i="3"/>
  <c r="I2569" i="3"/>
  <c r="A2569" i="3"/>
  <c r="I2568" i="3"/>
  <c r="A2568" i="3"/>
  <c r="I2567" i="3"/>
  <c r="A2567" i="3"/>
  <c r="I2566" i="3"/>
  <c r="A2566" i="3"/>
  <c r="I2565" i="3"/>
  <c r="A2565" i="3"/>
  <c r="I2564" i="3"/>
  <c r="A2564" i="3"/>
  <c r="I2563" i="3"/>
  <c r="A2563" i="3"/>
  <c r="I2562" i="3"/>
  <c r="A2562" i="3"/>
  <c r="I2561" i="3"/>
  <c r="A2561" i="3"/>
  <c r="I2560" i="3"/>
  <c r="A2560" i="3"/>
  <c r="I2559" i="3"/>
  <c r="A2559" i="3"/>
  <c r="I2558" i="3"/>
  <c r="A2558" i="3"/>
  <c r="I2557" i="3"/>
  <c r="A2557" i="3"/>
  <c r="I2556" i="3"/>
  <c r="A2556" i="3"/>
  <c r="I2555" i="3"/>
  <c r="A2555" i="3"/>
  <c r="I2554" i="3"/>
  <c r="A2554" i="3"/>
  <c r="I2553" i="3"/>
  <c r="A2553" i="3"/>
  <c r="I2552" i="3"/>
  <c r="A2552" i="3"/>
  <c r="I2551" i="3"/>
  <c r="A2551" i="3"/>
  <c r="I2550" i="3"/>
  <c r="A2550" i="3"/>
  <c r="I2549" i="3"/>
  <c r="A2549" i="3"/>
  <c r="I2548" i="3"/>
  <c r="A2548" i="3"/>
  <c r="I2547" i="3"/>
  <c r="A2547" i="3"/>
  <c r="I2546" i="3"/>
  <c r="A2546" i="3"/>
  <c r="I2545" i="3"/>
  <c r="A2545" i="3"/>
  <c r="I2544" i="3"/>
  <c r="A2544" i="3"/>
  <c r="I2543" i="3"/>
  <c r="A2543" i="3"/>
  <c r="I2542" i="3"/>
  <c r="A2542" i="3"/>
  <c r="I2541" i="3"/>
  <c r="A2541" i="3"/>
  <c r="I2540" i="3"/>
  <c r="A2540" i="3"/>
  <c r="I2539" i="3"/>
  <c r="A2539" i="3"/>
  <c r="I2538" i="3"/>
  <c r="A2538" i="3"/>
  <c r="I2537" i="3"/>
  <c r="A2537" i="3"/>
  <c r="I2536" i="3"/>
  <c r="A2536" i="3"/>
  <c r="I2535" i="3"/>
  <c r="A2535" i="3"/>
  <c r="I2534" i="3"/>
  <c r="A2534" i="3"/>
  <c r="I2533" i="3"/>
  <c r="A2533" i="3"/>
  <c r="I2532" i="3"/>
  <c r="A2532" i="3"/>
  <c r="I2531" i="3"/>
  <c r="A2531" i="3"/>
  <c r="I2530" i="3"/>
  <c r="A2530" i="3"/>
  <c r="I2529" i="3"/>
  <c r="A2529" i="3"/>
  <c r="I2528" i="3"/>
  <c r="A2528" i="3"/>
  <c r="I2527" i="3"/>
  <c r="A2527" i="3"/>
  <c r="I2526" i="3"/>
  <c r="A2526" i="3"/>
  <c r="I2525" i="3"/>
  <c r="A2525" i="3"/>
  <c r="I2524" i="3"/>
  <c r="A2524" i="3"/>
  <c r="I2523" i="3"/>
  <c r="A2523" i="3"/>
  <c r="I2522" i="3"/>
  <c r="A2522" i="3"/>
  <c r="I2521" i="3"/>
  <c r="A2521" i="3"/>
  <c r="I2520" i="3"/>
  <c r="A2520" i="3"/>
  <c r="I2519" i="3"/>
  <c r="A2519" i="3"/>
  <c r="I2518" i="3"/>
  <c r="A2518" i="3"/>
  <c r="I2517" i="3"/>
  <c r="A2517" i="3"/>
  <c r="I2516" i="3"/>
  <c r="A2516" i="3"/>
  <c r="I2515" i="3"/>
  <c r="A2515" i="3"/>
  <c r="I2514" i="3"/>
  <c r="A2514" i="3"/>
  <c r="I2513" i="3"/>
  <c r="A2513" i="3"/>
  <c r="I2512" i="3"/>
  <c r="A2512" i="3"/>
  <c r="I2511" i="3"/>
  <c r="A2511" i="3"/>
  <c r="I2510" i="3"/>
  <c r="A2510" i="3"/>
  <c r="I2509" i="3"/>
  <c r="A2509" i="3"/>
  <c r="I2508" i="3"/>
  <c r="A2508" i="3"/>
  <c r="I2507" i="3"/>
  <c r="A2507" i="3"/>
  <c r="I2506" i="3"/>
  <c r="A2506" i="3"/>
  <c r="I2505" i="3"/>
  <c r="A2505" i="3"/>
  <c r="I2504" i="3"/>
  <c r="A2504" i="3"/>
  <c r="I2503" i="3"/>
  <c r="A2503" i="3"/>
  <c r="I2502" i="3"/>
  <c r="A2502" i="3"/>
  <c r="I2501" i="3"/>
  <c r="A2501" i="3"/>
  <c r="I2500" i="3"/>
  <c r="A2500" i="3"/>
  <c r="I2499" i="3"/>
  <c r="A2499" i="3"/>
  <c r="I2498" i="3"/>
  <c r="A2498" i="3"/>
  <c r="I2497" i="3"/>
  <c r="A2497" i="3"/>
  <c r="I2496" i="3"/>
  <c r="A2496" i="3"/>
  <c r="I2495" i="3"/>
  <c r="A2495" i="3"/>
  <c r="I2494" i="3"/>
  <c r="A2494" i="3"/>
  <c r="I2493" i="3"/>
  <c r="A2493" i="3"/>
  <c r="I2492" i="3"/>
  <c r="A2492" i="3"/>
  <c r="I2491" i="3"/>
  <c r="A2491" i="3"/>
  <c r="I2490" i="3"/>
  <c r="A2490" i="3"/>
  <c r="I2489" i="3"/>
  <c r="A2489" i="3"/>
  <c r="I2488" i="3"/>
  <c r="A2488" i="3"/>
  <c r="I2487" i="3"/>
  <c r="A2487" i="3"/>
  <c r="I2486" i="3"/>
  <c r="A2486" i="3"/>
  <c r="I2485" i="3"/>
  <c r="A2485" i="3"/>
  <c r="I2484" i="3"/>
  <c r="A2484" i="3"/>
  <c r="I2483" i="3"/>
  <c r="A2483" i="3"/>
  <c r="I2482" i="3"/>
  <c r="A2482" i="3"/>
  <c r="I2481" i="3"/>
  <c r="A2481" i="3"/>
  <c r="I2480" i="3"/>
  <c r="A2480" i="3"/>
  <c r="I2479" i="3"/>
  <c r="A2479" i="3"/>
  <c r="I2478" i="3"/>
  <c r="A2478" i="3"/>
  <c r="I2477" i="3"/>
  <c r="A2477" i="3"/>
  <c r="I2476" i="3"/>
  <c r="A2476" i="3"/>
  <c r="I2475" i="3"/>
  <c r="A2475" i="3"/>
  <c r="I2474" i="3"/>
  <c r="A2474" i="3"/>
  <c r="I2473" i="3"/>
  <c r="A2473" i="3"/>
  <c r="I2472" i="3"/>
  <c r="A2472" i="3"/>
  <c r="I2471" i="3"/>
  <c r="A2471" i="3"/>
  <c r="I2470" i="3"/>
  <c r="A2470" i="3"/>
  <c r="I2469" i="3"/>
  <c r="A2469" i="3"/>
  <c r="I2468" i="3"/>
  <c r="A2468" i="3"/>
  <c r="I2467" i="3"/>
  <c r="A2467" i="3"/>
  <c r="I2466" i="3"/>
  <c r="A2466" i="3"/>
  <c r="I2465" i="3"/>
  <c r="A2465" i="3"/>
  <c r="I2464" i="3"/>
  <c r="A2464" i="3"/>
  <c r="I2463" i="3"/>
  <c r="A2463" i="3"/>
  <c r="I2462" i="3"/>
  <c r="A2462" i="3"/>
  <c r="I2461" i="3"/>
  <c r="A2461" i="3"/>
  <c r="I2460" i="3"/>
  <c r="A2460" i="3"/>
  <c r="I2459" i="3"/>
  <c r="A2459" i="3"/>
  <c r="I2458" i="3"/>
  <c r="A2458" i="3"/>
  <c r="I2457" i="3"/>
  <c r="A2457" i="3"/>
  <c r="I2456" i="3"/>
  <c r="A2456" i="3"/>
  <c r="I2455" i="3"/>
  <c r="A2455" i="3"/>
  <c r="I2454" i="3"/>
  <c r="A2454" i="3"/>
  <c r="I2453" i="3"/>
  <c r="A2453" i="3"/>
  <c r="I2452" i="3"/>
  <c r="A2452" i="3"/>
  <c r="I2451" i="3"/>
  <c r="A2451" i="3"/>
  <c r="I2450" i="3"/>
  <c r="A2450" i="3"/>
  <c r="I2449" i="3"/>
  <c r="A2449" i="3"/>
  <c r="I2448" i="3"/>
  <c r="A2448" i="3"/>
  <c r="I2447" i="3"/>
  <c r="A2447" i="3"/>
  <c r="I2446" i="3"/>
  <c r="A2446" i="3"/>
  <c r="I2445" i="3"/>
  <c r="A2445" i="3"/>
  <c r="I2444" i="3"/>
  <c r="A2444" i="3"/>
  <c r="I2443" i="3"/>
  <c r="A2443" i="3"/>
  <c r="I2442" i="3"/>
  <c r="A2442" i="3"/>
  <c r="I2441" i="3"/>
  <c r="A2441" i="3"/>
  <c r="I2440" i="3"/>
  <c r="A2440" i="3"/>
  <c r="I2439" i="3"/>
  <c r="A2439" i="3"/>
  <c r="I2438" i="3"/>
  <c r="A2438" i="3"/>
  <c r="I2437" i="3"/>
  <c r="A2437" i="3"/>
  <c r="I2436" i="3"/>
  <c r="A2436" i="3"/>
  <c r="I2435" i="3"/>
  <c r="A2435" i="3"/>
  <c r="I2434" i="3"/>
  <c r="A2434" i="3"/>
  <c r="I2433" i="3"/>
  <c r="A2433" i="3"/>
  <c r="I2432" i="3"/>
  <c r="A2432" i="3"/>
  <c r="I2431" i="3"/>
  <c r="A2431" i="3"/>
  <c r="I2430" i="3"/>
  <c r="A2430" i="3"/>
  <c r="I2429" i="3"/>
  <c r="A2429" i="3"/>
  <c r="I2428" i="3"/>
  <c r="A2428" i="3"/>
  <c r="I2427" i="3"/>
  <c r="A2427" i="3"/>
  <c r="I2426" i="3"/>
  <c r="A2426" i="3"/>
  <c r="I2425" i="3"/>
  <c r="A2425" i="3"/>
  <c r="I2424" i="3"/>
  <c r="A2424" i="3"/>
  <c r="I2423" i="3"/>
  <c r="A2423" i="3"/>
  <c r="I2422" i="3"/>
  <c r="A2422" i="3"/>
  <c r="I2421" i="3"/>
  <c r="A2421" i="3"/>
  <c r="I2420" i="3"/>
  <c r="A2420" i="3"/>
  <c r="I2419" i="3"/>
  <c r="A2419" i="3"/>
  <c r="I2418" i="3"/>
  <c r="A2418" i="3"/>
  <c r="I2417" i="3"/>
  <c r="A2417" i="3"/>
  <c r="I2416" i="3"/>
  <c r="A2416" i="3"/>
  <c r="I2415" i="3"/>
  <c r="A2415" i="3"/>
  <c r="I2414" i="3"/>
  <c r="A2414" i="3"/>
  <c r="I2413" i="3"/>
  <c r="A2413" i="3"/>
  <c r="I2412" i="3"/>
  <c r="A2412" i="3"/>
  <c r="I2411" i="3"/>
  <c r="A2411" i="3"/>
  <c r="I2410" i="3"/>
  <c r="A2410" i="3"/>
  <c r="I2409" i="3"/>
  <c r="A2409" i="3"/>
  <c r="I2408" i="3"/>
  <c r="A2408" i="3"/>
  <c r="I2407" i="3"/>
  <c r="A2407" i="3"/>
  <c r="I2406" i="3"/>
  <c r="A2406" i="3"/>
  <c r="I2405" i="3"/>
  <c r="A2405" i="3"/>
  <c r="I2404" i="3"/>
  <c r="A2404" i="3"/>
  <c r="I2403" i="3"/>
  <c r="A2403" i="3"/>
  <c r="I2402" i="3"/>
  <c r="A2402" i="3"/>
  <c r="I2401" i="3"/>
  <c r="A2401" i="3"/>
  <c r="I2400" i="3"/>
  <c r="A2400" i="3"/>
  <c r="I2399" i="3"/>
  <c r="A2399" i="3"/>
  <c r="I2398" i="3"/>
  <c r="A2398" i="3"/>
  <c r="I2397" i="3"/>
  <c r="A2397" i="3"/>
  <c r="I2396" i="3"/>
  <c r="A2396" i="3"/>
  <c r="I2395" i="3"/>
  <c r="A2395" i="3"/>
  <c r="I2394" i="3"/>
  <c r="A2394" i="3"/>
  <c r="I2393" i="3"/>
  <c r="A2393" i="3"/>
  <c r="I2392" i="3"/>
  <c r="A2392" i="3"/>
  <c r="I2391" i="3"/>
  <c r="A2391" i="3"/>
  <c r="I2390" i="3"/>
  <c r="A2390" i="3"/>
  <c r="I2389" i="3"/>
  <c r="A2389" i="3"/>
  <c r="I2388" i="3"/>
  <c r="A2388" i="3"/>
  <c r="I2387" i="3"/>
  <c r="A2387" i="3"/>
  <c r="I2386" i="3"/>
  <c r="A2386" i="3"/>
  <c r="I2385" i="3"/>
  <c r="A2385" i="3"/>
  <c r="I2384" i="3"/>
  <c r="A2384" i="3"/>
  <c r="I2383" i="3"/>
  <c r="A2383" i="3"/>
  <c r="I2382" i="3"/>
  <c r="A2382" i="3"/>
  <c r="I2381" i="3"/>
  <c r="A2381" i="3"/>
  <c r="I2380" i="3"/>
  <c r="A2380" i="3"/>
  <c r="I2379" i="3"/>
  <c r="A2379" i="3"/>
  <c r="I2378" i="3"/>
  <c r="A2378" i="3"/>
  <c r="I2377" i="3"/>
  <c r="A2377" i="3"/>
  <c r="I2376" i="3"/>
  <c r="A2376" i="3"/>
  <c r="I2375" i="3"/>
  <c r="A2375" i="3"/>
  <c r="I2374" i="3"/>
  <c r="A2374" i="3"/>
  <c r="I2373" i="3"/>
  <c r="A2373" i="3"/>
  <c r="I2372" i="3"/>
  <c r="A2372" i="3"/>
  <c r="I2371" i="3"/>
  <c r="A2371" i="3"/>
  <c r="I2370" i="3"/>
  <c r="A2370" i="3"/>
  <c r="I2369" i="3"/>
  <c r="A2369" i="3"/>
  <c r="I2368" i="3"/>
  <c r="A2368" i="3"/>
  <c r="I2367" i="3"/>
  <c r="A2367" i="3"/>
  <c r="I2366" i="3"/>
  <c r="A2366" i="3"/>
  <c r="I2365" i="3"/>
  <c r="A2365" i="3"/>
  <c r="I2364" i="3"/>
  <c r="A2364" i="3"/>
  <c r="I2363" i="3"/>
  <c r="A2363" i="3"/>
  <c r="I2362" i="3"/>
  <c r="A2362" i="3"/>
  <c r="I2361" i="3"/>
  <c r="A2361" i="3"/>
  <c r="I2360" i="3"/>
  <c r="A2360" i="3"/>
  <c r="I2359" i="3"/>
  <c r="A2359" i="3"/>
  <c r="I2358" i="3"/>
  <c r="A2358" i="3"/>
  <c r="I2357" i="3"/>
  <c r="A2357" i="3"/>
  <c r="I2356" i="3"/>
  <c r="A2356" i="3"/>
  <c r="I2355" i="3"/>
  <c r="A2355" i="3"/>
  <c r="I2354" i="3"/>
  <c r="A2354" i="3"/>
  <c r="I2353" i="3"/>
  <c r="A2353" i="3"/>
  <c r="I2352" i="3"/>
  <c r="A2352" i="3"/>
  <c r="I2351" i="3"/>
  <c r="A2351" i="3"/>
  <c r="I2350" i="3"/>
  <c r="A2350" i="3"/>
  <c r="I2349" i="3"/>
  <c r="A2349" i="3"/>
  <c r="I2348" i="3"/>
  <c r="A2348" i="3"/>
  <c r="I2347" i="3"/>
  <c r="A2347" i="3"/>
  <c r="I2346" i="3"/>
  <c r="A2346" i="3"/>
  <c r="I2345" i="3"/>
  <c r="A2345" i="3"/>
  <c r="I2344" i="3"/>
  <c r="A2344" i="3"/>
  <c r="I2343" i="3"/>
  <c r="A2343" i="3"/>
  <c r="I2342" i="3"/>
  <c r="A2342" i="3"/>
  <c r="I2341" i="3"/>
  <c r="A2341" i="3"/>
  <c r="I2340" i="3"/>
  <c r="A2340" i="3"/>
  <c r="I2339" i="3"/>
  <c r="A2339" i="3"/>
  <c r="I2338" i="3"/>
  <c r="A2338" i="3"/>
  <c r="I2337" i="3"/>
  <c r="A2337" i="3"/>
  <c r="I2336" i="3"/>
  <c r="A2336" i="3"/>
  <c r="I2335" i="3"/>
  <c r="A2335" i="3"/>
  <c r="I2334" i="3"/>
  <c r="A2334" i="3"/>
  <c r="I2333" i="3"/>
  <c r="A2333" i="3"/>
  <c r="I2332" i="3"/>
  <c r="A2332" i="3"/>
  <c r="I2331" i="3"/>
  <c r="A2331" i="3"/>
  <c r="I2330" i="3"/>
  <c r="A2330" i="3"/>
  <c r="I2329" i="3"/>
  <c r="A2329" i="3"/>
  <c r="I2328" i="3"/>
  <c r="A2328" i="3"/>
  <c r="I2327" i="3"/>
  <c r="A2327" i="3"/>
  <c r="I2326" i="3"/>
  <c r="A2326" i="3"/>
  <c r="I2325" i="3"/>
  <c r="A2325" i="3"/>
  <c r="I2324" i="3"/>
  <c r="A2324" i="3"/>
  <c r="I2323" i="3"/>
  <c r="A2323" i="3"/>
  <c r="I2322" i="3"/>
  <c r="A2322" i="3"/>
  <c r="I2321" i="3"/>
  <c r="A2321" i="3"/>
  <c r="I2320" i="3"/>
  <c r="A2320" i="3"/>
  <c r="I2319" i="3"/>
  <c r="A2319" i="3"/>
  <c r="I2318" i="3"/>
  <c r="A2318" i="3"/>
  <c r="I2317" i="3"/>
  <c r="A2317" i="3"/>
  <c r="I2316" i="3"/>
  <c r="A2316" i="3"/>
  <c r="I2315" i="3"/>
  <c r="A2315" i="3"/>
  <c r="I2314" i="3"/>
  <c r="A2314" i="3"/>
  <c r="I2313" i="3"/>
  <c r="A2313" i="3"/>
  <c r="I2312" i="3"/>
  <c r="A2312" i="3"/>
  <c r="I2311" i="3"/>
  <c r="A2311" i="3"/>
  <c r="I2310" i="3"/>
  <c r="A2310" i="3"/>
  <c r="I2309" i="3"/>
  <c r="A2309" i="3"/>
  <c r="I2308" i="3"/>
  <c r="A2308" i="3"/>
  <c r="I2307" i="3"/>
  <c r="A2307" i="3"/>
  <c r="I2306" i="3"/>
  <c r="A2306" i="3"/>
  <c r="I2305" i="3"/>
  <c r="A2305" i="3"/>
  <c r="I2304" i="3"/>
  <c r="A2304" i="3"/>
  <c r="I2303" i="3"/>
  <c r="A2303" i="3"/>
  <c r="I2302" i="3"/>
  <c r="A2302" i="3"/>
  <c r="I2301" i="3"/>
  <c r="A2301" i="3"/>
  <c r="I2300" i="3"/>
  <c r="A2300" i="3"/>
  <c r="I2299" i="3"/>
  <c r="A2299" i="3"/>
  <c r="I2298" i="3"/>
  <c r="A2298" i="3"/>
  <c r="I2297" i="3"/>
  <c r="A2297" i="3"/>
  <c r="I2296" i="3"/>
  <c r="A2296" i="3"/>
  <c r="I2295" i="3"/>
  <c r="A2295" i="3"/>
  <c r="I2294" i="3"/>
  <c r="A2294" i="3"/>
  <c r="I2293" i="3"/>
  <c r="A2293" i="3"/>
  <c r="I2292" i="3"/>
  <c r="A2292" i="3"/>
  <c r="I2291" i="3"/>
  <c r="A2291" i="3"/>
  <c r="I2290" i="3"/>
  <c r="A2290" i="3"/>
  <c r="I2289" i="3"/>
  <c r="A2289" i="3"/>
  <c r="I2288" i="3"/>
  <c r="A2288" i="3"/>
  <c r="I2287" i="3"/>
  <c r="A2287" i="3"/>
  <c r="I2286" i="3"/>
  <c r="A2286" i="3"/>
  <c r="I2285" i="3"/>
  <c r="A2285" i="3"/>
  <c r="I2284" i="3"/>
  <c r="A2284" i="3"/>
  <c r="I2283" i="3"/>
  <c r="A2283" i="3"/>
  <c r="I2282" i="3"/>
  <c r="A2282" i="3"/>
  <c r="I2281" i="3"/>
  <c r="A2281" i="3"/>
  <c r="I2280" i="3"/>
  <c r="A2280" i="3"/>
  <c r="I2279" i="3"/>
  <c r="A2279" i="3"/>
  <c r="I2278" i="3"/>
  <c r="A2278" i="3"/>
  <c r="I2277" i="3"/>
  <c r="A2277" i="3"/>
  <c r="I2276" i="3"/>
  <c r="A2276" i="3"/>
  <c r="I2275" i="3"/>
  <c r="A2275" i="3"/>
  <c r="I2274" i="3"/>
  <c r="A2274" i="3"/>
  <c r="I2273" i="3"/>
  <c r="A2273" i="3"/>
  <c r="I2272" i="3"/>
  <c r="A2272" i="3"/>
  <c r="I2271" i="3"/>
  <c r="A2271" i="3"/>
  <c r="I2270" i="3"/>
  <c r="A2270" i="3"/>
  <c r="I2269" i="3"/>
  <c r="A2269" i="3"/>
  <c r="I2268" i="3"/>
  <c r="A2268" i="3"/>
  <c r="I2267" i="3"/>
  <c r="A2267" i="3"/>
  <c r="I2266" i="3"/>
  <c r="A2266" i="3"/>
  <c r="I2265" i="3"/>
  <c r="A2265" i="3"/>
  <c r="I2264" i="3"/>
  <c r="A2264" i="3"/>
  <c r="I2263" i="3"/>
  <c r="A2263" i="3"/>
  <c r="I2262" i="3"/>
  <c r="A2262" i="3"/>
  <c r="I2261" i="3"/>
  <c r="A2261" i="3"/>
  <c r="I2260" i="3"/>
  <c r="A2260" i="3"/>
  <c r="I2259" i="3"/>
  <c r="A2259" i="3"/>
  <c r="I2258" i="3"/>
  <c r="A2258" i="3"/>
  <c r="I2257" i="3"/>
  <c r="A2257" i="3"/>
  <c r="I2256" i="3"/>
  <c r="A2256" i="3"/>
  <c r="I2255" i="3"/>
  <c r="A2255" i="3"/>
  <c r="I2254" i="3"/>
  <c r="A2254" i="3"/>
  <c r="I2253" i="3"/>
  <c r="A2253" i="3"/>
  <c r="I2252" i="3"/>
  <c r="A2252" i="3"/>
  <c r="I2251" i="3"/>
  <c r="A2251" i="3"/>
  <c r="I2250" i="3"/>
  <c r="A2250" i="3"/>
  <c r="I2249" i="3"/>
  <c r="A2249" i="3"/>
  <c r="I2248" i="3"/>
  <c r="A2248" i="3"/>
  <c r="I2247" i="3"/>
  <c r="A2247" i="3"/>
  <c r="I2246" i="3"/>
  <c r="A2246" i="3"/>
  <c r="I2245" i="3"/>
  <c r="A2245" i="3"/>
  <c r="I2244" i="3"/>
  <c r="A2244" i="3"/>
  <c r="I2243" i="3"/>
  <c r="A2243" i="3"/>
  <c r="I2242" i="3"/>
  <c r="A2242" i="3"/>
  <c r="I2241" i="3"/>
  <c r="A2241" i="3"/>
  <c r="I2240" i="3"/>
  <c r="A2240" i="3"/>
  <c r="I2239" i="3"/>
  <c r="A2239" i="3"/>
  <c r="I2238" i="3"/>
  <c r="A2238" i="3"/>
  <c r="I2237" i="3"/>
  <c r="A2237" i="3"/>
  <c r="I2236" i="3"/>
  <c r="A2236" i="3"/>
  <c r="I2235" i="3"/>
  <c r="A2235" i="3"/>
  <c r="I2234" i="3"/>
  <c r="A2234" i="3"/>
  <c r="I2233" i="3"/>
  <c r="A2233" i="3"/>
  <c r="I2232" i="3"/>
  <c r="A2232" i="3"/>
  <c r="I2231" i="3"/>
  <c r="A2231" i="3"/>
  <c r="I2230" i="3"/>
  <c r="A2230" i="3"/>
  <c r="I2229" i="3"/>
  <c r="A2229" i="3"/>
  <c r="I2228" i="3"/>
  <c r="A2228" i="3"/>
  <c r="I2227" i="3"/>
  <c r="A2227" i="3"/>
  <c r="I2226" i="3"/>
  <c r="A2226" i="3"/>
  <c r="I2225" i="3"/>
  <c r="A2225" i="3"/>
  <c r="I2224" i="3"/>
  <c r="A2224" i="3"/>
  <c r="I2223" i="3"/>
  <c r="A2223" i="3"/>
  <c r="I2222" i="3"/>
  <c r="A2222" i="3"/>
  <c r="I2221" i="3"/>
  <c r="A2221" i="3"/>
  <c r="I2220" i="3"/>
  <c r="A2220" i="3"/>
  <c r="I2219" i="3"/>
  <c r="A2219" i="3"/>
  <c r="I2218" i="3"/>
  <c r="A2218" i="3"/>
  <c r="I2217" i="3"/>
  <c r="A2217" i="3"/>
  <c r="I2216" i="3"/>
  <c r="A2216" i="3"/>
  <c r="I2215" i="3"/>
  <c r="A2215" i="3"/>
  <c r="I2214" i="3"/>
  <c r="A2214" i="3"/>
  <c r="I2213" i="3"/>
  <c r="A2213" i="3"/>
  <c r="I2212" i="3"/>
  <c r="A2212" i="3"/>
  <c r="I2211" i="3"/>
  <c r="A2211" i="3"/>
  <c r="I2210" i="3"/>
  <c r="A2210" i="3"/>
  <c r="I2209" i="3"/>
  <c r="A2209" i="3"/>
  <c r="I2208" i="3"/>
  <c r="A2208" i="3"/>
  <c r="I2207" i="3"/>
  <c r="A2207" i="3"/>
  <c r="I2206" i="3"/>
  <c r="A2206" i="3"/>
  <c r="I2205" i="3"/>
  <c r="A2205" i="3"/>
  <c r="I2204" i="3"/>
  <c r="A2204" i="3"/>
  <c r="I2203" i="3"/>
  <c r="A2203" i="3"/>
  <c r="I2202" i="3"/>
  <c r="A2202" i="3"/>
  <c r="I2201" i="3"/>
  <c r="A2201" i="3"/>
  <c r="I2200" i="3"/>
  <c r="A2200" i="3"/>
  <c r="I2199" i="3"/>
  <c r="A2199" i="3"/>
  <c r="I2198" i="3"/>
  <c r="A2198" i="3"/>
  <c r="I2197" i="3"/>
  <c r="A2197" i="3"/>
  <c r="I2196" i="3"/>
  <c r="A2196" i="3"/>
  <c r="I2195" i="3"/>
  <c r="A2195" i="3"/>
  <c r="I2194" i="3"/>
  <c r="A2194" i="3"/>
  <c r="I2193" i="3"/>
  <c r="A2193" i="3"/>
  <c r="I2192" i="3"/>
  <c r="A2192" i="3"/>
  <c r="I2191" i="3"/>
  <c r="A2191" i="3"/>
  <c r="I2190" i="3"/>
  <c r="A2190" i="3"/>
  <c r="I2189" i="3"/>
  <c r="A2189" i="3"/>
  <c r="I2188" i="3"/>
  <c r="A2188" i="3"/>
  <c r="I2187" i="3"/>
  <c r="A2187" i="3"/>
  <c r="I2186" i="3"/>
  <c r="A2186" i="3"/>
  <c r="I2185" i="3"/>
  <c r="A2185" i="3"/>
  <c r="I2184" i="3"/>
  <c r="A2184" i="3"/>
  <c r="I2183" i="3"/>
  <c r="A2183" i="3"/>
  <c r="I2182" i="3"/>
  <c r="A2182" i="3"/>
  <c r="I2181" i="3"/>
  <c r="A2181" i="3"/>
  <c r="I2180" i="3"/>
  <c r="A2180" i="3"/>
  <c r="I2179" i="3"/>
  <c r="A2179" i="3"/>
  <c r="I2178" i="3"/>
  <c r="A2178" i="3"/>
  <c r="I2177" i="3"/>
  <c r="A2177" i="3"/>
  <c r="I2176" i="3"/>
  <c r="A2176" i="3"/>
  <c r="I2175" i="3"/>
  <c r="A2175" i="3"/>
  <c r="I2174" i="3"/>
  <c r="A2174" i="3"/>
  <c r="I2173" i="3"/>
  <c r="A2173" i="3"/>
  <c r="I2172" i="3"/>
  <c r="A2172" i="3"/>
  <c r="I2171" i="3"/>
  <c r="A2171" i="3"/>
  <c r="I2170" i="3"/>
  <c r="A2170" i="3"/>
  <c r="I2169" i="3"/>
  <c r="A2169" i="3"/>
  <c r="I2168" i="3"/>
  <c r="A2168" i="3"/>
  <c r="I2167" i="3"/>
  <c r="A2167" i="3"/>
  <c r="I2166" i="3"/>
  <c r="A2166" i="3"/>
  <c r="I2165" i="3"/>
  <c r="A2165" i="3"/>
  <c r="I2164" i="3"/>
  <c r="A2164" i="3"/>
  <c r="I2163" i="3"/>
  <c r="A2163" i="3"/>
  <c r="I2162" i="3"/>
  <c r="A2162" i="3"/>
  <c r="I2161" i="3"/>
  <c r="A2161" i="3"/>
  <c r="I2160" i="3"/>
  <c r="A2160" i="3"/>
  <c r="I2159" i="3"/>
  <c r="A2159" i="3"/>
  <c r="I2158" i="3"/>
  <c r="A2158" i="3"/>
  <c r="I2157" i="3"/>
  <c r="A2157" i="3"/>
  <c r="I2156" i="3"/>
  <c r="A2156" i="3"/>
  <c r="I2155" i="3"/>
  <c r="A2155" i="3"/>
  <c r="I2154" i="3"/>
  <c r="A2154" i="3"/>
  <c r="I2153" i="3"/>
  <c r="A2153" i="3"/>
  <c r="I2152" i="3"/>
  <c r="A2152" i="3"/>
  <c r="I2151" i="3"/>
  <c r="A2151" i="3"/>
  <c r="I2150" i="3"/>
  <c r="A2150" i="3"/>
  <c r="I2149" i="3"/>
  <c r="A2149" i="3"/>
  <c r="I2148" i="3"/>
  <c r="A2148" i="3"/>
  <c r="I2147" i="3"/>
  <c r="A2147" i="3"/>
  <c r="I2146" i="3"/>
  <c r="A2146" i="3"/>
  <c r="I2145" i="3"/>
  <c r="A2145" i="3"/>
  <c r="I2144" i="3"/>
  <c r="A2144" i="3"/>
  <c r="I2143" i="3"/>
  <c r="A2143" i="3"/>
  <c r="I2142" i="3"/>
  <c r="A2142" i="3"/>
  <c r="I2141" i="3"/>
  <c r="A2141" i="3"/>
  <c r="I2140" i="3"/>
  <c r="A2140" i="3"/>
  <c r="I2139" i="3"/>
  <c r="A2139" i="3"/>
  <c r="I2138" i="3"/>
  <c r="A2138" i="3"/>
  <c r="I2137" i="3"/>
  <c r="A2137" i="3"/>
  <c r="I2136" i="3"/>
  <c r="A2136" i="3"/>
  <c r="I2135" i="3"/>
  <c r="A2135" i="3"/>
  <c r="I2134" i="3"/>
  <c r="A2134" i="3"/>
  <c r="I2133" i="3"/>
  <c r="A2133" i="3"/>
  <c r="I2132" i="3"/>
  <c r="A2132" i="3"/>
  <c r="I2131" i="3"/>
  <c r="A2131" i="3"/>
  <c r="I2130" i="3"/>
  <c r="A2130" i="3"/>
  <c r="I2129" i="3"/>
  <c r="A2129" i="3"/>
  <c r="I2128" i="3"/>
  <c r="A2128" i="3"/>
  <c r="I2127" i="3"/>
  <c r="A2127" i="3"/>
  <c r="I2126" i="3"/>
  <c r="A2126" i="3"/>
  <c r="I2125" i="3"/>
  <c r="A2125" i="3"/>
  <c r="I2124" i="3"/>
  <c r="A2124" i="3"/>
  <c r="I2123" i="3"/>
  <c r="A2123" i="3"/>
  <c r="I2122" i="3"/>
  <c r="A2122" i="3"/>
  <c r="I2121" i="3"/>
  <c r="A2121" i="3"/>
  <c r="I2120" i="3"/>
  <c r="A2120" i="3"/>
  <c r="I2119" i="3"/>
  <c r="A2119" i="3"/>
  <c r="I2118" i="3"/>
  <c r="A2118" i="3"/>
  <c r="I2117" i="3"/>
  <c r="A2117" i="3"/>
  <c r="I2116" i="3"/>
  <c r="A2116" i="3"/>
  <c r="I2115" i="3"/>
  <c r="A2115" i="3"/>
  <c r="I2114" i="3"/>
  <c r="A2114" i="3"/>
  <c r="I2113" i="3"/>
  <c r="A2113" i="3"/>
  <c r="I2112" i="3"/>
  <c r="A2112" i="3"/>
  <c r="I2111" i="3"/>
  <c r="A2111" i="3"/>
  <c r="I2110" i="3"/>
  <c r="A2110" i="3"/>
  <c r="I2109" i="3"/>
  <c r="A2109" i="3"/>
  <c r="I2108" i="3"/>
  <c r="A2108" i="3"/>
  <c r="I2107" i="3"/>
  <c r="A2107" i="3"/>
  <c r="I2106" i="3"/>
  <c r="A2106" i="3"/>
  <c r="I2105" i="3"/>
  <c r="A2105" i="3"/>
  <c r="I2104" i="3"/>
  <c r="A2104" i="3"/>
  <c r="I2103" i="3"/>
  <c r="A2103" i="3"/>
  <c r="I2102" i="3"/>
  <c r="A2102" i="3"/>
  <c r="I2101" i="3"/>
  <c r="A2101" i="3"/>
  <c r="I2100" i="3"/>
  <c r="A2100" i="3"/>
  <c r="I2099" i="3"/>
  <c r="A2099" i="3"/>
  <c r="I2098" i="3"/>
  <c r="A2098" i="3"/>
  <c r="I2097" i="3"/>
  <c r="A2097" i="3"/>
  <c r="I2096" i="3"/>
  <c r="A2096" i="3"/>
  <c r="I2095" i="3"/>
  <c r="A2095" i="3"/>
  <c r="I2094" i="3"/>
  <c r="A2094" i="3"/>
  <c r="I2093" i="3"/>
  <c r="A2093" i="3"/>
  <c r="I2092" i="3"/>
  <c r="A2092" i="3"/>
  <c r="I2091" i="3"/>
  <c r="A2091" i="3"/>
  <c r="I2090" i="3"/>
  <c r="A2090" i="3"/>
  <c r="I2089" i="3"/>
  <c r="A2089" i="3"/>
  <c r="I2088" i="3"/>
  <c r="A2088" i="3"/>
  <c r="I2087" i="3"/>
  <c r="A2087" i="3"/>
  <c r="I2086" i="3"/>
  <c r="A2086" i="3"/>
  <c r="I2085" i="3"/>
  <c r="A2085" i="3"/>
  <c r="I2084" i="3"/>
  <c r="A2084" i="3"/>
  <c r="I2083" i="3"/>
  <c r="A2083" i="3"/>
  <c r="I2082" i="3"/>
  <c r="A2082" i="3"/>
  <c r="I2081" i="3"/>
  <c r="A2081" i="3"/>
  <c r="I2080" i="3"/>
  <c r="A2080" i="3"/>
  <c r="I2079" i="3"/>
  <c r="A2079" i="3"/>
  <c r="I2078" i="3"/>
  <c r="A2078" i="3"/>
  <c r="I2077" i="3"/>
  <c r="A2077" i="3"/>
  <c r="I2076" i="3"/>
  <c r="A2076" i="3"/>
  <c r="I2075" i="3"/>
  <c r="A2075" i="3"/>
  <c r="I2074" i="3"/>
  <c r="A2074" i="3"/>
  <c r="I2073" i="3"/>
  <c r="A2073" i="3"/>
  <c r="I2072" i="3"/>
  <c r="A2072" i="3"/>
  <c r="I2071" i="3"/>
  <c r="A2071" i="3"/>
  <c r="I2070" i="3"/>
  <c r="A2070" i="3"/>
  <c r="I2069" i="3"/>
  <c r="A2069" i="3"/>
  <c r="I2068" i="3"/>
  <c r="A2068" i="3"/>
  <c r="I2067" i="3"/>
  <c r="A2067" i="3"/>
  <c r="I2066" i="3"/>
  <c r="A2066" i="3"/>
  <c r="I2065" i="3"/>
  <c r="A2065" i="3"/>
  <c r="I2064" i="3"/>
  <c r="A2064" i="3"/>
  <c r="I2063" i="3"/>
  <c r="A2063" i="3"/>
  <c r="I2062" i="3"/>
  <c r="A2062" i="3"/>
  <c r="I2061" i="3"/>
  <c r="A2061" i="3"/>
  <c r="I2060" i="3"/>
  <c r="A2060" i="3"/>
  <c r="I2059" i="3"/>
  <c r="A2059" i="3"/>
  <c r="I2058" i="3"/>
  <c r="A2058" i="3"/>
  <c r="I2057" i="3"/>
  <c r="A2057" i="3"/>
  <c r="I2056" i="3"/>
  <c r="A2056" i="3"/>
  <c r="I2055" i="3"/>
  <c r="A2055" i="3"/>
  <c r="I2054" i="3"/>
  <c r="A2054" i="3"/>
  <c r="I2053" i="3"/>
  <c r="A2053" i="3"/>
  <c r="I2052" i="3"/>
  <c r="A2052" i="3"/>
  <c r="I2051" i="3"/>
  <c r="A2051" i="3"/>
  <c r="I2050" i="3"/>
  <c r="A2050" i="3"/>
  <c r="I2049" i="3"/>
  <c r="A2049" i="3"/>
  <c r="I2048" i="3"/>
  <c r="A2048" i="3"/>
  <c r="I2047" i="3"/>
  <c r="A2047" i="3"/>
  <c r="I2046" i="3"/>
  <c r="A2046" i="3"/>
  <c r="I2045" i="3"/>
  <c r="A2045" i="3"/>
  <c r="I2044" i="3"/>
  <c r="A2044" i="3"/>
  <c r="I2043" i="3"/>
  <c r="A2043" i="3"/>
  <c r="I2042" i="3"/>
  <c r="A2042" i="3"/>
  <c r="I2041" i="3"/>
  <c r="A2041" i="3"/>
  <c r="I2040" i="3"/>
  <c r="A2040" i="3"/>
  <c r="I2039" i="3"/>
  <c r="A2039" i="3"/>
  <c r="I2038" i="3"/>
  <c r="A2038" i="3"/>
  <c r="I2037" i="3"/>
  <c r="A2037" i="3"/>
  <c r="I2036" i="3"/>
  <c r="A2036" i="3"/>
  <c r="I2035" i="3"/>
  <c r="A2035" i="3"/>
  <c r="I2034" i="3"/>
  <c r="A2034" i="3"/>
  <c r="I2033" i="3"/>
  <c r="A2033" i="3"/>
  <c r="I2032" i="3"/>
  <c r="A2032" i="3"/>
  <c r="I2031" i="3"/>
  <c r="A2031" i="3"/>
  <c r="I2030" i="3"/>
  <c r="A2030" i="3"/>
  <c r="I2029" i="3"/>
  <c r="A2029" i="3"/>
  <c r="I2028" i="3"/>
  <c r="A2028" i="3"/>
  <c r="I2027" i="3"/>
  <c r="A2027" i="3"/>
  <c r="I2026" i="3"/>
  <c r="A2026" i="3"/>
  <c r="I2025" i="3"/>
  <c r="A2025" i="3"/>
  <c r="I2024" i="3"/>
  <c r="A2024" i="3"/>
  <c r="I2023" i="3"/>
  <c r="A2023" i="3"/>
  <c r="I2022" i="3"/>
  <c r="A2022" i="3"/>
  <c r="I2021" i="3"/>
  <c r="A2021" i="3"/>
  <c r="I2020" i="3"/>
  <c r="A2020" i="3"/>
  <c r="I2019" i="3"/>
  <c r="A2019" i="3"/>
  <c r="I2018" i="3"/>
  <c r="A2018" i="3"/>
  <c r="I2017" i="3"/>
  <c r="A2017" i="3"/>
  <c r="I2016" i="3"/>
  <c r="A2016" i="3"/>
  <c r="I2015" i="3"/>
  <c r="A2015" i="3"/>
  <c r="I2014" i="3"/>
  <c r="A2014" i="3"/>
  <c r="I2013" i="3"/>
  <c r="A2013" i="3"/>
  <c r="I2012" i="3"/>
  <c r="A2012" i="3"/>
  <c r="I2011" i="3"/>
  <c r="A2011" i="3"/>
  <c r="I2010" i="3"/>
  <c r="A2010" i="3"/>
  <c r="I2009" i="3"/>
  <c r="A2009" i="3"/>
  <c r="I2008" i="3"/>
  <c r="A2008" i="3"/>
  <c r="I2007" i="3"/>
  <c r="A2007" i="3"/>
  <c r="I2006" i="3"/>
  <c r="A2006" i="3"/>
  <c r="I2005" i="3"/>
  <c r="A2005" i="3"/>
  <c r="I2004" i="3"/>
  <c r="A2004" i="3"/>
  <c r="I2003" i="3"/>
  <c r="A2003" i="3"/>
  <c r="I2002" i="3"/>
  <c r="A2002" i="3"/>
  <c r="I2001" i="3"/>
  <c r="A2001" i="3"/>
  <c r="I2000" i="3"/>
  <c r="A2000" i="3"/>
  <c r="I1999" i="3"/>
  <c r="A1999" i="3"/>
  <c r="I1998" i="3"/>
  <c r="A1998" i="3"/>
  <c r="I1997" i="3"/>
  <c r="A1997" i="3"/>
  <c r="I1996" i="3"/>
  <c r="A1996" i="3"/>
  <c r="I1995" i="3"/>
  <c r="A1995" i="3"/>
  <c r="I1994" i="3"/>
  <c r="A1994" i="3"/>
  <c r="I1993" i="3"/>
  <c r="A1993" i="3"/>
  <c r="I1992" i="3"/>
  <c r="A1992" i="3"/>
  <c r="I1991" i="3"/>
  <c r="A1991" i="3"/>
  <c r="I1990" i="3"/>
  <c r="A1990" i="3"/>
  <c r="I1989" i="3"/>
  <c r="A1989" i="3"/>
  <c r="I1988" i="3"/>
  <c r="A1988" i="3"/>
  <c r="I1987" i="3"/>
  <c r="A1987" i="3"/>
  <c r="I1986" i="3"/>
  <c r="A1986" i="3"/>
  <c r="I1985" i="3"/>
  <c r="A1985" i="3"/>
  <c r="I1984" i="3"/>
  <c r="A1984" i="3"/>
  <c r="I1983" i="3"/>
  <c r="A1983" i="3"/>
  <c r="I1982" i="3"/>
  <c r="A1982" i="3"/>
  <c r="I1981" i="3"/>
  <c r="A1981" i="3"/>
  <c r="I1980" i="3"/>
  <c r="A1980" i="3"/>
  <c r="I1979" i="3"/>
  <c r="A1979" i="3"/>
  <c r="I1978" i="3"/>
  <c r="A1978" i="3"/>
  <c r="I1977" i="3"/>
  <c r="A1977" i="3"/>
  <c r="I1976" i="3"/>
  <c r="A1976" i="3"/>
  <c r="I1975" i="3"/>
  <c r="A1975" i="3"/>
  <c r="I1974" i="3"/>
  <c r="A1974" i="3"/>
  <c r="I1973" i="3"/>
  <c r="A1973" i="3"/>
  <c r="I1972" i="3"/>
  <c r="A1972" i="3"/>
  <c r="I1971" i="3"/>
  <c r="A1971" i="3"/>
  <c r="I1970" i="3"/>
  <c r="A1970" i="3"/>
  <c r="I1969" i="3"/>
  <c r="A1969" i="3"/>
  <c r="I1968" i="3"/>
  <c r="A1968" i="3"/>
  <c r="I1967" i="3"/>
  <c r="A1967" i="3"/>
  <c r="I1966" i="3"/>
  <c r="A1966" i="3"/>
  <c r="I1965" i="3"/>
  <c r="A1965" i="3"/>
  <c r="I1964" i="3"/>
  <c r="A1964" i="3"/>
  <c r="I1963" i="3"/>
  <c r="A1963" i="3"/>
  <c r="I1962" i="3"/>
  <c r="A1962" i="3"/>
  <c r="I1961" i="3"/>
  <c r="A1961" i="3"/>
  <c r="I1960" i="3"/>
  <c r="A1960" i="3"/>
  <c r="I1959" i="3"/>
  <c r="A1959" i="3"/>
  <c r="I1958" i="3"/>
  <c r="A1958" i="3"/>
  <c r="I1957" i="3"/>
  <c r="A1957" i="3"/>
  <c r="I1956" i="3"/>
  <c r="A1956" i="3"/>
  <c r="I1955" i="3"/>
  <c r="A1955" i="3"/>
  <c r="I1954" i="3"/>
  <c r="A1954" i="3"/>
  <c r="I1953" i="3"/>
  <c r="A1953" i="3"/>
  <c r="I1952" i="3"/>
  <c r="A1952" i="3"/>
  <c r="I1951" i="3"/>
  <c r="A1951" i="3"/>
  <c r="I1950" i="3"/>
  <c r="A1950" i="3"/>
  <c r="I1949" i="3"/>
  <c r="A1949" i="3"/>
  <c r="I1948" i="3"/>
  <c r="A1948" i="3"/>
  <c r="I1947" i="3"/>
  <c r="A1947" i="3"/>
  <c r="I1946" i="3"/>
  <c r="A1946" i="3"/>
  <c r="I1945" i="3"/>
  <c r="A1945" i="3"/>
  <c r="I1944" i="3"/>
  <c r="A1944" i="3"/>
  <c r="I1943" i="3"/>
  <c r="A1943" i="3"/>
  <c r="I1942" i="3"/>
  <c r="A1942" i="3"/>
  <c r="I1941" i="3"/>
  <c r="A1941" i="3"/>
  <c r="I1940" i="3"/>
  <c r="A1940" i="3"/>
  <c r="I1939" i="3"/>
  <c r="A1939" i="3"/>
  <c r="I1938" i="3"/>
  <c r="A1938" i="3"/>
  <c r="I1937" i="3"/>
  <c r="A1937" i="3"/>
  <c r="I1936" i="3"/>
  <c r="A1936" i="3"/>
  <c r="I1935" i="3"/>
  <c r="A1935" i="3"/>
  <c r="I1934" i="3"/>
  <c r="A1934" i="3"/>
  <c r="I1933" i="3"/>
  <c r="A1933" i="3"/>
  <c r="I1932" i="3"/>
  <c r="A1932" i="3"/>
  <c r="I1931" i="3"/>
  <c r="A1931" i="3"/>
  <c r="I1930" i="3"/>
  <c r="A1930" i="3"/>
  <c r="I1929" i="3"/>
  <c r="A1929" i="3"/>
  <c r="I1928" i="3"/>
  <c r="A1928" i="3"/>
  <c r="I1927" i="3"/>
  <c r="A1927" i="3"/>
  <c r="I1926" i="3"/>
  <c r="A1926" i="3"/>
  <c r="I1925" i="3"/>
  <c r="A1925" i="3"/>
  <c r="I1924" i="3"/>
  <c r="A1924" i="3"/>
  <c r="I1923" i="3"/>
  <c r="A1923" i="3"/>
  <c r="I1922" i="3"/>
  <c r="A1922" i="3"/>
  <c r="I1921" i="3"/>
  <c r="A1921" i="3"/>
  <c r="I1920" i="3"/>
  <c r="A1920" i="3"/>
  <c r="I1919" i="3"/>
  <c r="A1919" i="3"/>
  <c r="I1918" i="3"/>
  <c r="A1918" i="3"/>
  <c r="I1917" i="3"/>
  <c r="A1917" i="3"/>
  <c r="I1916" i="3"/>
  <c r="A1916" i="3"/>
  <c r="I1915" i="3"/>
  <c r="A1915" i="3"/>
  <c r="I1914" i="3"/>
  <c r="A1914" i="3"/>
  <c r="I1913" i="3"/>
  <c r="A1913" i="3"/>
  <c r="I1912" i="3"/>
  <c r="A1912" i="3"/>
  <c r="I1911" i="3"/>
  <c r="A1911" i="3"/>
  <c r="I1910" i="3"/>
  <c r="A1910" i="3"/>
  <c r="I1909" i="3"/>
  <c r="A1909" i="3"/>
  <c r="I1908" i="3"/>
  <c r="A1908" i="3"/>
  <c r="I1907" i="3"/>
  <c r="A1907" i="3"/>
  <c r="I1906" i="3"/>
  <c r="A1906" i="3"/>
  <c r="I1905" i="3"/>
  <c r="A1905" i="3"/>
  <c r="I1904" i="3"/>
  <c r="A1904" i="3"/>
  <c r="I1903" i="3"/>
  <c r="A1903" i="3"/>
  <c r="I1902" i="3"/>
  <c r="A1902" i="3"/>
  <c r="I1901" i="3"/>
  <c r="A1901" i="3"/>
  <c r="I1900" i="3"/>
  <c r="A1900" i="3"/>
  <c r="I1899" i="3"/>
  <c r="A1899" i="3"/>
  <c r="I1898" i="3"/>
  <c r="A1898" i="3"/>
  <c r="I1897" i="3"/>
  <c r="A1897" i="3"/>
  <c r="I1896" i="3"/>
  <c r="A1896" i="3"/>
  <c r="I1895" i="3"/>
  <c r="A1895" i="3"/>
  <c r="I1894" i="3"/>
  <c r="A1894" i="3"/>
  <c r="I1893" i="3"/>
  <c r="A1893" i="3"/>
  <c r="I1892" i="3"/>
  <c r="A1892" i="3"/>
  <c r="I1891" i="3"/>
  <c r="A1891" i="3"/>
  <c r="I1890" i="3"/>
  <c r="A1890" i="3"/>
  <c r="I1889" i="3"/>
  <c r="A1889" i="3"/>
  <c r="I1888" i="3"/>
  <c r="A1888" i="3"/>
  <c r="I1887" i="3"/>
  <c r="A1887" i="3"/>
  <c r="I1886" i="3"/>
  <c r="A1886" i="3"/>
  <c r="I1885" i="3"/>
  <c r="A1885" i="3"/>
  <c r="I1884" i="3"/>
  <c r="A1884" i="3"/>
  <c r="I1883" i="3"/>
  <c r="A1883" i="3"/>
  <c r="I1882" i="3"/>
  <c r="A1882" i="3"/>
  <c r="I1881" i="3"/>
  <c r="A1881" i="3"/>
  <c r="I1880" i="3"/>
  <c r="A1880" i="3"/>
  <c r="I1879" i="3"/>
  <c r="A1879" i="3"/>
  <c r="I1878" i="3"/>
  <c r="A1878" i="3"/>
  <c r="I1877" i="3"/>
  <c r="A1877" i="3"/>
  <c r="I1876" i="3"/>
  <c r="A1876" i="3"/>
  <c r="I1875" i="3"/>
  <c r="A1875" i="3"/>
  <c r="I1874" i="3"/>
  <c r="A1874" i="3"/>
  <c r="I1873" i="3"/>
  <c r="A1873" i="3"/>
  <c r="I1872" i="3"/>
  <c r="A1872" i="3"/>
  <c r="I1871" i="3"/>
  <c r="A1871" i="3"/>
  <c r="I1870" i="3"/>
  <c r="A1870" i="3"/>
  <c r="I1869" i="3"/>
  <c r="A1869" i="3"/>
  <c r="I1868" i="3"/>
  <c r="A1868" i="3"/>
  <c r="I1867" i="3"/>
  <c r="A1867" i="3"/>
  <c r="I1866" i="3"/>
  <c r="A1866" i="3"/>
  <c r="I1865" i="3"/>
  <c r="A1865" i="3"/>
  <c r="I1864" i="3"/>
  <c r="A1864" i="3"/>
  <c r="I1863" i="3"/>
  <c r="A1863" i="3"/>
  <c r="I1862" i="3"/>
  <c r="A1862" i="3"/>
  <c r="I1861" i="3"/>
  <c r="A1861" i="3"/>
  <c r="I1860" i="3"/>
  <c r="A1860" i="3"/>
  <c r="I1859" i="3"/>
  <c r="A1859" i="3"/>
  <c r="I1858" i="3"/>
  <c r="A1858" i="3"/>
  <c r="I1857" i="3"/>
  <c r="A1857" i="3"/>
  <c r="I1856" i="3"/>
  <c r="A1856" i="3"/>
  <c r="I1855" i="3"/>
  <c r="A1855" i="3"/>
  <c r="I1854" i="3"/>
  <c r="A1854" i="3"/>
  <c r="I1853" i="3"/>
  <c r="A1853" i="3"/>
  <c r="I1852" i="3"/>
  <c r="A1852" i="3"/>
  <c r="I1851" i="3"/>
  <c r="A1851" i="3"/>
  <c r="I1850" i="3"/>
  <c r="A1850" i="3"/>
  <c r="I1849" i="3"/>
  <c r="A1849" i="3"/>
  <c r="I1848" i="3"/>
  <c r="A1848" i="3"/>
  <c r="I1847" i="3"/>
  <c r="A1847" i="3"/>
  <c r="I1846" i="3"/>
  <c r="A1846" i="3"/>
  <c r="I1845" i="3"/>
  <c r="A1845" i="3"/>
  <c r="I1844" i="3"/>
  <c r="A1844" i="3"/>
  <c r="I1843" i="3"/>
  <c r="A1843" i="3"/>
  <c r="I1842" i="3"/>
  <c r="A1842" i="3"/>
  <c r="I1841" i="3"/>
  <c r="A1841" i="3"/>
  <c r="I1840" i="3"/>
  <c r="A1840" i="3"/>
  <c r="I1839" i="3"/>
  <c r="A1839" i="3"/>
  <c r="I1838" i="3"/>
  <c r="A1838" i="3"/>
  <c r="I1837" i="3"/>
  <c r="A1837" i="3"/>
  <c r="I1836" i="3"/>
  <c r="A1836" i="3"/>
  <c r="I1835" i="3"/>
  <c r="A1835" i="3"/>
  <c r="I1834" i="3"/>
  <c r="A1834" i="3"/>
  <c r="I1833" i="3"/>
  <c r="A1833" i="3"/>
  <c r="I1832" i="3"/>
  <c r="A1832" i="3"/>
  <c r="I1831" i="3"/>
  <c r="A1831" i="3"/>
  <c r="I1830" i="3"/>
  <c r="A1830" i="3"/>
  <c r="I1829" i="3"/>
  <c r="A1829" i="3"/>
  <c r="I1828" i="3"/>
  <c r="A1828" i="3"/>
  <c r="I1827" i="3"/>
  <c r="A1827" i="3"/>
  <c r="I1826" i="3"/>
  <c r="A1826" i="3"/>
  <c r="I1825" i="3"/>
  <c r="A1825" i="3"/>
  <c r="I1824" i="3"/>
  <c r="A1824" i="3"/>
  <c r="I1823" i="3"/>
  <c r="A1823" i="3"/>
  <c r="I1822" i="3"/>
  <c r="A1822" i="3"/>
  <c r="I1821" i="3"/>
  <c r="A1821" i="3"/>
  <c r="I1820" i="3"/>
  <c r="A1820" i="3"/>
  <c r="I1819" i="3"/>
  <c r="A1819" i="3"/>
  <c r="I1818" i="3"/>
  <c r="A1818" i="3"/>
  <c r="I1817" i="3"/>
  <c r="A1817" i="3"/>
  <c r="I1816" i="3"/>
  <c r="A1816" i="3"/>
  <c r="I1815" i="3"/>
  <c r="A1815" i="3"/>
  <c r="I1814" i="3"/>
  <c r="A1814" i="3"/>
  <c r="I1813" i="3"/>
  <c r="A1813" i="3"/>
  <c r="I1812" i="3"/>
  <c r="A1812" i="3"/>
  <c r="I1811" i="3"/>
  <c r="A1811" i="3"/>
  <c r="I1810" i="3"/>
  <c r="A1810" i="3"/>
  <c r="I1809" i="3"/>
  <c r="A1809" i="3"/>
  <c r="I1808" i="3"/>
  <c r="A1808" i="3"/>
  <c r="I1807" i="3"/>
  <c r="A1807" i="3"/>
  <c r="I1806" i="3"/>
  <c r="A1806" i="3"/>
  <c r="I1805" i="3"/>
  <c r="A1805" i="3"/>
  <c r="I1804" i="3"/>
  <c r="A1804" i="3"/>
  <c r="I1803" i="3"/>
  <c r="A1803" i="3"/>
  <c r="I1802" i="3"/>
  <c r="A1802" i="3"/>
  <c r="I1801" i="3"/>
  <c r="A1801" i="3"/>
  <c r="I1800" i="3"/>
  <c r="A1800" i="3"/>
  <c r="I1799" i="3"/>
  <c r="A1799" i="3"/>
  <c r="I1798" i="3"/>
  <c r="A1798" i="3"/>
  <c r="I1797" i="3"/>
  <c r="A1797" i="3"/>
  <c r="I1796" i="3"/>
  <c r="A1796" i="3"/>
  <c r="I1795" i="3"/>
  <c r="A1795" i="3"/>
  <c r="I1794" i="3"/>
  <c r="A1794" i="3"/>
  <c r="I1793" i="3"/>
  <c r="A1793" i="3"/>
  <c r="I1792" i="3"/>
  <c r="A1792" i="3"/>
  <c r="I1791" i="3"/>
  <c r="A1791" i="3"/>
  <c r="I1790" i="3"/>
  <c r="A1790" i="3"/>
  <c r="I1789" i="3"/>
  <c r="A1789" i="3"/>
  <c r="I1788" i="3"/>
  <c r="A1788" i="3"/>
  <c r="I1787" i="3"/>
  <c r="A1787" i="3"/>
  <c r="I1786" i="3"/>
  <c r="A1786" i="3"/>
  <c r="I1785" i="3"/>
  <c r="A1785" i="3"/>
  <c r="I1784" i="3"/>
  <c r="A1784" i="3"/>
  <c r="I1783" i="3"/>
  <c r="A1783" i="3"/>
  <c r="I1782" i="3"/>
  <c r="A1782" i="3"/>
  <c r="I1781" i="3"/>
  <c r="A1781" i="3"/>
  <c r="I1780" i="3"/>
  <c r="A1780" i="3"/>
  <c r="I1779" i="3"/>
  <c r="A1779" i="3"/>
  <c r="I1778" i="3"/>
  <c r="A1778" i="3"/>
  <c r="I1777" i="3"/>
  <c r="A1777" i="3"/>
  <c r="I1776" i="3"/>
  <c r="A1776" i="3"/>
  <c r="I1775" i="3"/>
  <c r="A1775" i="3"/>
  <c r="I1774" i="3"/>
  <c r="A1774" i="3"/>
  <c r="I1773" i="3"/>
  <c r="A1773" i="3"/>
  <c r="I1772" i="3"/>
  <c r="A1772" i="3"/>
  <c r="I1771" i="3"/>
  <c r="A1771" i="3"/>
  <c r="I1770" i="3"/>
  <c r="A1770" i="3"/>
  <c r="I1769" i="3"/>
  <c r="A1769" i="3"/>
  <c r="I1768" i="3"/>
  <c r="A1768" i="3"/>
  <c r="I1767" i="3"/>
  <c r="A1767" i="3"/>
  <c r="I1766" i="3"/>
  <c r="A1766" i="3"/>
  <c r="I1765" i="3"/>
  <c r="A1765" i="3"/>
  <c r="I1764" i="3"/>
  <c r="A1764" i="3"/>
  <c r="I1763" i="3"/>
  <c r="A1763" i="3"/>
  <c r="I1762" i="3"/>
  <c r="A1762" i="3"/>
  <c r="I1761" i="3"/>
  <c r="A1761" i="3"/>
  <c r="I1760" i="3"/>
  <c r="A1760" i="3"/>
  <c r="I1759" i="3"/>
  <c r="A1759" i="3"/>
  <c r="I1758" i="3"/>
  <c r="A1758" i="3"/>
  <c r="I1757" i="3"/>
  <c r="A1757" i="3"/>
  <c r="I1756" i="3"/>
  <c r="A1756" i="3"/>
  <c r="I1755" i="3"/>
  <c r="A1755" i="3"/>
  <c r="I1754" i="3"/>
  <c r="A1754" i="3"/>
  <c r="I1753" i="3"/>
  <c r="A1753" i="3"/>
  <c r="I1752" i="3"/>
  <c r="A1752" i="3"/>
  <c r="I1751" i="3"/>
  <c r="A1751" i="3"/>
  <c r="I1750" i="3"/>
  <c r="A1750" i="3"/>
  <c r="I1749" i="3"/>
  <c r="A1749" i="3"/>
  <c r="I1748" i="3"/>
  <c r="A1748" i="3"/>
  <c r="I1747" i="3"/>
  <c r="A1747" i="3"/>
  <c r="I1746" i="3"/>
  <c r="A1746" i="3"/>
  <c r="I1745" i="3"/>
  <c r="A1745" i="3"/>
  <c r="I1744" i="3"/>
  <c r="A1744" i="3"/>
  <c r="I1743" i="3"/>
  <c r="A1743" i="3"/>
  <c r="I1742" i="3"/>
  <c r="A1742" i="3"/>
  <c r="I1741" i="3"/>
  <c r="A1741" i="3"/>
  <c r="I1740" i="3"/>
  <c r="A1740" i="3"/>
  <c r="I1739" i="3"/>
  <c r="A1739" i="3"/>
  <c r="I1738" i="3"/>
  <c r="A1738" i="3"/>
  <c r="I1737" i="3"/>
  <c r="A1737" i="3"/>
  <c r="I1736" i="3"/>
  <c r="A1736" i="3"/>
  <c r="I1735" i="3"/>
  <c r="A1735" i="3"/>
  <c r="I1734" i="3"/>
  <c r="A1734" i="3"/>
  <c r="I1733" i="3"/>
  <c r="A1733" i="3"/>
  <c r="I1732" i="3"/>
  <c r="A1732" i="3"/>
  <c r="I1731" i="3"/>
  <c r="A1731" i="3"/>
  <c r="I1730" i="3"/>
  <c r="A1730" i="3"/>
  <c r="I1729" i="3"/>
  <c r="A1729" i="3"/>
  <c r="I1728" i="3"/>
  <c r="A1728" i="3"/>
  <c r="I1727" i="3"/>
  <c r="A1727" i="3"/>
  <c r="I1726" i="3"/>
  <c r="A1726" i="3"/>
  <c r="I1725" i="3"/>
  <c r="A1725" i="3"/>
  <c r="I1724" i="3"/>
  <c r="A1724" i="3"/>
  <c r="I1723" i="3"/>
  <c r="A1723" i="3"/>
  <c r="I1722" i="3"/>
  <c r="A1722" i="3"/>
  <c r="I1721" i="3"/>
  <c r="A1721" i="3"/>
  <c r="I1720" i="3"/>
  <c r="A1720" i="3"/>
  <c r="I1719" i="3"/>
  <c r="A1719" i="3"/>
  <c r="I1718" i="3"/>
  <c r="A1718" i="3"/>
  <c r="I1717" i="3"/>
  <c r="A1717" i="3"/>
  <c r="I1716" i="3"/>
  <c r="A1716" i="3"/>
  <c r="I1715" i="3"/>
  <c r="A1715" i="3"/>
  <c r="I1714" i="3"/>
  <c r="A1714" i="3"/>
  <c r="I1713" i="3"/>
  <c r="A1713" i="3"/>
  <c r="I1712" i="3"/>
  <c r="A1712" i="3"/>
  <c r="I1711" i="3"/>
  <c r="A1711" i="3"/>
  <c r="I1710" i="3"/>
  <c r="A1710" i="3"/>
  <c r="I1709" i="3"/>
  <c r="A1709" i="3"/>
  <c r="I1708" i="3"/>
  <c r="A1708" i="3"/>
  <c r="I1707" i="3"/>
  <c r="A1707" i="3"/>
  <c r="I1706" i="3"/>
  <c r="A1706" i="3"/>
  <c r="I1705" i="3"/>
  <c r="A1705" i="3"/>
  <c r="I1704" i="3"/>
  <c r="A1704" i="3"/>
  <c r="I1703" i="3"/>
  <c r="A1703" i="3"/>
  <c r="I1702" i="3"/>
  <c r="A1702" i="3"/>
  <c r="I1701" i="3"/>
  <c r="A1701" i="3"/>
  <c r="I1700" i="3"/>
  <c r="A1700" i="3"/>
  <c r="I1699" i="3"/>
  <c r="A1699" i="3"/>
  <c r="I1698" i="3"/>
  <c r="A1698" i="3"/>
  <c r="I1697" i="3"/>
  <c r="A1697" i="3"/>
  <c r="I1696" i="3"/>
  <c r="A1696" i="3"/>
  <c r="I1695" i="3"/>
  <c r="A1695" i="3"/>
  <c r="I1694" i="3"/>
  <c r="A1694" i="3"/>
  <c r="I1693" i="3"/>
  <c r="A1693" i="3"/>
  <c r="I1692" i="3"/>
  <c r="A1692" i="3"/>
  <c r="I1691" i="3"/>
  <c r="A1691" i="3"/>
  <c r="I1690" i="3"/>
  <c r="A1690" i="3"/>
  <c r="I1689" i="3"/>
  <c r="A1689" i="3"/>
  <c r="I1688" i="3"/>
  <c r="A1688" i="3"/>
  <c r="I1687" i="3"/>
  <c r="A1687" i="3"/>
  <c r="I1686" i="3"/>
  <c r="A1686" i="3"/>
  <c r="I1685" i="3"/>
  <c r="A1685" i="3"/>
  <c r="I1684" i="3"/>
  <c r="A1684" i="3"/>
  <c r="I1683" i="3"/>
  <c r="A1683" i="3"/>
  <c r="I1682" i="3"/>
  <c r="A1682" i="3"/>
  <c r="I1681" i="3"/>
  <c r="A1681" i="3"/>
  <c r="I1680" i="3"/>
  <c r="A1680" i="3"/>
  <c r="I1679" i="3"/>
  <c r="A1679" i="3"/>
  <c r="I1678" i="3"/>
  <c r="A1678" i="3"/>
  <c r="I1677" i="3"/>
  <c r="A1677" i="3"/>
  <c r="I1676" i="3"/>
  <c r="A1676" i="3"/>
  <c r="I1675" i="3"/>
  <c r="A1675" i="3"/>
  <c r="I1674" i="3"/>
  <c r="A1674" i="3"/>
  <c r="I1673" i="3"/>
  <c r="A1673" i="3"/>
  <c r="I1672" i="3"/>
  <c r="A1672" i="3"/>
  <c r="I1671" i="3"/>
  <c r="A1671" i="3"/>
  <c r="I1670" i="3"/>
  <c r="A1670" i="3"/>
  <c r="I1669" i="3"/>
  <c r="A1669" i="3"/>
  <c r="I1668" i="3"/>
  <c r="A1668" i="3"/>
  <c r="I1667" i="3"/>
  <c r="A1667" i="3"/>
  <c r="I1666" i="3"/>
  <c r="A1666" i="3"/>
  <c r="I1665" i="3"/>
  <c r="A1665" i="3"/>
  <c r="I1664" i="3"/>
  <c r="A1664" i="3"/>
  <c r="I1663" i="3"/>
  <c r="A1663" i="3"/>
  <c r="I1662" i="3"/>
  <c r="A1662" i="3"/>
  <c r="I1661" i="3"/>
  <c r="A1661" i="3"/>
  <c r="I1660" i="3"/>
  <c r="A1660" i="3"/>
  <c r="I1659" i="3"/>
  <c r="A1659" i="3"/>
  <c r="I1658" i="3"/>
  <c r="A1658" i="3"/>
  <c r="I1657" i="3"/>
  <c r="A1657" i="3"/>
  <c r="I1656" i="3"/>
  <c r="A1656" i="3"/>
  <c r="I1655" i="3"/>
  <c r="A1655" i="3"/>
  <c r="I1654" i="3"/>
  <c r="A1654" i="3"/>
  <c r="I1653" i="3"/>
  <c r="A1653" i="3"/>
  <c r="I1652" i="3"/>
  <c r="A1652" i="3"/>
  <c r="I1651" i="3"/>
  <c r="A1651" i="3"/>
  <c r="I1650" i="3"/>
  <c r="A1650" i="3"/>
  <c r="I1649" i="3"/>
  <c r="A1649" i="3"/>
  <c r="I1648" i="3"/>
  <c r="A1648" i="3"/>
  <c r="I1647" i="3"/>
  <c r="A1647" i="3"/>
  <c r="I1646" i="3"/>
  <c r="A1646" i="3"/>
  <c r="I1645" i="3"/>
  <c r="A1645" i="3"/>
  <c r="I1644" i="3"/>
  <c r="A1644" i="3"/>
  <c r="I1643" i="3"/>
  <c r="A1643" i="3"/>
  <c r="I1642" i="3"/>
  <c r="A1642" i="3"/>
  <c r="I1641" i="3"/>
  <c r="A1641" i="3"/>
  <c r="I1640" i="3"/>
  <c r="A1640" i="3"/>
  <c r="I1639" i="3"/>
  <c r="A1639" i="3"/>
  <c r="I1638" i="3"/>
  <c r="A1638" i="3"/>
  <c r="I1637" i="3"/>
  <c r="A1637" i="3"/>
  <c r="I1636" i="3"/>
  <c r="A1636" i="3"/>
  <c r="I1635" i="3"/>
  <c r="A1635" i="3"/>
  <c r="I1634" i="3"/>
  <c r="A1634" i="3"/>
  <c r="I1633" i="3"/>
  <c r="A1633" i="3"/>
  <c r="I1632" i="3"/>
  <c r="A1632" i="3"/>
  <c r="I1631" i="3"/>
  <c r="A1631" i="3"/>
  <c r="I1630" i="3"/>
  <c r="A1630" i="3"/>
  <c r="I1629" i="3"/>
  <c r="A1629" i="3"/>
  <c r="I1628" i="3"/>
  <c r="A1628" i="3"/>
  <c r="I1627" i="3"/>
  <c r="A1627" i="3"/>
  <c r="I1626" i="3"/>
  <c r="A1626" i="3"/>
  <c r="I1625" i="3"/>
  <c r="A1625" i="3"/>
  <c r="I1624" i="3"/>
  <c r="A1624" i="3"/>
  <c r="I1623" i="3"/>
  <c r="A1623" i="3"/>
  <c r="I1622" i="3"/>
  <c r="A1622" i="3"/>
  <c r="I1621" i="3"/>
  <c r="A1621" i="3"/>
  <c r="I1620" i="3"/>
  <c r="A1620" i="3"/>
  <c r="I1619" i="3"/>
  <c r="A1619" i="3"/>
  <c r="I1618" i="3"/>
  <c r="A1618" i="3"/>
  <c r="I1617" i="3"/>
  <c r="A1617" i="3"/>
  <c r="I1616" i="3"/>
  <c r="A1616" i="3"/>
  <c r="I1615" i="3"/>
  <c r="A1615" i="3"/>
  <c r="I1614" i="3"/>
  <c r="A1614" i="3"/>
  <c r="I1613" i="3"/>
  <c r="A1613" i="3"/>
  <c r="I1612" i="3"/>
  <c r="A1612" i="3"/>
  <c r="I1611" i="3"/>
  <c r="A1611" i="3"/>
  <c r="I1610" i="3"/>
  <c r="A1610" i="3"/>
  <c r="I1609" i="3"/>
  <c r="A1609" i="3"/>
  <c r="I1608" i="3"/>
  <c r="A1608" i="3"/>
  <c r="I1607" i="3"/>
  <c r="A1607" i="3"/>
  <c r="I1606" i="3"/>
  <c r="A1606" i="3"/>
  <c r="I1605" i="3"/>
  <c r="A1605" i="3"/>
  <c r="I1604" i="3"/>
  <c r="A1604" i="3"/>
  <c r="I1603" i="3"/>
  <c r="A1603" i="3"/>
  <c r="I1602" i="3"/>
  <c r="A1602" i="3"/>
  <c r="I1601" i="3"/>
  <c r="A1601" i="3"/>
  <c r="I1600" i="3"/>
  <c r="A1600" i="3"/>
  <c r="I1599" i="3"/>
  <c r="A1599" i="3"/>
  <c r="I1598" i="3"/>
  <c r="A1598" i="3"/>
  <c r="I1597" i="3"/>
  <c r="A1597" i="3"/>
  <c r="I1596" i="3"/>
  <c r="A1596" i="3"/>
  <c r="I1595" i="3"/>
  <c r="A1595" i="3"/>
  <c r="I1594" i="3"/>
  <c r="A1594" i="3"/>
  <c r="I1593" i="3"/>
  <c r="A1593" i="3"/>
  <c r="I1592" i="3"/>
  <c r="A1592" i="3"/>
  <c r="I1591" i="3"/>
  <c r="A1591" i="3"/>
  <c r="I1590" i="3"/>
  <c r="A1590" i="3"/>
  <c r="I1589" i="3"/>
  <c r="A1589" i="3"/>
  <c r="I1588" i="3"/>
  <c r="A1588" i="3"/>
  <c r="I1587" i="3"/>
  <c r="A1587" i="3"/>
  <c r="I1586" i="3"/>
  <c r="A1586" i="3"/>
  <c r="I1585" i="3"/>
  <c r="A1585" i="3"/>
  <c r="I1584" i="3"/>
  <c r="A1584" i="3"/>
  <c r="I1583" i="3"/>
  <c r="A1583" i="3"/>
  <c r="I1582" i="3"/>
  <c r="A1582" i="3"/>
  <c r="I1581" i="3"/>
  <c r="A1581" i="3"/>
  <c r="I1580" i="3"/>
  <c r="A1580" i="3"/>
  <c r="I1579" i="3"/>
  <c r="A1579" i="3"/>
  <c r="I1578" i="3"/>
  <c r="A1578" i="3"/>
  <c r="I1577" i="3"/>
  <c r="A1577" i="3"/>
  <c r="I1576" i="3"/>
  <c r="A1576" i="3"/>
  <c r="I1575" i="3"/>
  <c r="A1575" i="3"/>
  <c r="I1574" i="3"/>
  <c r="A1574" i="3"/>
  <c r="I1573" i="3"/>
  <c r="A1573" i="3"/>
  <c r="I1572" i="3"/>
  <c r="A1572" i="3"/>
  <c r="I1571" i="3"/>
  <c r="A1571" i="3"/>
  <c r="I1570" i="3"/>
  <c r="A1570" i="3"/>
  <c r="I1569" i="3"/>
  <c r="A1569" i="3"/>
  <c r="I1568" i="3"/>
  <c r="A1568" i="3"/>
  <c r="I1567" i="3"/>
  <c r="A1567" i="3"/>
  <c r="I1566" i="3"/>
  <c r="A1566" i="3"/>
  <c r="I1565" i="3"/>
  <c r="A1565" i="3"/>
  <c r="I1564" i="3"/>
  <c r="A1564" i="3"/>
  <c r="I1563" i="3"/>
  <c r="A1563" i="3"/>
  <c r="I1562" i="3"/>
  <c r="A1562" i="3"/>
  <c r="I1561" i="3"/>
  <c r="A1561" i="3"/>
  <c r="I1560" i="3"/>
  <c r="A1560" i="3"/>
  <c r="I1559" i="3"/>
  <c r="A1559" i="3"/>
  <c r="I1558" i="3"/>
  <c r="A1558" i="3"/>
  <c r="I1557" i="3"/>
  <c r="A1557" i="3"/>
  <c r="I1556" i="3"/>
  <c r="A1556" i="3"/>
  <c r="I1555" i="3"/>
  <c r="A1555" i="3"/>
  <c r="I1554" i="3"/>
  <c r="A1554" i="3"/>
  <c r="I1553" i="3"/>
  <c r="A1553" i="3"/>
  <c r="I1552" i="3"/>
  <c r="A1552" i="3"/>
  <c r="I1551" i="3"/>
  <c r="A1551" i="3"/>
  <c r="I1550" i="3"/>
  <c r="A1550" i="3"/>
  <c r="I1549" i="3"/>
  <c r="A1549" i="3"/>
  <c r="I1548" i="3"/>
  <c r="A1548" i="3"/>
  <c r="I1547" i="3"/>
  <c r="A1547" i="3"/>
  <c r="I1546" i="3"/>
  <c r="A1546" i="3"/>
  <c r="I1545" i="3"/>
  <c r="A1545" i="3"/>
  <c r="I1544" i="3"/>
  <c r="A1544" i="3"/>
  <c r="I1543" i="3"/>
  <c r="A1543" i="3"/>
  <c r="I1542" i="3"/>
  <c r="A1542" i="3"/>
  <c r="I1541" i="3"/>
  <c r="A1541" i="3"/>
  <c r="I1540" i="3"/>
  <c r="A1540" i="3"/>
  <c r="I1539" i="3"/>
  <c r="A1539" i="3"/>
  <c r="I1538" i="3"/>
  <c r="A1538" i="3"/>
  <c r="I1537" i="3"/>
  <c r="A1537" i="3"/>
  <c r="I1536" i="3"/>
  <c r="A1536" i="3"/>
  <c r="I1535" i="3"/>
  <c r="A1535" i="3"/>
  <c r="I1534" i="3"/>
  <c r="A1534" i="3"/>
  <c r="I1533" i="3"/>
  <c r="A1533" i="3"/>
  <c r="I1532" i="3"/>
  <c r="A1532" i="3"/>
  <c r="I1531" i="3"/>
  <c r="A1531" i="3"/>
  <c r="I1530" i="3"/>
  <c r="A1530" i="3"/>
  <c r="I1529" i="3"/>
  <c r="A1529" i="3"/>
  <c r="I1528" i="3"/>
  <c r="A1528" i="3"/>
  <c r="I1527" i="3"/>
  <c r="A1527" i="3"/>
  <c r="I1526" i="3"/>
  <c r="A1526" i="3"/>
  <c r="I1525" i="3"/>
  <c r="A1525" i="3"/>
  <c r="I1524" i="3"/>
  <c r="A1524" i="3"/>
  <c r="I1523" i="3"/>
  <c r="A1523" i="3"/>
  <c r="I1522" i="3"/>
  <c r="A1522" i="3"/>
  <c r="I1521" i="3"/>
  <c r="A1521" i="3"/>
  <c r="I1520" i="3"/>
  <c r="A1520" i="3"/>
  <c r="I1519" i="3"/>
  <c r="A1519" i="3"/>
  <c r="I1518" i="3"/>
  <c r="A1518" i="3"/>
  <c r="I1517" i="3"/>
  <c r="A1517" i="3"/>
  <c r="I1516" i="3"/>
  <c r="A1516" i="3"/>
  <c r="I1515" i="3"/>
  <c r="A1515" i="3"/>
  <c r="I1514" i="3"/>
  <c r="A1514" i="3"/>
  <c r="I1513" i="3"/>
  <c r="A1513" i="3"/>
  <c r="I1512" i="3"/>
  <c r="A1512" i="3"/>
  <c r="I1511" i="3"/>
  <c r="A1511" i="3"/>
  <c r="I1510" i="3"/>
  <c r="A1510" i="3"/>
  <c r="I1509" i="3"/>
  <c r="A1509" i="3"/>
  <c r="I1508" i="3"/>
  <c r="A1508" i="3"/>
  <c r="I1507" i="3"/>
  <c r="A1507" i="3"/>
  <c r="I1506" i="3"/>
  <c r="A1506" i="3"/>
  <c r="I1505" i="3"/>
  <c r="A1505" i="3"/>
  <c r="I1504" i="3"/>
  <c r="A1504" i="3"/>
  <c r="I1503" i="3"/>
  <c r="A1503" i="3"/>
  <c r="I1502" i="3"/>
  <c r="A1502" i="3"/>
  <c r="I1501" i="3"/>
  <c r="A1501" i="3"/>
  <c r="I1500" i="3"/>
  <c r="A1500" i="3"/>
  <c r="I1499" i="3"/>
  <c r="A1499" i="3"/>
  <c r="I1498" i="3"/>
  <c r="A1498" i="3"/>
  <c r="I1497" i="3"/>
  <c r="A1497" i="3"/>
  <c r="I1496" i="3"/>
  <c r="A1496" i="3"/>
  <c r="I1495" i="3"/>
  <c r="A1495" i="3"/>
  <c r="I1494" i="3"/>
  <c r="A1494" i="3"/>
  <c r="I1493" i="3"/>
  <c r="A1493" i="3"/>
  <c r="I1492" i="3"/>
  <c r="A1492" i="3"/>
  <c r="I1491" i="3"/>
  <c r="A1491" i="3"/>
  <c r="I1490" i="3"/>
  <c r="A1490" i="3"/>
  <c r="I1489" i="3"/>
  <c r="A1489" i="3"/>
  <c r="I1488" i="3"/>
  <c r="A1488" i="3"/>
  <c r="I1487" i="3"/>
  <c r="A1487" i="3"/>
  <c r="I1486" i="3"/>
  <c r="A1486" i="3"/>
  <c r="I1485" i="3"/>
  <c r="A1485" i="3"/>
  <c r="I1484" i="3"/>
  <c r="A1484" i="3"/>
  <c r="I1483" i="3"/>
  <c r="A1483" i="3"/>
  <c r="I1482" i="3"/>
  <c r="A1482" i="3"/>
  <c r="I1481" i="3"/>
  <c r="A1481" i="3"/>
  <c r="I1480" i="3"/>
  <c r="A1480" i="3"/>
  <c r="I1479" i="3"/>
  <c r="A1479" i="3"/>
  <c r="I1478" i="3"/>
  <c r="A1478" i="3"/>
  <c r="I1477" i="3"/>
  <c r="A1477" i="3"/>
  <c r="I1476" i="3"/>
  <c r="A1476" i="3"/>
  <c r="I1475" i="3"/>
  <c r="A1475" i="3"/>
  <c r="I1474" i="3"/>
  <c r="A1474" i="3"/>
  <c r="I1473" i="3"/>
  <c r="A1473" i="3"/>
  <c r="I1472" i="3"/>
  <c r="A1472" i="3"/>
  <c r="I1471" i="3"/>
  <c r="A1471" i="3"/>
  <c r="I1470" i="3"/>
  <c r="A1470" i="3"/>
  <c r="I1469" i="3"/>
  <c r="A1469" i="3"/>
  <c r="I1468" i="3"/>
  <c r="A1468" i="3"/>
  <c r="I1467" i="3"/>
  <c r="A1467" i="3"/>
  <c r="I1466" i="3"/>
  <c r="A1466" i="3"/>
  <c r="I1465" i="3"/>
  <c r="A1465" i="3"/>
  <c r="I1464" i="3"/>
  <c r="A1464" i="3"/>
  <c r="I1463" i="3"/>
  <c r="A1463" i="3"/>
  <c r="I1462" i="3"/>
  <c r="A1462" i="3"/>
  <c r="I1461" i="3"/>
  <c r="A1461" i="3"/>
  <c r="I1460" i="3"/>
  <c r="A1460" i="3"/>
  <c r="I1459" i="3"/>
  <c r="A1459" i="3"/>
  <c r="I1458" i="3"/>
  <c r="A1458" i="3"/>
  <c r="I1457" i="3"/>
  <c r="A1457" i="3"/>
  <c r="I1456" i="3"/>
  <c r="A1456" i="3"/>
  <c r="I1455" i="3"/>
  <c r="A1455" i="3"/>
  <c r="I1454" i="3"/>
  <c r="A1454" i="3"/>
  <c r="I1453" i="3"/>
  <c r="A1453" i="3"/>
  <c r="I1452" i="3"/>
  <c r="A1452" i="3"/>
  <c r="I1451" i="3"/>
  <c r="A1451" i="3"/>
  <c r="I1450" i="3"/>
  <c r="A1450" i="3"/>
  <c r="I1449" i="3"/>
  <c r="A1449" i="3"/>
  <c r="I1448" i="3"/>
  <c r="A1448" i="3"/>
  <c r="I1447" i="3"/>
  <c r="A1447" i="3"/>
  <c r="I1446" i="3"/>
  <c r="A1446" i="3"/>
  <c r="I1445" i="3"/>
  <c r="A1445" i="3"/>
  <c r="I1444" i="3"/>
  <c r="A1444" i="3"/>
  <c r="I1443" i="3"/>
  <c r="A1443" i="3"/>
  <c r="I1442" i="3"/>
  <c r="A1442" i="3"/>
  <c r="I1441" i="3"/>
  <c r="A1441" i="3"/>
  <c r="I1440" i="3"/>
  <c r="A1440" i="3"/>
  <c r="I1439" i="3"/>
  <c r="A1439" i="3"/>
  <c r="I1438" i="3"/>
  <c r="A1438" i="3"/>
  <c r="I1437" i="3"/>
  <c r="A1437" i="3"/>
  <c r="I1436" i="3"/>
  <c r="A1436" i="3"/>
  <c r="I1435" i="3"/>
  <c r="A1435" i="3"/>
  <c r="I1434" i="3"/>
  <c r="A1434" i="3"/>
  <c r="I1433" i="3"/>
  <c r="A1433" i="3"/>
  <c r="I1432" i="3"/>
  <c r="A1432" i="3"/>
  <c r="I1431" i="3"/>
  <c r="A1431" i="3"/>
  <c r="I1430" i="3"/>
  <c r="A1430" i="3"/>
  <c r="I1429" i="3"/>
  <c r="A1429" i="3"/>
  <c r="I1428" i="3"/>
  <c r="A1428" i="3"/>
  <c r="I1427" i="3"/>
  <c r="A1427" i="3"/>
  <c r="I1426" i="3"/>
  <c r="A1426" i="3"/>
  <c r="I1425" i="3"/>
  <c r="A1425" i="3"/>
  <c r="I1424" i="3"/>
  <c r="A1424" i="3"/>
  <c r="I1423" i="3"/>
  <c r="A1423" i="3"/>
  <c r="I1422" i="3"/>
  <c r="A1422" i="3"/>
  <c r="I1421" i="3"/>
  <c r="A1421" i="3"/>
  <c r="I1420" i="3"/>
  <c r="A1420" i="3"/>
  <c r="I1419" i="3"/>
  <c r="A1419" i="3"/>
  <c r="I1418" i="3"/>
  <c r="A1418" i="3"/>
  <c r="I1417" i="3"/>
  <c r="A1417" i="3"/>
  <c r="I1416" i="3"/>
  <c r="A1416" i="3"/>
  <c r="I1415" i="3"/>
  <c r="A1415" i="3"/>
  <c r="I1414" i="3"/>
  <c r="A1414" i="3"/>
  <c r="I1413" i="3"/>
  <c r="A1413" i="3"/>
  <c r="I1412" i="3"/>
  <c r="A1412" i="3"/>
  <c r="I1411" i="3"/>
  <c r="A1411" i="3"/>
  <c r="I1410" i="3"/>
  <c r="A1410" i="3"/>
  <c r="I1409" i="3"/>
  <c r="A1409" i="3"/>
  <c r="I1408" i="3"/>
  <c r="A1408" i="3"/>
  <c r="I1407" i="3"/>
  <c r="A1407" i="3"/>
  <c r="I1406" i="3"/>
  <c r="A1406" i="3"/>
  <c r="I1405" i="3"/>
  <c r="A1405" i="3"/>
  <c r="I1404" i="3"/>
  <c r="A1404" i="3"/>
  <c r="I1403" i="3"/>
  <c r="A1403" i="3"/>
  <c r="I1402" i="3"/>
  <c r="A1402" i="3"/>
  <c r="I1401" i="3"/>
  <c r="A1401" i="3"/>
  <c r="I1400" i="3"/>
  <c r="A1400" i="3"/>
  <c r="I1399" i="3"/>
  <c r="A1399" i="3"/>
  <c r="I1398" i="3"/>
  <c r="A1398" i="3"/>
  <c r="I1397" i="3"/>
  <c r="A1397" i="3"/>
  <c r="I1396" i="3"/>
  <c r="A1396" i="3"/>
  <c r="I1395" i="3"/>
  <c r="A1395" i="3"/>
  <c r="I1394" i="3"/>
  <c r="A1394" i="3"/>
  <c r="I1393" i="3"/>
  <c r="A1393" i="3"/>
  <c r="I1392" i="3"/>
  <c r="A1392" i="3"/>
  <c r="I1391" i="3"/>
  <c r="A1391" i="3"/>
  <c r="I1390" i="3"/>
  <c r="A1390" i="3"/>
  <c r="I1389" i="3"/>
  <c r="A1389" i="3"/>
  <c r="I1388" i="3"/>
  <c r="A1388" i="3"/>
  <c r="I1387" i="3"/>
  <c r="A1387" i="3"/>
  <c r="I1386" i="3"/>
  <c r="A1386" i="3"/>
  <c r="I1385" i="3"/>
  <c r="A1385" i="3"/>
  <c r="I1384" i="3"/>
  <c r="A1384" i="3"/>
  <c r="I1383" i="3"/>
  <c r="A1383" i="3"/>
  <c r="I1382" i="3"/>
  <c r="A1382" i="3"/>
  <c r="I1381" i="3"/>
  <c r="A1381" i="3"/>
  <c r="I1380" i="3"/>
  <c r="A1380" i="3"/>
  <c r="I1379" i="3"/>
  <c r="A1379" i="3"/>
  <c r="I1378" i="3"/>
  <c r="A1378" i="3"/>
  <c r="I1377" i="3"/>
  <c r="A1377" i="3"/>
  <c r="I1376" i="3"/>
  <c r="A1376" i="3"/>
  <c r="I1375" i="3"/>
  <c r="A1375" i="3"/>
  <c r="I1374" i="3"/>
  <c r="A1374" i="3"/>
  <c r="I1373" i="3"/>
  <c r="A1373" i="3"/>
  <c r="I1372" i="3"/>
  <c r="A1372" i="3"/>
  <c r="I1371" i="3"/>
  <c r="A1371" i="3"/>
  <c r="I1370" i="3"/>
  <c r="A1370" i="3"/>
  <c r="I1369" i="3"/>
  <c r="A1369" i="3"/>
  <c r="I1368" i="3"/>
  <c r="A1368" i="3"/>
  <c r="I1367" i="3"/>
  <c r="A1367" i="3"/>
  <c r="I1366" i="3"/>
  <c r="A1366" i="3"/>
  <c r="I1365" i="3"/>
  <c r="A1365" i="3"/>
  <c r="I1364" i="3"/>
  <c r="A1364" i="3"/>
  <c r="I1363" i="3"/>
  <c r="A1363" i="3"/>
  <c r="I1362" i="3"/>
  <c r="A1362" i="3"/>
  <c r="I1361" i="3"/>
  <c r="A1361" i="3"/>
  <c r="I1360" i="3"/>
  <c r="A1360" i="3"/>
  <c r="I1359" i="3"/>
  <c r="A1359" i="3"/>
  <c r="I1358" i="3"/>
  <c r="A1358" i="3"/>
  <c r="I1357" i="3"/>
  <c r="A1357" i="3"/>
  <c r="I1356" i="3"/>
  <c r="A1356" i="3"/>
  <c r="I1355" i="3"/>
  <c r="A1355" i="3"/>
  <c r="I1354" i="3"/>
  <c r="A1354" i="3"/>
  <c r="I1353" i="3"/>
  <c r="A1353" i="3"/>
  <c r="I1352" i="3"/>
  <c r="A1352" i="3"/>
  <c r="I1351" i="3"/>
  <c r="A1351" i="3"/>
  <c r="I1350" i="3"/>
  <c r="A1350" i="3"/>
  <c r="I1349" i="3"/>
  <c r="A1349" i="3"/>
  <c r="I1348" i="3"/>
  <c r="A1348" i="3"/>
  <c r="I1347" i="3"/>
  <c r="A1347" i="3"/>
  <c r="I1346" i="3"/>
  <c r="A1346" i="3"/>
  <c r="I1345" i="3"/>
  <c r="A1345" i="3"/>
  <c r="I1344" i="3"/>
  <c r="A1344" i="3"/>
  <c r="I1343" i="3"/>
  <c r="A1343" i="3"/>
  <c r="I1342" i="3"/>
  <c r="A1342" i="3"/>
  <c r="I1341" i="3"/>
  <c r="A1341" i="3"/>
  <c r="I1340" i="3"/>
  <c r="A1340" i="3"/>
  <c r="I1339" i="3"/>
  <c r="A1339" i="3"/>
  <c r="I1338" i="3"/>
  <c r="A1338" i="3"/>
  <c r="I1337" i="3"/>
  <c r="A1337" i="3"/>
  <c r="I1336" i="3"/>
  <c r="A1336" i="3"/>
  <c r="I1335" i="3"/>
  <c r="A1335" i="3"/>
  <c r="I1334" i="3"/>
  <c r="A1334" i="3"/>
  <c r="I1333" i="3"/>
  <c r="A1333" i="3"/>
  <c r="I1332" i="3"/>
  <c r="A1332" i="3"/>
  <c r="I1331" i="3"/>
  <c r="A1331" i="3"/>
  <c r="I1330" i="3"/>
  <c r="A1330" i="3"/>
  <c r="I1329" i="3"/>
  <c r="A1329" i="3"/>
  <c r="I1328" i="3"/>
  <c r="A1328" i="3"/>
  <c r="I1327" i="3"/>
  <c r="A1327" i="3"/>
  <c r="I1326" i="3"/>
  <c r="A1326" i="3"/>
  <c r="I1325" i="3"/>
  <c r="A1325" i="3"/>
  <c r="I1324" i="3"/>
  <c r="A1324" i="3"/>
  <c r="I1323" i="3"/>
  <c r="A1323" i="3"/>
  <c r="I1322" i="3"/>
  <c r="A1322" i="3"/>
  <c r="I1321" i="3"/>
  <c r="A1321" i="3"/>
  <c r="I1320" i="3"/>
  <c r="A1320" i="3"/>
  <c r="I1319" i="3"/>
  <c r="A1319" i="3"/>
  <c r="I1318" i="3"/>
  <c r="A1318" i="3"/>
  <c r="I1317" i="3"/>
  <c r="A1317" i="3"/>
  <c r="I1316" i="3"/>
  <c r="A1316" i="3"/>
  <c r="I1315" i="3"/>
  <c r="A1315" i="3"/>
  <c r="I1314" i="3"/>
  <c r="A1314" i="3"/>
  <c r="I1313" i="3"/>
  <c r="A1313" i="3"/>
  <c r="I1312" i="3"/>
  <c r="A1312" i="3"/>
  <c r="I1311" i="3"/>
  <c r="A1311" i="3"/>
  <c r="I1310" i="3"/>
  <c r="A1310" i="3"/>
  <c r="I1309" i="3"/>
  <c r="A1309" i="3"/>
  <c r="I1308" i="3"/>
  <c r="A1308" i="3"/>
  <c r="I1307" i="3"/>
  <c r="A1307" i="3"/>
  <c r="I1306" i="3"/>
  <c r="A1306" i="3"/>
  <c r="I1305" i="3"/>
  <c r="A1305" i="3"/>
  <c r="I1304" i="3"/>
  <c r="A1304" i="3"/>
  <c r="I1303" i="3"/>
  <c r="A1303" i="3"/>
  <c r="I1302" i="3"/>
  <c r="A1302" i="3"/>
  <c r="I1301" i="3"/>
  <c r="A1301" i="3"/>
  <c r="I1300" i="3"/>
  <c r="A1300" i="3"/>
  <c r="I1299" i="3"/>
  <c r="A1299" i="3"/>
  <c r="I1298" i="3"/>
  <c r="A1298" i="3"/>
  <c r="I1297" i="3"/>
  <c r="A1297" i="3"/>
  <c r="I1296" i="3"/>
  <c r="A1296" i="3"/>
  <c r="I1295" i="3"/>
  <c r="A1295" i="3"/>
  <c r="I1294" i="3"/>
  <c r="A1294" i="3"/>
  <c r="I1293" i="3"/>
  <c r="A1293" i="3"/>
  <c r="I1292" i="3"/>
  <c r="A1292" i="3"/>
  <c r="I1291" i="3"/>
  <c r="A1291" i="3"/>
  <c r="I1290" i="3"/>
  <c r="A1290" i="3"/>
  <c r="I1289" i="3"/>
  <c r="A1289" i="3"/>
  <c r="I1288" i="3"/>
  <c r="A1288" i="3"/>
  <c r="I1287" i="3"/>
  <c r="A1287" i="3"/>
  <c r="I1286" i="3"/>
  <c r="A1286" i="3"/>
  <c r="I1285" i="3"/>
  <c r="A1285" i="3"/>
  <c r="I1284" i="3"/>
  <c r="A1284" i="3"/>
  <c r="I1283" i="3"/>
  <c r="A1283" i="3"/>
  <c r="I1282" i="3"/>
  <c r="A1282" i="3"/>
  <c r="I1281" i="3"/>
  <c r="A1281" i="3"/>
  <c r="I1280" i="3"/>
  <c r="A1280" i="3"/>
  <c r="I1279" i="3"/>
  <c r="A1279" i="3"/>
  <c r="I1278" i="3"/>
  <c r="A1278" i="3"/>
  <c r="I1277" i="3"/>
  <c r="A1277" i="3"/>
  <c r="I1276" i="3"/>
  <c r="A1276" i="3"/>
  <c r="I1275" i="3"/>
  <c r="A1275" i="3"/>
  <c r="I1274" i="3"/>
  <c r="A1274" i="3"/>
  <c r="I1273" i="3"/>
  <c r="A1273" i="3"/>
  <c r="I1272" i="3"/>
  <c r="A1272" i="3"/>
  <c r="I1271" i="3"/>
  <c r="A1271" i="3"/>
  <c r="I1270" i="3"/>
  <c r="A1270" i="3"/>
  <c r="I1269" i="3"/>
  <c r="A1269" i="3"/>
  <c r="I1268" i="3"/>
  <c r="A1268" i="3"/>
  <c r="I1267" i="3"/>
  <c r="A1267" i="3"/>
  <c r="I1266" i="3"/>
  <c r="A1266" i="3"/>
  <c r="I1265" i="3"/>
  <c r="A1265" i="3"/>
  <c r="I1264" i="3"/>
  <c r="A1264" i="3"/>
  <c r="I1263" i="3"/>
  <c r="A1263" i="3"/>
  <c r="I1262" i="3"/>
  <c r="A1262" i="3"/>
  <c r="I1261" i="3"/>
  <c r="A1261" i="3"/>
  <c r="I1260" i="3"/>
  <c r="A1260" i="3"/>
  <c r="I1259" i="3"/>
  <c r="A1259" i="3"/>
  <c r="I1258" i="3"/>
  <c r="A1258" i="3"/>
  <c r="I1257" i="3"/>
  <c r="A1257" i="3"/>
  <c r="I1256" i="3"/>
  <c r="A1256" i="3"/>
  <c r="I1255" i="3"/>
  <c r="A1255" i="3"/>
  <c r="I1254" i="3"/>
  <c r="A1254" i="3"/>
  <c r="I1253" i="3"/>
  <c r="A1253" i="3"/>
  <c r="I1252" i="3"/>
  <c r="A1252" i="3"/>
  <c r="I1251" i="3"/>
  <c r="A1251" i="3"/>
  <c r="I1250" i="3"/>
  <c r="A1250" i="3"/>
  <c r="I1249" i="3"/>
  <c r="A1249" i="3"/>
  <c r="I1248" i="3"/>
  <c r="A1248" i="3"/>
  <c r="I1247" i="3"/>
  <c r="A1247" i="3"/>
  <c r="I1246" i="3"/>
  <c r="A1246" i="3"/>
  <c r="I1245" i="3"/>
  <c r="A1245" i="3"/>
  <c r="I1244" i="3"/>
  <c r="A1244" i="3"/>
  <c r="I1243" i="3"/>
  <c r="A1243" i="3"/>
  <c r="I1242" i="3"/>
  <c r="A1242" i="3"/>
  <c r="I1241" i="3"/>
  <c r="A1241" i="3"/>
  <c r="I1240" i="3"/>
  <c r="A1240" i="3"/>
  <c r="I1239" i="3"/>
  <c r="A1239" i="3"/>
  <c r="I1238" i="3"/>
  <c r="A1238" i="3"/>
  <c r="I1237" i="3"/>
  <c r="A1237" i="3"/>
  <c r="I1236" i="3"/>
  <c r="A1236" i="3"/>
  <c r="I1235" i="3"/>
  <c r="A1235" i="3"/>
  <c r="I1234" i="3"/>
  <c r="A1234" i="3"/>
  <c r="I1233" i="3"/>
  <c r="A1233" i="3"/>
  <c r="I1232" i="3"/>
  <c r="A1232" i="3"/>
  <c r="I1231" i="3"/>
  <c r="A1231" i="3"/>
  <c r="I1230" i="3"/>
  <c r="A1230" i="3"/>
  <c r="I1229" i="3"/>
  <c r="A1229" i="3"/>
  <c r="I1228" i="3"/>
  <c r="A1228" i="3"/>
  <c r="I1227" i="3"/>
  <c r="A1227" i="3"/>
  <c r="I1226" i="3"/>
  <c r="A1226" i="3"/>
  <c r="I1225" i="3"/>
  <c r="A1225" i="3"/>
  <c r="I1224" i="3"/>
  <c r="A1224" i="3"/>
  <c r="I1223" i="3"/>
  <c r="A1223" i="3"/>
  <c r="I1222" i="3"/>
  <c r="A1222" i="3"/>
  <c r="I1221" i="3"/>
  <c r="A1221" i="3"/>
  <c r="I1220" i="3"/>
  <c r="A1220" i="3"/>
  <c r="I1219" i="3"/>
  <c r="A1219" i="3"/>
  <c r="I1218" i="3"/>
  <c r="A1218" i="3"/>
  <c r="I1217" i="3"/>
  <c r="A1217" i="3"/>
  <c r="I1216" i="3"/>
  <c r="A1216" i="3"/>
  <c r="I1215" i="3"/>
  <c r="A1215" i="3"/>
  <c r="I1214" i="3"/>
  <c r="A1214" i="3"/>
  <c r="I1213" i="3"/>
  <c r="A1213" i="3"/>
  <c r="I1212" i="3"/>
  <c r="A1212" i="3"/>
  <c r="I1211" i="3"/>
  <c r="A1211" i="3"/>
  <c r="I1210" i="3"/>
  <c r="A1210" i="3"/>
  <c r="I1209" i="3"/>
  <c r="A1209" i="3"/>
  <c r="I1208" i="3"/>
  <c r="A1208" i="3"/>
  <c r="I1207" i="3"/>
  <c r="A1207" i="3"/>
  <c r="I1206" i="3"/>
  <c r="A1206" i="3"/>
  <c r="I1205" i="3"/>
  <c r="A1205" i="3"/>
  <c r="I1204" i="3"/>
  <c r="A1204" i="3"/>
  <c r="I1203" i="3"/>
  <c r="A1203" i="3"/>
  <c r="I1202" i="3"/>
  <c r="A1202" i="3"/>
  <c r="I1201" i="3"/>
  <c r="A1201" i="3"/>
  <c r="I1200" i="3"/>
  <c r="A1200" i="3"/>
  <c r="I1199" i="3"/>
  <c r="A1199" i="3"/>
  <c r="I1198" i="3"/>
  <c r="A1198" i="3"/>
  <c r="I1197" i="3"/>
  <c r="A1197" i="3"/>
  <c r="I1196" i="3"/>
  <c r="A1196" i="3"/>
  <c r="I1195" i="3"/>
  <c r="A1195" i="3"/>
  <c r="I1194" i="3"/>
  <c r="A1194" i="3"/>
  <c r="I1193" i="3"/>
  <c r="A1193" i="3"/>
  <c r="I1192" i="3"/>
  <c r="A1192" i="3"/>
  <c r="I1191" i="3"/>
  <c r="A1191" i="3"/>
  <c r="I1190" i="3"/>
  <c r="A1190" i="3"/>
  <c r="I1189" i="3"/>
  <c r="A1189" i="3"/>
  <c r="I1188" i="3"/>
  <c r="A1188" i="3"/>
  <c r="I1187" i="3"/>
  <c r="A1187" i="3"/>
  <c r="I1186" i="3"/>
  <c r="A1186" i="3"/>
  <c r="I1185" i="3"/>
  <c r="A1185" i="3"/>
  <c r="I1184" i="3"/>
  <c r="A1184" i="3"/>
  <c r="I1183" i="3"/>
  <c r="A1183" i="3"/>
  <c r="I1182" i="3"/>
  <c r="A1182" i="3"/>
  <c r="I1181" i="3"/>
  <c r="A1181" i="3"/>
  <c r="I1180" i="3"/>
  <c r="A1180" i="3"/>
  <c r="I1179" i="3"/>
  <c r="A1179" i="3"/>
  <c r="I1178" i="3"/>
  <c r="A1178" i="3"/>
  <c r="I1177" i="3"/>
  <c r="A1177" i="3"/>
  <c r="I1176" i="3"/>
  <c r="A1176" i="3"/>
  <c r="I1175" i="3"/>
  <c r="A1175" i="3"/>
  <c r="I1174" i="3"/>
  <c r="A1174" i="3"/>
  <c r="I1173" i="3"/>
  <c r="A1173" i="3"/>
  <c r="I1172" i="3"/>
  <c r="A1172" i="3"/>
  <c r="I1171" i="3"/>
  <c r="A1171" i="3"/>
  <c r="I1170" i="3"/>
  <c r="A1170" i="3"/>
  <c r="I1169" i="3"/>
  <c r="A1169" i="3"/>
  <c r="I1168" i="3"/>
  <c r="A1168" i="3"/>
  <c r="I1167" i="3"/>
  <c r="A1167" i="3"/>
  <c r="I1166" i="3"/>
  <c r="A1166" i="3"/>
  <c r="I1165" i="3"/>
  <c r="A1165" i="3"/>
  <c r="I1164" i="3"/>
  <c r="A1164" i="3"/>
  <c r="I1163" i="3"/>
  <c r="A1163" i="3"/>
  <c r="I1162" i="3"/>
  <c r="A1162" i="3"/>
  <c r="I1161" i="3"/>
  <c r="A1161" i="3"/>
  <c r="I1160" i="3"/>
  <c r="A1160" i="3"/>
  <c r="I1159" i="3"/>
  <c r="A1159" i="3"/>
  <c r="I1158" i="3"/>
  <c r="A1158" i="3"/>
  <c r="I1157" i="3"/>
  <c r="A1157" i="3"/>
  <c r="I1156" i="3"/>
  <c r="A1156" i="3"/>
  <c r="I1155" i="3"/>
  <c r="A1155" i="3"/>
  <c r="I1154" i="3"/>
  <c r="A1154" i="3"/>
  <c r="I1153" i="3"/>
  <c r="A1153" i="3"/>
  <c r="I1152" i="3"/>
  <c r="A1152" i="3"/>
  <c r="I1151" i="3"/>
  <c r="A1151" i="3"/>
  <c r="I1150" i="3"/>
  <c r="A1150" i="3"/>
  <c r="I1149" i="3"/>
  <c r="A1149" i="3"/>
  <c r="I1148" i="3"/>
  <c r="A1148" i="3"/>
  <c r="I1147" i="3"/>
  <c r="A1147" i="3"/>
  <c r="I1146" i="3"/>
  <c r="A1146" i="3"/>
  <c r="I1145" i="3"/>
  <c r="A1145" i="3"/>
  <c r="I1144" i="3"/>
  <c r="A1144" i="3"/>
  <c r="I1143" i="3"/>
  <c r="A1143" i="3"/>
  <c r="I1142" i="3"/>
  <c r="A1142" i="3"/>
  <c r="I1141" i="3"/>
  <c r="A1141" i="3"/>
  <c r="I1140" i="3"/>
  <c r="A1140" i="3"/>
  <c r="I1139" i="3"/>
  <c r="A1139" i="3"/>
  <c r="I1138" i="3"/>
  <c r="A1138" i="3"/>
  <c r="I1137" i="3"/>
  <c r="A1137" i="3"/>
  <c r="I1136" i="3"/>
  <c r="A1136" i="3"/>
  <c r="I1135" i="3"/>
  <c r="A1135" i="3"/>
  <c r="I1134" i="3"/>
  <c r="A1134" i="3"/>
  <c r="I1133" i="3"/>
  <c r="A1133" i="3"/>
  <c r="I1132" i="3"/>
  <c r="A1132" i="3"/>
  <c r="I1131" i="3"/>
  <c r="A1131" i="3"/>
  <c r="I1130" i="3"/>
  <c r="A1130" i="3"/>
  <c r="I1129" i="3"/>
  <c r="A1129" i="3"/>
  <c r="I1128" i="3"/>
  <c r="A1128" i="3"/>
  <c r="I1127" i="3"/>
  <c r="A1127" i="3"/>
  <c r="I1126" i="3"/>
  <c r="A1126" i="3"/>
  <c r="I1125" i="3"/>
  <c r="A1125" i="3"/>
  <c r="I1124" i="3"/>
  <c r="A1124" i="3"/>
  <c r="I1123" i="3"/>
  <c r="A1123" i="3"/>
  <c r="I1122" i="3"/>
  <c r="A1122" i="3"/>
  <c r="I1121" i="3"/>
  <c r="A1121" i="3"/>
  <c r="I1120" i="3"/>
  <c r="A1120" i="3"/>
  <c r="I1119" i="3"/>
  <c r="A1119" i="3"/>
  <c r="I1118" i="3"/>
  <c r="A1118" i="3"/>
  <c r="I1117" i="3"/>
  <c r="A1117" i="3"/>
  <c r="I1116" i="3"/>
  <c r="A1116" i="3"/>
  <c r="I1115" i="3"/>
  <c r="A1115" i="3"/>
  <c r="I1114" i="3"/>
  <c r="A1114" i="3"/>
  <c r="I1113" i="3"/>
  <c r="A1113" i="3"/>
  <c r="I1112" i="3"/>
  <c r="A1112" i="3"/>
  <c r="I1111" i="3"/>
  <c r="A1111" i="3"/>
  <c r="I1110" i="3"/>
  <c r="A1110" i="3"/>
  <c r="I1109" i="3"/>
  <c r="A1109" i="3"/>
  <c r="I1108" i="3"/>
  <c r="A1108" i="3"/>
  <c r="I1107" i="3"/>
  <c r="A1107" i="3"/>
  <c r="I1106" i="3"/>
  <c r="A1106" i="3"/>
  <c r="I1105" i="3"/>
  <c r="A1105" i="3"/>
  <c r="I1104" i="3"/>
  <c r="A1104" i="3"/>
  <c r="I1103" i="3"/>
  <c r="A1103" i="3"/>
  <c r="I1102" i="3"/>
  <c r="A1102" i="3"/>
  <c r="I1101" i="3"/>
  <c r="A1101" i="3"/>
  <c r="I1100" i="3"/>
  <c r="A1100" i="3"/>
  <c r="I1099" i="3"/>
  <c r="A1099" i="3"/>
  <c r="I1098" i="3"/>
  <c r="A1098" i="3"/>
  <c r="I1097" i="3"/>
  <c r="A1097" i="3"/>
  <c r="I1096" i="3"/>
  <c r="A1096" i="3"/>
  <c r="I1095" i="3"/>
  <c r="A1095" i="3"/>
  <c r="I1094" i="3"/>
  <c r="A1094" i="3"/>
  <c r="I1093" i="3"/>
  <c r="A1093" i="3"/>
  <c r="I1092" i="3"/>
  <c r="A1092" i="3"/>
  <c r="I1091" i="3"/>
  <c r="A1091" i="3"/>
  <c r="I1090" i="3"/>
  <c r="A1090" i="3"/>
  <c r="I1089" i="3"/>
  <c r="A1089" i="3"/>
  <c r="I1088" i="3"/>
  <c r="A1088" i="3"/>
  <c r="I1087" i="3"/>
  <c r="A1087" i="3"/>
  <c r="I1086" i="3"/>
  <c r="A1086" i="3"/>
  <c r="I1085" i="3"/>
  <c r="A1085" i="3"/>
  <c r="I1084" i="3"/>
  <c r="A1084" i="3"/>
  <c r="I1083" i="3"/>
  <c r="A1083" i="3"/>
  <c r="I1082" i="3"/>
  <c r="A1082" i="3"/>
  <c r="I1081" i="3"/>
  <c r="A1081" i="3"/>
  <c r="I1080" i="3"/>
  <c r="A1080" i="3"/>
  <c r="I1079" i="3"/>
  <c r="A1079" i="3"/>
  <c r="I1078" i="3"/>
  <c r="A1078" i="3"/>
  <c r="I1077" i="3"/>
  <c r="A1077" i="3"/>
  <c r="I1076" i="3"/>
  <c r="A1076" i="3"/>
  <c r="I1075" i="3"/>
  <c r="A1075" i="3"/>
  <c r="I1074" i="3"/>
  <c r="A1074" i="3"/>
  <c r="I1073" i="3"/>
  <c r="A1073" i="3"/>
  <c r="I1072" i="3"/>
  <c r="A1072" i="3"/>
  <c r="I1071" i="3"/>
  <c r="A1071" i="3"/>
  <c r="I1070" i="3"/>
  <c r="A1070" i="3"/>
  <c r="I1069" i="3"/>
  <c r="A1069" i="3"/>
  <c r="I1068" i="3"/>
  <c r="A1068" i="3"/>
  <c r="I1067" i="3"/>
  <c r="A1067" i="3"/>
  <c r="I1066" i="3"/>
  <c r="A1066" i="3"/>
  <c r="I1065" i="3"/>
  <c r="A1065" i="3"/>
  <c r="I1064" i="3"/>
  <c r="A1064" i="3"/>
  <c r="I1063" i="3"/>
  <c r="A1063" i="3"/>
  <c r="I1062" i="3"/>
  <c r="A1062" i="3"/>
  <c r="I1061" i="3"/>
  <c r="A1061" i="3"/>
  <c r="I1060" i="3"/>
  <c r="A1060" i="3"/>
  <c r="I1059" i="3"/>
  <c r="A1059" i="3"/>
  <c r="I1058" i="3"/>
  <c r="A1058" i="3"/>
  <c r="I1057" i="3"/>
  <c r="A1057" i="3"/>
  <c r="I1056" i="3"/>
  <c r="A1056" i="3"/>
  <c r="I1055" i="3"/>
  <c r="A1055" i="3"/>
  <c r="I1054" i="3"/>
  <c r="A1054" i="3"/>
  <c r="I1053" i="3"/>
  <c r="A1053" i="3"/>
  <c r="I1052" i="3"/>
  <c r="A1052" i="3"/>
  <c r="I1051" i="3"/>
  <c r="A1051" i="3"/>
  <c r="I1050" i="3"/>
  <c r="A1050" i="3"/>
  <c r="I1049" i="3"/>
  <c r="A1049" i="3"/>
  <c r="I1048" i="3"/>
  <c r="A1048" i="3"/>
  <c r="I1047" i="3"/>
  <c r="A1047" i="3"/>
  <c r="I1046" i="3"/>
  <c r="A1046" i="3"/>
  <c r="I1045" i="3"/>
  <c r="A1045" i="3"/>
  <c r="I1044" i="3"/>
  <c r="A1044" i="3"/>
  <c r="I1043" i="3"/>
  <c r="A1043" i="3"/>
  <c r="I1042" i="3"/>
  <c r="A1042" i="3"/>
  <c r="I1041" i="3"/>
  <c r="A1041" i="3"/>
  <c r="I1040" i="3"/>
  <c r="A1040" i="3"/>
  <c r="I1039" i="3"/>
  <c r="A1039" i="3"/>
  <c r="I1038" i="3"/>
  <c r="A1038" i="3"/>
  <c r="I1037" i="3"/>
  <c r="A1037" i="3"/>
  <c r="I1036" i="3"/>
  <c r="A1036" i="3"/>
  <c r="I1035" i="3"/>
  <c r="A1035" i="3"/>
  <c r="I1034" i="3"/>
  <c r="A1034" i="3"/>
  <c r="I1033" i="3"/>
  <c r="A1033" i="3"/>
  <c r="I1032" i="3"/>
  <c r="A1032" i="3"/>
  <c r="I1031" i="3"/>
  <c r="A1031" i="3"/>
  <c r="I1030" i="3"/>
  <c r="A1030" i="3"/>
  <c r="I1029" i="3"/>
  <c r="A1029" i="3"/>
  <c r="I1028" i="3"/>
  <c r="A1028" i="3"/>
  <c r="I1027" i="3"/>
  <c r="A1027" i="3"/>
  <c r="I1026" i="3"/>
  <c r="A1026" i="3"/>
  <c r="I1025" i="3"/>
  <c r="A1025" i="3"/>
  <c r="I1024" i="3"/>
  <c r="A1024" i="3"/>
  <c r="I1023" i="3"/>
  <c r="A1023" i="3"/>
  <c r="I1022" i="3"/>
  <c r="A1022" i="3"/>
  <c r="I1021" i="3"/>
  <c r="A1021" i="3"/>
  <c r="I1020" i="3"/>
  <c r="A1020" i="3"/>
  <c r="I1019" i="3"/>
  <c r="A1019" i="3"/>
  <c r="I1018" i="3"/>
  <c r="A1018" i="3"/>
  <c r="I1017" i="3"/>
  <c r="A1017" i="3"/>
  <c r="I1016" i="3"/>
  <c r="A1016" i="3"/>
  <c r="I1015" i="3"/>
  <c r="A1015" i="3"/>
  <c r="I1014" i="3"/>
  <c r="A1014" i="3"/>
  <c r="I1013" i="3"/>
  <c r="A1013" i="3"/>
  <c r="I1012" i="3"/>
  <c r="A1012" i="3"/>
  <c r="I1011" i="3"/>
  <c r="A1011" i="3"/>
  <c r="I1010" i="3"/>
  <c r="A1010" i="3"/>
  <c r="I1009" i="3"/>
  <c r="A1009" i="3"/>
  <c r="I1008" i="3"/>
  <c r="A1008" i="3"/>
  <c r="I1007" i="3"/>
  <c r="A1007" i="3"/>
  <c r="I1006" i="3"/>
  <c r="A1006" i="3"/>
  <c r="I1005" i="3"/>
  <c r="A1005" i="3"/>
  <c r="I1004" i="3"/>
  <c r="A1004" i="3"/>
  <c r="I1003" i="3"/>
  <c r="A1003" i="3"/>
  <c r="I1002" i="3"/>
  <c r="A1002" i="3"/>
  <c r="I1001" i="3"/>
  <c r="A1001" i="3"/>
  <c r="I1000" i="3"/>
  <c r="A1000" i="3"/>
  <c r="I999" i="3"/>
  <c r="A999" i="3"/>
  <c r="I998" i="3"/>
  <c r="A998" i="3"/>
  <c r="I997" i="3"/>
  <c r="A997" i="3"/>
  <c r="I996" i="3"/>
  <c r="A996" i="3"/>
  <c r="I995" i="3"/>
  <c r="A995" i="3"/>
  <c r="I994" i="3"/>
  <c r="A994" i="3"/>
  <c r="I993" i="3"/>
  <c r="A993" i="3"/>
  <c r="I992" i="3"/>
  <c r="A992" i="3"/>
  <c r="I991" i="3"/>
  <c r="A991" i="3"/>
  <c r="I990" i="3"/>
  <c r="A990" i="3"/>
  <c r="I989" i="3"/>
  <c r="A989" i="3"/>
  <c r="I988" i="3"/>
  <c r="A988" i="3"/>
  <c r="I987" i="3"/>
  <c r="A987" i="3"/>
  <c r="I986" i="3"/>
  <c r="A986" i="3"/>
  <c r="I985" i="3"/>
  <c r="A985" i="3"/>
  <c r="I984" i="3"/>
  <c r="A984" i="3"/>
  <c r="I983" i="3"/>
  <c r="A983" i="3"/>
  <c r="I982" i="3"/>
  <c r="A982" i="3"/>
  <c r="I981" i="3"/>
  <c r="A981" i="3"/>
  <c r="I980" i="3"/>
  <c r="A980" i="3"/>
  <c r="I979" i="3"/>
  <c r="A979" i="3"/>
  <c r="I978" i="3"/>
  <c r="A978" i="3"/>
  <c r="I977" i="3"/>
  <c r="A977" i="3"/>
  <c r="I976" i="3"/>
  <c r="A976" i="3"/>
  <c r="I975" i="3"/>
  <c r="A975" i="3"/>
  <c r="I974" i="3"/>
  <c r="A974" i="3"/>
  <c r="I973" i="3"/>
  <c r="A973" i="3"/>
  <c r="I972" i="3"/>
  <c r="A972" i="3"/>
  <c r="I971" i="3"/>
  <c r="A971" i="3"/>
  <c r="I970" i="3"/>
  <c r="A970" i="3"/>
  <c r="I969" i="3"/>
  <c r="A969" i="3"/>
  <c r="I968" i="3"/>
  <c r="A968" i="3"/>
  <c r="I967" i="3"/>
  <c r="A967" i="3"/>
  <c r="I966" i="3"/>
  <c r="A966" i="3"/>
  <c r="I965" i="3"/>
  <c r="A965" i="3"/>
  <c r="I964" i="3"/>
  <c r="A964" i="3"/>
  <c r="I963" i="3"/>
  <c r="A963" i="3"/>
  <c r="I962" i="3"/>
  <c r="A962" i="3"/>
  <c r="I961" i="3"/>
  <c r="A961" i="3"/>
  <c r="I960" i="3"/>
  <c r="A960" i="3"/>
  <c r="I959" i="3"/>
  <c r="A959" i="3"/>
  <c r="I958" i="3"/>
  <c r="A958" i="3"/>
  <c r="I957" i="3"/>
  <c r="A957" i="3"/>
  <c r="I956" i="3"/>
  <c r="A956" i="3"/>
  <c r="I955" i="3"/>
  <c r="A955" i="3"/>
  <c r="I954" i="3"/>
  <c r="A954" i="3"/>
  <c r="I953" i="3"/>
  <c r="A953" i="3"/>
  <c r="I952" i="3"/>
  <c r="A952" i="3"/>
  <c r="I951" i="3"/>
  <c r="A951" i="3"/>
  <c r="I950" i="3"/>
  <c r="A950" i="3"/>
  <c r="I949" i="3"/>
  <c r="A949" i="3"/>
  <c r="I948" i="3"/>
  <c r="A948" i="3"/>
  <c r="I947" i="3"/>
  <c r="A947" i="3"/>
  <c r="I946" i="3"/>
  <c r="A946" i="3"/>
  <c r="I945" i="3"/>
  <c r="A945" i="3"/>
  <c r="I944" i="3"/>
  <c r="A944" i="3"/>
  <c r="I943" i="3"/>
  <c r="A943" i="3"/>
  <c r="I942" i="3"/>
  <c r="A942" i="3"/>
  <c r="I941" i="3"/>
  <c r="A941" i="3"/>
  <c r="I940" i="3"/>
  <c r="A940" i="3"/>
  <c r="I939" i="3"/>
  <c r="A939" i="3"/>
  <c r="I938" i="3"/>
  <c r="A938" i="3"/>
  <c r="I937" i="3"/>
  <c r="A937" i="3"/>
  <c r="I936" i="3"/>
  <c r="A936" i="3"/>
  <c r="I935" i="3"/>
  <c r="A935" i="3"/>
  <c r="I934" i="3"/>
  <c r="A934" i="3"/>
  <c r="I933" i="3"/>
  <c r="A933" i="3"/>
  <c r="I932" i="3"/>
  <c r="A932" i="3"/>
  <c r="I931" i="3"/>
  <c r="A931" i="3"/>
  <c r="I930" i="3"/>
  <c r="A930" i="3"/>
  <c r="I929" i="3"/>
  <c r="A929" i="3"/>
  <c r="I928" i="3"/>
  <c r="A928" i="3"/>
  <c r="I927" i="3"/>
  <c r="A927" i="3"/>
  <c r="I926" i="3"/>
  <c r="A926" i="3"/>
  <c r="I925" i="3"/>
  <c r="A925" i="3"/>
  <c r="I924" i="3"/>
  <c r="A924" i="3"/>
  <c r="I923" i="3"/>
  <c r="A923" i="3"/>
  <c r="I922" i="3"/>
  <c r="A922" i="3"/>
  <c r="I921" i="3"/>
  <c r="A921" i="3"/>
  <c r="I920" i="3"/>
  <c r="A920" i="3"/>
  <c r="I919" i="3"/>
  <c r="A919" i="3"/>
  <c r="I918" i="3"/>
  <c r="A918" i="3"/>
  <c r="I917" i="3"/>
  <c r="A917" i="3"/>
  <c r="I916" i="3"/>
  <c r="A916" i="3"/>
  <c r="I915" i="3"/>
  <c r="A915" i="3"/>
  <c r="I914" i="3"/>
  <c r="A914" i="3"/>
  <c r="I913" i="3"/>
  <c r="A913" i="3"/>
  <c r="I912" i="3"/>
  <c r="A912" i="3"/>
  <c r="I911" i="3"/>
  <c r="A911" i="3"/>
  <c r="I910" i="3"/>
  <c r="A910" i="3"/>
  <c r="I909" i="3"/>
  <c r="A909" i="3"/>
  <c r="I908" i="3"/>
  <c r="A908" i="3"/>
  <c r="I907" i="3"/>
  <c r="A907" i="3"/>
  <c r="I906" i="3"/>
  <c r="A906" i="3"/>
  <c r="I905" i="3"/>
  <c r="A905" i="3"/>
  <c r="I904" i="3"/>
  <c r="A904" i="3"/>
  <c r="I903" i="3"/>
  <c r="A903" i="3"/>
  <c r="I902" i="3"/>
  <c r="A902" i="3"/>
  <c r="I901" i="3"/>
  <c r="A901" i="3"/>
  <c r="I900" i="3"/>
  <c r="A900" i="3"/>
  <c r="I899" i="3"/>
  <c r="A899" i="3"/>
  <c r="I898" i="3"/>
  <c r="A898" i="3"/>
  <c r="I897" i="3"/>
  <c r="A897" i="3"/>
  <c r="I896" i="3"/>
  <c r="A896" i="3"/>
  <c r="I895" i="3"/>
  <c r="A895" i="3"/>
  <c r="I894" i="3"/>
  <c r="A894" i="3"/>
  <c r="I893" i="3"/>
  <c r="A893" i="3"/>
  <c r="I892" i="3"/>
  <c r="A892" i="3"/>
  <c r="I891" i="3"/>
  <c r="A891" i="3"/>
  <c r="I890" i="3"/>
  <c r="A890" i="3"/>
  <c r="I889" i="3"/>
  <c r="A889" i="3"/>
  <c r="I888" i="3"/>
  <c r="A888" i="3"/>
  <c r="I887" i="3"/>
  <c r="A887" i="3"/>
  <c r="I886" i="3"/>
  <c r="A886" i="3"/>
  <c r="I885" i="3"/>
  <c r="A885" i="3"/>
  <c r="I884" i="3"/>
  <c r="A884" i="3"/>
  <c r="I883" i="3"/>
  <c r="A883" i="3"/>
  <c r="I882" i="3"/>
  <c r="A882" i="3"/>
  <c r="I881" i="3"/>
  <c r="A881" i="3"/>
  <c r="I880" i="3"/>
  <c r="A880" i="3"/>
  <c r="I879" i="3"/>
  <c r="A879" i="3"/>
  <c r="I878" i="3"/>
  <c r="A878" i="3"/>
  <c r="I877" i="3"/>
  <c r="A877" i="3"/>
  <c r="I876" i="3"/>
  <c r="A876" i="3"/>
  <c r="I875" i="3"/>
  <c r="A875" i="3"/>
  <c r="I874" i="3"/>
  <c r="A874" i="3"/>
  <c r="I873" i="3"/>
  <c r="A873" i="3"/>
  <c r="I872" i="3"/>
  <c r="A872" i="3"/>
  <c r="I871" i="3"/>
  <c r="A871" i="3"/>
  <c r="I870" i="3"/>
  <c r="A870" i="3"/>
  <c r="I869" i="3"/>
  <c r="A869" i="3"/>
  <c r="I868" i="3"/>
  <c r="A868" i="3"/>
  <c r="I867" i="3"/>
  <c r="A867" i="3"/>
  <c r="I866" i="3"/>
  <c r="A866" i="3"/>
  <c r="I865" i="3"/>
  <c r="A865" i="3"/>
  <c r="I864" i="3"/>
  <c r="A864" i="3"/>
  <c r="I863" i="3"/>
  <c r="A863" i="3"/>
  <c r="I862" i="3"/>
  <c r="A862" i="3"/>
  <c r="I861" i="3"/>
  <c r="A861" i="3"/>
  <c r="I860" i="3"/>
  <c r="A860" i="3"/>
  <c r="I859" i="3"/>
  <c r="A859" i="3"/>
  <c r="I858" i="3"/>
  <c r="A858" i="3"/>
  <c r="I857" i="3"/>
  <c r="A857" i="3"/>
  <c r="I856" i="3"/>
  <c r="A856" i="3"/>
  <c r="I855" i="3"/>
  <c r="A855" i="3"/>
  <c r="I854" i="3"/>
  <c r="A854" i="3"/>
  <c r="I853" i="3"/>
  <c r="A853" i="3"/>
  <c r="I852" i="3"/>
  <c r="A852" i="3"/>
  <c r="I851" i="3"/>
  <c r="A851" i="3"/>
  <c r="I850" i="3"/>
  <c r="A850" i="3"/>
  <c r="I849" i="3"/>
  <c r="A849" i="3"/>
  <c r="I848" i="3"/>
  <c r="A848" i="3"/>
  <c r="I847" i="3"/>
  <c r="A847" i="3"/>
  <c r="I846" i="3"/>
  <c r="A846" i="3"/>
  <c r="I845" i="3"/>
  <c r="A845" i="3"/>
  <c r="I844" i="3"/>
  <c r="A844" i="3"/>
  <c r="I843" i="3"/>
  <c r="A843" i="3"/>
  <c r="I842" i="3"/>
  <c r="A842" i="3"/>
  <c r="I841" i="3"/>
  <c r="A841" i="3"/>
  <c r="I840" i="3"/>
  <c r="A840" i="3"/>
  <c r="I839" i="3"/>
  <c r="A839" i="3"/>
  <c r="I838" i="3"/>
  <c r="A838" i="3"/>
  <c r="I837" i="3"/>
  <c r="A837" i="3"/>
  <c r="I836" i="3"/>
  <c r="A836" i="3"/>
  <c r="I835" i="3"/>
  <c r="A835" i="3"/>
  <c r="I834" i="3"/>
  <c r="A834" i="3"/>
  <c r="I833" i="3"/>
  <c r="A833" i="3"/>
  <c r="I832" i="3"/>
  <c r="A832" i="3"/>
  <c r="I831" i="3"/>
  <c r="A831" i="3"/>
  <c r="I830" i="3"/>
  <c r="A830" i="3"/>
  <c r="I829" i="3"/>
  <c r="A829" i="3"/>
  <c r="I828" i="3"/>
  <c r="A828" i="3"/>
  <c r="I827" i="3"/>
  <c r="A827" i="3"/>
  <c r="I826" i="3"/>
  <c r="A826" i="3"/>
  <c r="I825" i="3"/>
  <c r="A825" i="3"/>
  <c r="I824" i="3"/>
  <c r="A824" i="3"/>
  <c r="I823" i="3"/>
  <c r="A823" i="3"/>
  <c r="I822" i="3"/>
  <c r="A822" i="3"/>
  <c r="I821" i="3"/>
  <c r="A821" i="3"/>
  <c r="I820" i="3"/>
  <c r="A820" i="3"/>
  <c r="I819" i="3"/>
  <c r="A819" i="3"/>
  <c r="I818" i="3"/>
  <c r="A818" i="3"/>
  <c r="I817" i="3"/>
  <c r="A817" i="3"/>
  <c r="I816" i="3"/>
  <c r="A816" i="3"/>
  <c r="I815" i="3"/>
  <c r="A815" i="3"/>
  <c r="I814" i="3"/>
  <c r="A814" i="3"/>
  <c r="I813" i="3"/>
  <c r="A813" i="3"/>
  <c r="I812" i="3"/>
  <c r="A812" i="3"/>
  <c r="I811" i="3"/>
  <c r="A811" i="3"/>
  <c r="I810" i="3"/>
  <c r="A810" i="3"/>
  <c r="I809" i="3"/>
  <c r="A809" i="3"/>
  <c r="I808" i="3"/>
  <c r="A808" i="3"/>
  <c r="I807" i="3"/>
  <c r="A807" i="3"/>
  <c r="I806" i="3"/>
  <c r="A806" i="3"/>
  <c r="I805" i="3"/>
  <c r="A805" i="3"/>
  <c r="I804" i="3"/>
  <c r="A804" i="3"/>
  <c r="I803" i="3"/>
  <c r="A803" i="3"/>
  <c r="I802" i="3"/>
  <c r="A802" i="3"/>
  <c r="I801" i="3"/>
  <c r="A801" i="3"/>
  <c r="I800" i="3"/>
  <c r="A800" i="3"/>
  <c r="I799" i="3"/>
  <c r="A799" i="3"/>
  <c r="I798" i="3"/>
  <c r="A798" i="3"/>
  <c r="I797" i="3"/>
  <c r="A797" i="3"/>
  <c r="I796" i="3"/>
  <c r="A796" i="3"/>
  <c r="I795" i="3"/>
  <c r="A795" i="3"/>
  <c r="I794" i="3"/>
  <c r="A794" i="3"/>
  <c r="I793" i="3"/>
  <c r="A793" i="3"/>
  <c r="I792" i="3"/>
  <c r="A792" i="3"/>
  <c r="I791" i="3"/>
  <c r="A791" i="3"/>
  <c r="I790" i="3"/>
  <c r="A790" i="3"/>
  <c r="I789" i="3"/>
  <c r="A789" i="3"/>
  <c r="I788" i="3"/>
  <c r="A788" i="3"/>
  <c r="I787" i="3"/>
  <c r="A787" i="3"/>
  <c r="I786" i="3"/>
  <c r="A786" i="3"/>
  <c r="I785" i="3"/>
  <c r="A785" i="3"/>
  <c r="I784" i="3"/>
  <c r="A784" i="3"/>
  <c r="I783" i="3"/>
  <c r="A783" i="3"/>
  <c r="I782" i="3"/>
  <c r="A782" i="3"/>
  <c r="I781" i="3"/>
  <c r="A781" i="3"/>
  <c r="I780" i="3"/>
  <c r="A780" i="3"/>
  <c r="I779" i="3"/>
  <c r="A779" i="3"/>
  <c r="I778" i="3"/>
  <c r="A778" i="3"/>
  <c r="I777" i="3"/>
  <c r="A777" i="3"/>
  <c r="I776" i="3"/>
  <c r="A776" i="3"/>
  <c r="I775" i="3"/>
  <c r="A775" i="3"/>
  <c r="I774" i="3"/>
  <c r="A774" i="3"/>
  <c r="I773" i="3"/>
  <c r="A773" i="3"/>
  <c r="I772" i="3"/>
  <c r="A772" i="3"/>
  <c r="I771" i="3"/>
  <c r="A771" i="3"/>
  <c r="I770" i="3"/>
  <c r="A770" i="3"/>
  <c r="I769" i="3"/>
  <c r="A769" i="3"/>
  <c r="I768" i="3"/>
  <c r="A768" i="3"/>
  <c r="I767" i="3"/>
  <c r="A767" i="3"/>
  <c r="I766" i="3"/>
  <c r="A766" i="3"/>
  <c r="I765" i="3"/>
  <c r="A765" i="3"/>
  <c r="I764" i="3"/>
  <c r="A764" i="3"/>
  <c r="I763" i="3"/>
  <c r="A763" i="3"/>
  <c r="I762" i="3"/>
  <c r="A762" i="3"/>
  <c r="I761" i="3"/>
  <c r="A761" i="3"/>
  <c r="I760" i="3"/>
  <c r="A760" i="3"/>
  <c r="I759" i="3"/>
  <c r="A759" i="3"/>
  <c r="I758" i="3"/>
  <c r="A758" i="3"/>
  <c r="I757" i="3"/>
  <c r="A757" i="3"/>
  <c r="I756" i="3"/>
  <c r="A756" i="3"/>
  <c r="I755" i="3"/>
  <c r="A755" i="3"/>
  <c r="I754" i="3"/>
  <c r="A754" i="3"/>
  <c r="I753" i="3"/>
  <c r="A753" i="3"/>
  <c r="I752" i="3"/>
  <c r="A752" i="3"/>
  <c r="I751" i="3"/>
  <c r="A751" i="3"/>
  <c r="I750" i="3"/>
  <c r="A750" i="3"/>
  <c r="I749" i="3"/>
  <c r="A749" i="3"/>
  <c r="I748" i="3"/>
  <c r="A748" i="3"/>
  <c r="I747" i="3"/>
  <c r="A747" i="3"/>
  <c r="I746" i="3"/>
  <c r="A746" i="3"/>
  <c r="I745" i="3"/>
  <c r="A745" i="3"/>
  <c r="I744" i="3"/>
  <c r="A744" i="3"/>
  <c r="I743" i="3"/>
  <c r="A743" i="3"/>
  <c r="I742" i="3"/>
  <c r="A742" i="3"/>
  <c r="I741" i="3"/>
  <c r="A741" i="3"/>
  <c r="I740" i="3"/>
  <c r="A740" i="3"/>
  <c r="I739" i="3"/>
  <c r="A739" i="3"/>
  <c r="I738" i="3"/>
  <c r="A738" i="3"/>
  <c r="I737" i="3"/>
  <c r="A737" i="3"/>
  <c r="I736" i="3"/>
  <c r="A736" i="3"/>
  <c r="I735" i="3"/>
  <c r="A735" i="3"/>
  <c r="I734" i="3"/>
  <c r="A734" i="3"/>
  <c r="I733" i="3"/>
  <c r="A733" i="3"/>
  <c r="I732" i="3"/>
  <c r="A732" i="3"/>
  <c r="I731" i="3"/>
  <c r="A731" i="3"/>
  <c r="I730" i="3"/>
  <c r="A730" i="3"/>
  <c r="I729" i="3"/>
  <c r="A729" i="3"/>
  <c r="I728" i="3"/>
  <c r="A728" i="3"/>
  <c r="I727" i="3"/>
  <c r="A727" i="3"/>
  <c r="I726" i="3"/>
  <c r="A726" i="3"/>
  <c r="I725" i="3"/>
  <c r="A725" i="3"/>
  <c r="I724" i="3"/>
  <c r="A724" i="3"/>
  <c r="I723" i="3"/>
  <c r="A723" i="3"/>
  <c r="I722" i="3"/>
  <c r="A722" i="3"/>
  <c r="I721" i="3"/>
  <c r="A721" i="3"/>
  <c r="I720" i="3"/>
  <c r="A720" i="3"/>
  <c r="I719" i="3"/>
  <c r="A719" i="3"/>
  <c r="I718" i="3"/>
  <c r="A718" i="3"/>
  <c r="I717" i="3"/>
  <c r="A717" i="3"/>
  <c r="I716" i="3"/>
  <c r="A716" i="3"/>
  <c r="I715" i="3"/>
  <c r="A715" i="3"/>
  <c r="I714" i="3"/>
  <c r="A714" i="3"/>
  <c r="I713" i="3"/>
  <c r="A713" i="3"/>
  <c r="I712" i="3"/>
  <c r="A712" i="3"/>
  <c r="I711" i="3"/>
  <c r="A711" i="3"/>
  <c r="I710" i="3"/>
  <c r="A710" i="3"/>
  <c r="I709" i="3"/>
  <c r="A709" i="3"/>
  <c r="I708" i="3"/>
  <c r="A708" i="3"/>
  <c r="I707" i="3"/>
  <c r="A707" i="3"/>
  <c r="I706" i="3"/>
  <c r="A706" i="3"/>
  <c r="I705" i="3"/>
  <c r="A705" i="3"/>
  <c r="I704" i="3"/>
  <c r="A704" i="3"/>
  <c r="I703" i="3"/>
  <c r="A703" i="3"/>
  <c r="I702" i="3"/>
  <c r="A702" i="3"/>
  <c r="I701" i="3"/>
  <c r="A701" i="3"/>
  <c r="I700" i="3"/>
  <c r="A700" i="3"/>
  <c r="I699" i="3"/>
  <c r="A699" i="3"/>
  <c r="I698" i="3"/>
  <c r="A698" i="3"/>
  <c r="I697" i="3"/>
  <c r="A697" i="3"/>
  <c r="I696" i="3"/>
  <c r="A696" i="3"/>
  <c r="I695" i="3"/>
  <c r="A695" i="3"/>
  <c r="I694" i="3"/>
  <c r="A694" i="3"/>
  <c r="I693" i="3"/>
  <c r="A693" i="3"/>
  <c r="I692" i="3"/>
  <c r="A692" i="3"/>
  <c r="I691" i="3"/>
  <c r="A691" i="3"/>
  <c r="I690" i="3"/>
  <c r="A690" i="3"/>
  <c r="I689" i="3"/>
  <c r="A689" i="3"/>
  <c r="I688" i="3"/>
  <c r="A688" i="3"/>
  <c r="I687" i="3"/>
  <c r="A687" i="3"/>
  <c r="I686" i="3"/>
  <c r="A686" i="3"/>
  <c r="I685" i="3"/>
  <c r="A685" i="3"/>
  <c r="I684" i="3"/>
  <c r="A684" i="3"/>
  <c r="I683" i="3"/>
  <c r="A683" i="3"/>
  <c r="I682" i="3"/>
  <c r="A682" i="3"/>
  <c r="I681" i="3"/>
  <c r="A681" i="3"/>
  <c r="I680" i="3"/>
  <c r="A680" i="3"/>
  <c r="I679" i="3"/>
  <c r="A679" i="3"/>
  <c r="I678" i="3"/>
  <c r="A678" i="3"/>
  <c r="I677" i="3"/>
  <c r="A677" i="3"/>
  <c r="I676" i="3"/>
  <c r="A676" i="3"/>
  <c r="I675" i="3"/>
  <c r="A675" i="3"/>
  <c r="I674" i="3"/>
  <c r="A674" i="3"/>
  <c r="I673" i="3"/>
  <c r="A673" i="3"/>
  <c r="I672" i="3"/>
  <c r="A672" i="3"/>
  <c r="I671" i="3"/>
  <c r="A671" i="3"/>
  <c r="I670" i="3"/>
  <c r="A670" i="3"/>
  <c r="I669" i="3"/>
  <c r="A669" i="3"/>
  <c r="I668" i="3"/>
  <c r="A668" i="3"/>
  <c r="I667" i="3"/>
  <c r="A667" i="3"/>
  <c r="I666" i="3"/>
  <c r="A666" i="3"/>
  <c r="I665" i="3"/>
  <c r="A665" i="3"/>
  <c r="I664" i="3"/>
  <c r="A664" i="3"/>
  <c r="I663" i="3"/>
  <c r="A663" i="3"/>
  <c r="I662" i="3"/>
  <c r="A662" i="3"/>
  <c r="I661" i="3"/>
  <c r="A661" i="3"/>
  <c r="I660" i="3"/>
  <c r="A660" i="3"/>
  <c r="I659" i="3"/>
  <c r="A659" i="3"/>
  <c r="I658" i="3"/>
  <c r="A658" i="3"/>
  <c r="I657" i="3"/>
  <c r="A657" i="3"/>
  <c r="I656" i="3"/>
  <c r="A656" i="3"/>
  <c r="I655" i="3"/>
  <c r="A655" i="3"/>
  <c r="I654" i="3"/>
  <c r="A654" i="3"/>
  <c r="I653" i="3"/>
  <c r="A653" i="3"/>
  <c r="I652" i="3"/>
  <c r="A652" i="3"/>
  <c r="I651" i="3"/>
  <c r="A651" i="3"/>
  <c r="I650" i="3"/>
  <c r="A650" i="3"/>
  <c r="I649" i="3"/>
  <c r="A649" i="3"/>
  <c r="I648" i="3"/>
  <c r="A648" i="3"/>
  <c r="I647" i="3"/>
  <c r="A647" i="3"/>
  <c r="I646" i="3"/>
  <c r="A646" i="3"/>
  <c r="I645" i="3"/>
  <c r="A645" i="3"/>
  <c r="I644" i="3"/>
  <c r="A644" i="3"/>
  <c r="I643" i="3"/>
  <c r="A643" i="3"/>
  <c r="I642" i="3"/>
  <c r="A642" i="3"/>
  <c r="I641" i="3"/>
  <c r="A641" i="3"/>
  <c r="I640" i="3"/>
  <c r="A640" i="3"/>
  <c r="I639" i="3"/>
  <c r="A639" i="3"/>
  <c r="I638" i="3"/>
  <c r="A638" i="3"/>
  <c r="I637" i="3"/>
  <c r="A637" i="3"/>
  <c r="I636" i="3"/>
  <c r="A636" i="3"/>
  <c r="I635" i="3"/>
  <c r="A635" i="3"/>
  <c r="I634" i="3"/>
  <c r="A634" i="3"/>
  <c r="I633" i="3"/>
  <c r="A633" i="3"/>
  <c r="I632" i="3"/>
  <c r="A632" i="3"/>
  <c r="I631" i="3"/>
  <c r="A631" i="3"/>
  <c r="I630" i="3"/>
  <c r="A630" i="3"/>
  <c r="I629" i="3"/>
  <c r="A629" i="3"/>
  <c r="I628" i="3"/>
  <c r="A628" i="3"/>
  <c r="I627" i="3"/>
  <c r="A627" i="3"/>
  <c r="I626" i="3"/>
  <c r="A626" i="3"/>
  <c r="I625" i="3"/>
  <c r="A625" i="3"/>
  <c r="I624" i="3"/>
  <c r="A624" i="3"/>
  <c r="I623" i="3"/>
  <c r="A623" i="3"/>
  <c r="I622" i="3"/>
  <c r="A622" i="3"/>
  <c r="I621" i="3"/>
  <c r="A621" i="3"/>
  <c r="I620" i="3"/>
  <c r="A620" i="3"/>
  <c r="I619" i="3"/>
  <c r="A619" i="3"/>
  <c r="I618" i="3"/>
  <c r="A618" i="3"/>
  <c r="I617" i="3"/>
  <c r="A617" i="3"/>
  <c r="I616" i="3"/>
  <c r="A616" i="3"/>
  <c r="I615" i="3"/>
  <c r="A615" i="3"/>
  <c r="I614" i="3"/>
  <c r="A614" i="3"/>
  <c r="I613" i="3"/>
  <c r="A613" i="3"/>
  <c r="I612" i="3"/>
  <c r="A612" i="3"/>
  <c r="I611" i="3"/>
  <c r="A611" i="3"/>
  <c r="I610" i="3"/>
  <c r="A610" i="3"/>
  <c r="I609" i="3"/>
  <c r="A609" i="3"/>
  <c r="I608" i="3"/>
  <c r="A608" i="3"/>
  <c r="I607" i="3"/>
  <c r="A607" i="3"/>
  <c r="I606" i="3"/>
  <c r="A606" i="3"/>
  <c r="I605" i="3"/>
  <c r="A605" i="3"/>
  <c r="I604" i="3"/>
  <c r="A604" i="3"/>
  <c r="I603" i="3"/>
  <c r="A603" i="3"/>
  <c r="I602" i="3"/>
  <c r="A602" i="3"/>
  <c r="I601" i="3"/>
  <c r="A601" i="3"/>
  <c r="I600" i="3"/>
  <c r="A600" i="3"/>
  <c r="I599" i="3"/>
  <c r="A599" i="3"/>
  <c r="I598" i="3"/>
  <c r="A598" i="3"/>
  <c r="I597" i="3"/>
  <c r="A597" i="3"/>
  <c r="I596" i="3"/>
  <c r="A596" i="3"/>
  <c r="I595" i="3"/>
  <c r="A595" i="3"/>
  <c r="I594" i="3"/>
  <c r="A594" i="3"/>
  <c r="I593" i="3"/>
  <c r="A593" i="3"/>
  <c r="I592" i="3"/>
  <c r="A592" i="3"/>
  <c r="I591" i="3"/>
  <c r="A591" i="3"/>
  <c r="I590" i="3"/>
  <c r="A590" i="3"/>
  <c r="I589" i="3"/>
  <c r="A589" i="3"/>
  <c r="I588" i="3"/>
  <c r="A588" i="3"/>
  <c r="I587" i="3"/>
  <c r="A587" i="3"/>
  <c r="I586" i="3"/>
  <c r="A586" i="3"/>
  <c r="I585" i="3"/>
  <c r="A585" i="3"/>
  <c r="I584" i="3"/>
  <c r="A584" i="3"/>
  <c r="I583" i="3"/>
  <c r="A583" i="3"/>
  <c r="I582" i="3"/>
  <c r="A582" i="3"/>
  <c r="I581" i="3"/>
  <c r="A581" i="3"/>
  <c r="I580" i="3"/>
  <c r="A580" i="3"/>
  <c r="I579" i="3"/>
  <c r="A579" i="3"/>
  <c r="I578" i="3"/>
  <c r="A578" i="3"/>
  <c r="I577" i="3"/>
  <c r="A577" i="3"/>
  <c r="I576" i="3"/>
  <c r="A576" i="3"/>
  <c r="I575" i="3"/>
  <c r="A575" i="3"/>
  <c r="I574" i="3"/>
  <c r="A574" i="3"/>
  <c r="I573" i="3"/>
  <c r="A573" i="3"/>
  <c r="I572" i="3"/>
  <c r="A572" i="3"/>
  <c r="I571" i="3"/>
  <c r="A571" i="3"/>
  <c r="I570" i="3"/>
  <c r="A570" i="3"/>
  <c r="I569" i="3"/>
  <c r="A569" i="3"/>
  <c r="I568" i="3"/>
  <c r="A568" i="3"/>
  <c r="I567" i="3"/>
  <c r="A567" i="3"/>
  <c r="I566" i="3"/>
  <c r="A566" i="3"/>
  <c r="I565" i="3"/>
  <c r="A565" i="3"/>
  <c r="I564" i="3"/>
  <c r="A564" i="3"/>
  <c r="I563" i="3"/>
  <c r="A563" i="3"/>
  <c r="I562" i="3"/>
  <c r="A562" i="3"/>
  <c r="I561" i="3"/>
  <c r="A561" i="3"/>
  <c r="I560" i="3"/>
  <c r="A560" i="3"/>
  <c r="I559" i="3"/>
  <c r="A559" i="3"/>
  <c r="I558" i="3"/>
  <c r="A558" i="3"/>
  <c r="I557" i="3"/>
  <c r="A557" i="3"/>
  <c r="I556" i="3"/>
  <c r="A556" i="3"/>
  <c r="I555" i="3"/>
  <c r="A555" i="3"/>
  <c r="I554" i="3"/>
  <c r="A554" i="3"/>
  <c r="I553" i="3"/>
  <c r="A553" i="3"/>
  <c r="I552" i="3"/>
  <c r="A552" i="3"/>
  <c r="I551" i="3"/>
  <c r="A551" i="3"/>
  <c r="I550" i="3"/>
  <c r="A550" i="3"/>
  <c r="I549" i="3"/>
  <c r="A549" i="3"/>
  <c r="I548" i="3"/>
  <c r="A548" i="3"/>
  <c r="I547" i="3"/>
  <c r="A547" i="3"/>
  <c r="I546" i="3"/>
  <c r="A546" i="3"/>
  <c r="I545" i="3"/>
  <c r="A545" i="3"/>
  <c r="I544" i="3"/>
  <c r="A544" i="3"/>
  <c r="I543" i="3"/>
  <c r="A543" i="3"/>
  <c r="I542" i="3"/>
  <c r="A542" i="3"/>
  <c r="I541" i="3"/>
  <c r="A541" i="3"/>
  <c r="I540" i="3"/>
  <c r="A540" i="3"/>
  <c r="I539" i="3"/>
  <c r="A539" i="3"/>
  <c r="I538" i="3"/>
  <c r="A538" i="3"/>
  <c r="I537" i="3"/>
  <c r="A537" i="3"/>
  <c r="I536" i="3"/>
  <c r="A536" i="3"/>
  <c r="I535" i="3"/>
  <c r="A535" i="3"/>
  <c r="I534" i="3"/>
  <c r="A534" i="3"/>
  <c r="I533" i="3"/>
  <c r="A533" i="3"/>
  <c r="I532" i="3"/>
  <c r="A532" i="3"/>
  <c r="I531" i="3"/>
  <c r="A531" i="3"/>
  <c r="I530" i="3"/>
  <c r="A530" i="3"/>
  <c r="I529" i="3"/>
  <c r="A529" i="3"/>
  <c r="I528" i="3"/>
  <c r="A528" i="3"/>
  <c r="I527" i="3"/>
  <c r="A527" i="3"/>
  <c r="I526" i="3"/>
  <c r="A526" i="3"/>
  <c r="I525" i="3"/>
  <c r="A525" i="3"/>
  <c r="I524" i="3"/>
  <c r="A524" i="3"/>
  <c r="I523" i="3"/>
  <c r="A523" i="3"/>
  <c r="I522" i="3"/>
  <c r="A522" i="3"/>
  <c r="I521" i="3"/>
  <c r="A521" i="3"/>
  <c r="I520" i="3"/>
  <c r="A520" i="3"/>
  <c r="I519" i="3"/>
  <c r="A519" i="3"/>
  <c r="I518" i="3"/>
  <c r="A518" i="3"/>
  <c r="I517" i="3"/>
  <c r="A517" i="3"/>
  <c r="I516" i="3"/>
  <c r="A516" i="3"/>
  <c r="I515" i="3"/>
  <c r="A515" i="3"/>
  <c r="I514" i="3"/>
  <c r="A514" i="3"/>
  <c r="I513" i="3"/>
  <c r="A513" i="3"/>
  <c r="I512" i="3"/>
  <c r="A512" i="3"/>
  <c r="I511" i="3"/>
  <c r="A511" i="3"/>
  <c r="I510" i="3"/>
  <c r="A510" i="3"/>
  <c r="I509" i="3"/>
  <c r="A509" i="3"/>
  <c r="I508" i="3"/>
  <c r="A508" i="3"/>
  <c r="I507" i="3"/>
  <c r="A507" i="3"/>
  <c r="I506" i="3"/>
  <c r="A506" i="3"/>
  <c r="I505" i="3"/>
  <c r="A505" i="3"/>
  <c r="I504" i="3"/>
  <c r="A504" i="3"/>
  <c r="I503" i="3"/>
  <c r="A503" i="3"/>
  <c r="I502" i="3"/>
  <c r="A502" i="3"/>
  <c r="I501" i="3"/>
  <c r="A501" i="3"/>
  <c r="I500" i="3"/>
  <c r="A500" i="3"/>
  <c r="I499" i="3"/>
  <c r="A499" i="3"/>
  <c r="I498" i="3"/>
  <c r="A498" i="3"/>
  <c r="I497" i="3"/>
  <c r="A497" i="3"/>
  <c r="I496" i="3"/>
  <c r="A496" i="3"/>
  <c r="I495" i="3"/>
  <c r="A495" i="3"/>
  <c r="I494" i="3"/>
  <c r="A494" i="3"/>
  <c r="I493" i="3"/>
  <c r="A493" i="3"/>
  <c r="I492" i="3"/>
  <c r="A492" i="3"/>
  <c r="I491" i="3"/>
  <c r="A491" i="3"/>
  <c r="I490" i="3"/>
  <c r="A490" i="3"/>
  <c r="I489" i="3"/>
  <c r="A489" i="3"/>
  <c r="I488" i="3"/>
  <c r="A488" i="3"/>
  <c r="I487" i="3"/>
  <c r="A487" i="3"/>
  <c r="I486" i="3"/>
  <c r="A486" i="3"/>
  <c r="I485" i="3"/>
  <c r="A485" i="3"/>
  <c r="I484" i="3"/>
  <c r="A484" i="3"/>
  <c r="I483" i="3"/>
  <c r="A483" i="3"/>
  <c r="I482" i="3"/>
  <c r="A482" i="3"/>
  <c r="I481" i="3"/>
  <c r="A481" i="3"/>
  <c r="I480" i="3"/>
  <c r="A480" i="3"/>
  <c r="I479" i="3"/>
  <c r="A479" i="3"/>
  <c r="I478" i="3"/>
  <c r="A478" i="3"/>
  <c r="I477" i="3"/>
  <c r="A477" i="3"/>
  <c r="I476" i="3"/>
  <c r="A476" i="3"/>
  <c r="I475" i="3"/>
  <c r="A475" i="3"/>
  <c r="I474" i="3"/>
  <c r="A474" i="3"/>
  <c r="I473" i="3"/>
  <c r="A473" i="3"/>
  <c r="I472" i="3"/>
  <c r="A472" i="3"/>
  <c r="I471" i="3"/>
  <c r="A471" i="3"/>
  <c r="I470" i="3"/>
  <c r="A470" i="3"/>
  <c r="I469" i="3"/>
  <c r="A469" i="3"/>
  <c r="I468" i="3"/>
  <c r="A468" i="3"/>
  <c r="I467" i="3"/>
  <c r="A467" i="3"/>
  <c r="I466" i="3"/>
  <c r="A466" i="3"/>
  <c r="I465" i="3"/>
  <c r="A465" i="3"/>
  <c r="I464" i="3"/>
  <c r="A464" i="3"/>
  <c r="I463" i="3"/>
  <c r="A463" i="3"/>
  <c r="I462" i="3"/>
  <c r="A462" i="3"/>
  <c r="I461" i="3"/>
  <c r="A461" i="3"/>
  <c r="I460" i="3"/>
  <c r="A460" i="3"/>
  <c r="I459" i="3"/>
  <c r="A459" i="3"/>
  <c r="I458" i="3"/>
  <c r="A458" i="3"/>
  <c r="I457" i="3"/>
  <c r="A457" i="3"/>
  <c r="I456" i="3"/>
  <c r="A456" i="3"/>
  <c r="I455" i="3"/>
  <c r="A455" i="3"/>
  <c r="I454" i="3"/>
  <c r="A454" i="3"/>
  <c r="I453" i="3"/>
  <c r="A453" i="3"/>
  <c r="I452" i="3"/>
  <c r="A452" i="3"/>
  <c r="I451" i="3"/>
  <c r="A451" i="3"/>
  <c r="I450" i="3"/>
  <c r="A450" i="3"/>
  <c r="I449" i="3"/>
  <c r="A449" i="3"/>
  <c r="I448" i="3"/>
  <c r="A448" i="3"/>
  <c r="I447" i="3"/>
  <c r="A447" i="3"/>
  <c r="I446" i="3"/>
  <c r="A446" i="3"/>
  <c r="I445" i="3"/>
  <c r="A445" i="3"/>
  <c r="I444" i="3"/>
  <c r="A444" i="3"/>
  <c r="I443" i="3"/>
  <c r="A443" i="3"/>
  <c r="I442" i="3"/>
  <c r="A442" i="3"/>
  <c r="I441" i="3"/>
  <c r="A441" i="3"/>
  <c r="I440" i="3"/>
  <c r="A440" i="3"/>
  <c r="I439" i="3"/>
  <c r="A439" i="3"/>
  <c r="I438" i="3"/>
  <c r="A438" i="3"/>
  <c r="I437" i="3"/>
  <c r="A437" i="3"/>
  <c r="I436" i="3"/>
  <c r="A436" i="3"/>
  <c r="I435" i="3"/>
  <c r="A435" i="3"/>
  <c r="I434" i="3"/>
  <c r="A434" i="3"/>
  <c r="I433" i="3"/>
  <c r="A433" i="3"/>
  <c r="I432" i="3"/>
  <c r="A432" i="3"/>
  <c r="I431" i="3"/>
  <c r="A431" i="3"/>
  <c r="I430" i="3"/>
  <c r="A430" i="3"/>
  <c r="I429" i="3"/>
  <c r="A429" i="3"/>
  <c r="I428" i="3"/>
  <c r="A428" i="3"/>
  <c r="I427" i="3"/>
  <c r="A427" i="3"/>
  <c r="I426" i="3"/>
  <c r="A426" i="3"/>
  <c r="I425" i="3"/>
  <c r="A425" i="3"/>
  <c r="I424" i="3"/>
  <c r="A424" i="3"/>
  <c r="I423" i="3"/>
  <c r="A423" i="3"/>
  <c r="I422" i="3"/>
  <c r="A422" i="3"/>
  <c r="I421" i="3"/>
  <c r="A421" i="3"/>
  <c r="I420" i="3"/>
  <c r="A420" i="3"/>
  <c r="I419" i="3"/>
  <c r="A419" i="3"/>
  <c r="I418" i="3"/>
  <c r="A418" i="3"/>
  <c r="I417" i="3"/>
  <c r="A417" i="3"/>
  <c r="I416" i="3"/>
  <c r="A416" i="3"/>
  <c r="I415" i="3"/>
  <c r="A415" i="3"/>
  <c r="I414" i="3"/>
  <c r="A414" i="3"/>
  <c r="I413" i="3"/>
  <c r="A413" i="3"/>
  <c r="I412" i="3"/>
  <c r="A412" i="3"/>
  <c r="I411" i="3"/>
  <c r="A411" i="3"/>
  <c r="I410" i="3"/>
  <c r="A410" i="3"/>
  <c r="I409" i="3"/>
  <c r="A409" i="3"/>
  <c r="I408" i="3"/>
  <c r="A408" i="3"/>
  <c r="I407" i="3"/>
  <c r="A407" i="3"/>
  <c r="I406" i="3"/>
  <c r="A406" i="3"/>
  <c r="I405" i="3"/>
  <c r="A405" i="3"/>
  <c r="I404" i="3"/>
  <c r="A404" i="3"/>
  <c r="I403" i="3"/>
  <c r="A403" i="3"/>
  <c r="I402" i="3"/>
  <c r="A402" i="3"/>
  <c r="I401" i="3"/>
  <c r="A401" i="3"/>
  <c r="I400" i="3"/>
  <c r="A400" i="3"/>
  <c r="I399" i="3"/>
  <c r="A399" i="3"/>
  <c r="I398" i="3"/>
  <c r="A398" i="3"/>
  <c r="I397" i="3"/>
  <c r="A397" i="3"/>
  <c r="I396" i="3"/>
  <c r="A396" i="3"/>
  <c r="I395" i="3"/>
  <c r="A395" i="3"/>
  <c r="I394" i="3"/>
  <c r="A394" i="3"/>
  <c r="I393" i="3"/>
  <c r="A393" i="3"/>
  <c r="I392" i="3"/>
  <c r="A392" i="3"/>
  <c r="I391" i="3"/>
  <c r="A391" i="3"/>
  <c r="I390" i="3"/>
  <c r="A390" i="3"/>
  <c r="I389" i="3"/>
  <c r="A389" i="3"/>
  <c r="I388" i="3"/>
  <c r="A388" i="3"/>
  <c r="I387" i="3"/>
  <c r="A387" i="3"/>
  <c r="I386" i="3"/>
  <c r="A386" i="3"/>
  <c r="I385" i="3"/>
  <c r="A385" i="3"/>
  <c r="I384" i="3"/>
  <c r="A384" i="3"/>
  <c r="I383" i="3"/>
  <c r="A383" i="3"/>
  <c r="I382" i="3"/>
  <c r="A382" i="3"/>
  <c r="I381" i="3"/>
  <c r="A381" i="3"/>
  <c r="I380" i="3"/>
  <c r="A380" i="3"/>
  <c r="I379" i="3"/>
  <c r="A379" i="3"/>
  <c r="I378" i="3"/>
  <c r="A378" i="3"/>
  <c r="I377" i="3"/>
  <c r="A377" i="3"/>
  <c r="I376" i="3"/>
  <c r="A376" i="3"/>
  <c r="I375" i="3"/>
  <c r="A375" i="3"/>
  <c r="I374" i="3"/>
  <c r="A374" i="3"/>
  <c r="I373" i="3"/>
  <c r="A373" i="3"/>
  <c r="I372" i="3"/>
  <c r="A372" i="3"/>
  <c r="I371" i="3"/>
  <c r="A371" i="3"/>
  <c r="I370" i="3"/>
  <c r="A370" i="3"/>
  <c r="I369" i="3"/>
  <c r="A369" i="3"/>
  <c r="I368" i="3"/>
  <c r="A368" i="3"/>
  <c r="I367" i="3"/>
  <c r="A367" i="3"/>
  <c r="I366" i="3"/>
  <c r="A366" i="3"/>
  <c r="I365" i="3"/>
  <c r="A365" i="3"/>
  <c r="I364" i="3"/>
  <c r="A364" i="3"/>
  <c r="I363" i="3"/>
  <c r="A363" i="3"/>
  <c r="I362" i="3"/>
  <c r="A362" i="3"/>
  <c r="I361" i="3"/>
  <c r="A361" i="3"/>
  <c r="I360" i="3"/>
  <c r="A360" i="3"/>
  <c r="I359" i="3"/>
  <c r="A359" i="3"/>
  <c r="I358" i="3"/>
  <c r="A358" i="3"/>
  <c r="I357" i="3"/>
  <c r="A357" i="3"/>
  <c r="I356" i="3"/>
  <c r="A356" i="3"/>
  <c r="I355" i="3"/>
  <c r="A355" i="3"/>
  <c r="I354" i="3"/>
  <c r="A354" i="3"/>
  <c r="I353" i="3"/>
  <c r="A353" i="3"/>
  <c r="I352" i="3"/>
  <c r="A352" i="3"/>
  <c r="I351" i="3"/>
  <c r="A351" i="3"/>
  <c r="I350" i="3"/>
  <c r="A350" i="3"/>
  <c r="I349" i="3"/>
  <c r="A349" i="3"/>
  <c r="I348" i="3"/>
  <c r="A348" i="3"/>
  <c r="I347" i="3"/>
  <c r="A347" i="3"/>
  <c r="I346" i="3"/>
  <c r="A346" i="3"/>
  <c r="I345" i="3"/>
  <c r="A345" i="3"/>
  <c r="I344" i="3"/>
  <c r="A344" i="3"/>
  <c r="I343" i="3"/>
  <c r="A343" i="3"/>
  <c r="I342" i="3"/>
  <c r="A342" i="3"/>
  <c r="I341" i="3"/>
  <c r="A341" i="3"/>
  <c r="I340" i="3"/>
  <c r="A340" i="3"/>
  <c r="I339" i="3"/>
  <c r="A339" i="3"/>
  <c r="I338" i="3"/>
  <c r="A338" i="3"/>
  <c r="I337" i="3"/>
  <c r="A337" i="3"/>
  <c r="I336" i="3"/>
  <c r="A336" i="3"/>
  <c r="I335" i="3"/>
  <c r="A335" i="3"/>
  <c r="I334" i="3"/>
  <c r="A334" i="3"/>
  <c r="I333" i="3"/>
  <c r="A333" i="3"/>
  <c r="I332" i="3"/>
  <c r="A332" i="3"/>
  <c r="I331" i="3"/>
  <c r="A331" i="3"/>
  <c r="I330" i="3"/>
  <c r="A330" i="3"/>
  <c r="I329" i="3"/>
  <c r="A329" i="3"/>
  <c r="I328" i="3"/>
  <c r="A328" i="3"/>
  <c r="I327" i="3"/>
  <c r="A327" i="3"/>
  <c r="I326" i="3"/>
  <c r="A326" i="3"/>
  <c r="I325" i="3"/>
  <c r="A325" i="3"/>
  <c r="I324" i="3"/>
  <c r="A324" i="3"/>
  <c r="I323" i="3"/>
  <c r="A323" i="3"/>
  <c r="I322" i="3"/>
  <c r="A322" i="3"/>
  <c r="I321" i="3"/>
  <c r="A321" i="3"/>
  <c r="I320" i="3"/>
  <c r="A320" i="3"/>
  <c r="I319" i="3"/>
  <c r="A319" i="3"/>
  <c r="I318" i="3"/>
  <c r="A318" i="3"/>
  <c r="I317" i="3"/>
  <c r="A317" i="3"/>
  <c r="I316" i="3"/>
  <c r="A316" i="3"/>
  <c r="I315" i="3"/>
  <c r="A315" i="3"/>
  <c r="I314" i="3"/>
  <c r="A314" i="3"/>
  <c r="I313" i="3"/>
  <c r="A313" i="3"/>
  <c r="I312" i="3"/>
  <c r="A312" i="3"/>
  <c r="I311" i="3"/>
  <c r="A311" i="3"/>
  <c r="I310" i="3"/>
  <c r="A310" i="3"/>
  <c r="I309" i="3"/>
  <c r="A309" i="3"/>
  <c r="I308" i="3"/>
  <c r="A308" i="3"/>
  <c r="I307" i="3"/>
  <c r="A307" i="3"/>
  <c r="I306" i="3"/>
  <c r="A306" i="3"/>
  <c r="I305" i="3"/>
  <c r="A305" i="3"/>
  <c r="I304" i="3"/>
  <c r="A304" i="3"/>
  <c r="I303" i="3"/>
  <c r="A303" i="3"/>
  <c r="I302" i="3"/>
  <c r="A302" i="3"/>
  <c r="I301" i="3"/>
  <c r="A301" i="3"/>
  <c r="I300" i="3"/>
  <c r="A300" i="3"/>
  <c r="I299" i="3"/>
  <c r="A299" i="3"/>
  <c r="I298" i="3"/>
  <c r="A298" i="3"/>
  <c r="I297" i="3"/>
  <c r="A297" i="3"/>
  <c r="I296" i="3"/>
  <c r="A296" i="3"/>
  <c r="I295" i="3"/>
  <c r="A295" i="3"/>
  <c r="I294" i="3"/>
  <c r="A294" i="3"/>
  <c r="I293" i="3"/>
  <c r="A293" i="3"/>
  <c r="I292" i="3"/>
  <c r="A292" i="3"/>
  <c r="I291" i="3"/>
  <c r="A291" i="3"/>
  <c r="I290" i="3"/>
  <c r="A290" i="3"/>
  <c r="I289" i="3"/>
  <c r="A289" i="3"/>
  <c r="I288" i="3"/>
  <c r="A288" i="3"/>
  <c r="I287" i="3"/>
  <c r="A287" i="3"/>
  <c r="I286" i="3"/>
  <c r="A286" i="3"/>
  <c r="I285" i="3"/>
  <c r="A285" i="3"/>
  <c r="I284" i="3"/>
  <c r="A284" i="3"/>
  <c r="I283" i="3"/>
  <c r="A283" i="3"/>
  <c r="I282" i="3"/>
  <c r="A282" i="3"/>
  <c r="I281" i="3"/>
  <c r="A281" i="3"/>
  <c r="I280" i="3"/>
  <c r="A280" i="3"/>
  <c r="I279" i="3"/>
  <c r="A279" i="3"/>
  <c r="I278" i="3"/>
  <c r="A278" i="3"/>
  <c r="I277" i="3"/>
  <c r="A277" i="3"/>
  <c r="I276" i="3"/>
  <c r="A276" i="3"/>
  <c r="I275" i="3"/>
  <c r="A275" i="3"/>
  <c r="I274" i="3"/>
  <c r="A274" i="3"/>
  <c r="I273" i="3"/>
  <c r="A273" i="3"/>
  <c r="I272" i="3"/>
  <c r="A272" i="3"/>
  <c r="I271" i="3"/>
  <c r="A271" i="3"/>
  <c r="I270" i="3"/>
  <c r="A270" i="3"/>
  <c r="I269" i="3"/>
  <c r="A269" i="3"/>
  <c r="I268" i="3"/>
  <c r="A268" i="3"/>
  <c r="I267" i="3"/>
  <c r="A267" i="3"/>
  <c r="I266" i="3"/>
  <c r="A266" i="3"/>
  <c r="I265" i="3"/>
  <c r="A265" i="3"/>
  <c r="I264" i="3"/>
  <c r="A264" i="3"/>
  <c r="I263" i="3"/>
  <c r="A263" i="3"/>
  <c r="I262" i="3"/>
  <c r="A262" i="3"/>
  <c r="I261" i="3"/>
  <c r="A261" i="3"/>
  <c r="I260" i="3"/>
  <c r="A260" i="3"/>
  <c r="I259" i="3"/>
  <c r="A259" i="3"/>
  <c r="I258" i="3"/>
  <c r="A258" i="3"/>
  <c r="I257" i="3"/>
  <c r="A257" i="3"/>
  <c r="I256" i="3"/>
  <c r="A256" i="3"/>
  <c r="I255" i="3"/>
  <c r="A255" i="3"/>
  <c r="I254" i="3"/>
  <c r="A254" i="3"/>
  <c r="I253" i="3"/>
  <c r="A253" i="3"/>
  <c r="I252" i="3"/>
  <c r="A252" i="3"/>
  <c r="I251" i="3"/>
  <c r="A251" i="3"/>
  <c r="I250" i="3"/>
  <c r="A250" i="3"/>
  <c r="I249" i="3"/>
  <c r="A249" i="3"/>
  <c r="I248" i="3"/>
  <c r="A248" i="3"/>
  <c r="I247" i="3"/>
  <c r="A247" i="3"/>
  <c r="I246" i="3"/>
  <c r="A246" i="3"/>
  <c r="I245" i="3"/>
  <c r="A245" i="3"/>
  <c r="I244" i="3"/>
  <c r="A244" i="3"/>
  <c r="I243" i="3"/>
  <c r="A243" i="3"/>
  <c r="I242" i="3"/>
  <c r="A242" i="3"/>
  <c r="I241" i="3"/>
  <c r="A241" i="3"/>
  <c r="I240" i="3"/>
  <c r="A240" i="3"/>
  <c r="I239" i="3"/>
  <c r="A239" i="3"/>
  <c r="I238" i="3"/>
  <c r="A238" i="3"/>
  <c r="I237" i="3"/>
  <c r="A237" i="3"/>
  <c r="I236" i="3"/>
  <c r="A236" i="3"/>
  <c r="I235" i="3"/>
  <c r="A235" i="3"/>
  <c r="I234" i="3"/>
  <c r="A234" i="3"/>
  <c r="I233" i="3"/>
  <c r="A233" i="3"/>
  <c r="I232" i="3"/>
  <c r="A232" i="3"/>
  <c r="I231" i="3"/>
  <c r="A231" i="3"/>
  <c r="I230" i="3"/>
  <c r="A230" i="3"/>
  <c r="I229" i="3"/>
  <c r="A229" i="3"/>
  <c r="I228" i="3"/>
  <c r="A228" i="3"/>
  <c r="I227" i="3"/>
  <c r="A227" i="3"/>
  <c r="I226" i="3"/>
  <c r="A226" i="3"/>
  <c r="I225" i="3"/>
  <c r="A225" i="3"/>
  <c r="I224" i="3"/>
  <c r="A224" i="3"/>
  <c r="I223" i="3"/>
  <c r="A223" i="3"/>
  <c r="I222" i="3"/>
  <c r="A222" i="3"/>
  <c r="I221" i="3"/>
  <c r="A221" i="3"/>
  <c r="I220" i="3"/>
  <c r="A220" i="3"/>
  <c r="I219" i="3"/>
  <c r="A219" i="3"/>
  <c r="I218" i="3"/>
  <c r="A218" i="3"/>
  <c r="I217" i="3"/>
  <c r="A217" i="3"/>
  <c r="I216" i="3"/>
  <c r="A216" i="3"/>
  <c r="I215" i="3"/>
  <c r="A215" i="3"/>
  <c r="I214" i="3"/>
  <c r="A214" i="3"/>
  <c r="I213" i="3"/>
  <c r="A213" i="3"/>
  <c r="I212" i="3"/>
  <c r="A212" i="3"/>
  <c r="I211" i="3"/>
  <c r="A211" i="3"/>
  <c r="I210" i="3"/>
  <c r="A210" i="3"/>
  <c r="I209" i="3"/>
  <c r="A209" i="3"/>
  <c r="I208" i="3"/>
  <c r="A208" i="3"/>
  <c r="I207" i="3"/>
  <c r="A207" i="3"/>
  <c r="I206" i="3"/>
  <c r="A206" i="3"/>
  <c r="I205" i="3"/>
  <c r="A205" i="3"/>
  <c r="I204" i="3"/>
  <c r="A204" i="3"/>
  <c r="I203" i="3"/>
  <c r="A203" i="3"/>
  <c r="I202" i="3"/>
  <c r="A202" i="3"/>
  <c r="I201" i="3"/>
  <c r="A201" i="3"/>
  <c r="I200" i="3"/>
  <c r="A200" i="3"/>
  <c r="I199" i="3"/>
  <c r="A199" i="3"/>
  <c r="I198" i="3"/>
  <c r="A198" i="3"/>
  <c r="I197" i="3"/>
  <c r="A197" i="3"/>
  <c r="I196" i="3"/>
  <c r="A196" i="3"/>
  <c r="I195" i="3"/>
  <c r="A195" i="3"/>
  <c r="I194" i="3"/>
  <c r="A194" i="3"/>
  <c r="I193" i="3"/>
  <c r="A193" i="3"/>
  <c r="I192" i="3"/>
  <c r="A192" i="3"/>
  <c r="I191" i="3"/>
  <c r="A191" i="3"/>
  <c r="I190" i="3"/>
  <c r="A190" i="3"/>
  <c r="I189" i="3"/>
  <c r="A189" i="3"/>
  <c r="I188" i="3"/>
  <c r="A188" i="3"/>
  <c r="I187" i="3"/>
  <c r="A187" i="3"/>
  <c r="I186" i="3"/>
  <c r="A186" i="3"/>
  <c r="I185" i="3"/>
  <c r="A185" i="3"/>
  <c r="I184" i="3"/>
  <c r="A184" i="3"/>
  <c r="I183" i="3"/>
  <c r="A183" i="3"/>
  <c r="I182" i="3"/>
  <c r="A182" i="3"/>
  <c r="I181" i="3"/>
  <c r="A181" i="3"/>
  <c r="I180" i="3"/>
  <c r="A180" i="3"/>
  <c r="I179" i="3"/>
  <c r="A179" i="3"/>
  <c r="I178" i="3"/>
  <c r="A178" i="3"/>
  <c r="I177" i="3"/>
  <c r="A177" i="3"/>
  <c r="I176" i="3"/>
  <c r="A176" i="3"/>
  <c r="I175" i="3"/>
  <c r="A175" i="3"/>
  <c r="I174" i="3"/>
  <c r="A174" i="3"/>
  <c r="I173" i="3"/>
  <c r="A173" i="3"/>
  <c r="I172" i="3"/>
  <c r="A172" i="3"/>
  <c r="I171" i="3"/>
  <c r="A171" i="3"/>
  <c r="I170" i="3"/>
  <c r="A170" i="3"/>
  <c r="I169" i="3"/>
  <c r="A169" i="3"/>
  <c r="I168" i="3"/>
  <c r="A168" i="3"/>
  <c r="I167" i="3"/>
  <c r="A167" i="3"/>
  <c r="I166" i="3"/>
  <c r="A166" i="3"/>
  <c r="I165" i="3"/>
  <c r="A165" i="3"/>
  <c r="I164" i="3"/>
  <c r="A164" i="3"/>
  <c r="I163" i="3"/>
  <c r="A163" i="3"/>
  <c r="I162" i="3"/>
  <c r="A162" i="3"/>
  <c r="I161" i="3"/>
  <c r="A161" i="3"/>
  <c r="I160" i="3"/>
  <c r="A160" i="3"/>
  <c r="I159" i="3"/>
  <c r="A159" i="3"/>
  <c r="I158" i="3"/>
  <c r="A158" i="3"/>
  <c r="I157" i="3"/>
  <c r="A157" i="3"/>
  <c r="I156" i="3"/>
  <c r="A156" i="3"/>
  <c r="I155" i="3"/>
  <c r="A155" i="3"/>
  <c r="I154" i="3"/>
  <c r="A154" i="3"/>
  <c r="I153" i="3"/>
  <c r="A153" i="3"/>
  <c r="I152" i="3"/>
  <c r="A152" i="3"/>
  <c r="I151" i="3"/>
  <c r="A151" i="3"/>
  <c r="I150" i="3"/>
  <c r="A150" i="3"/>
  <c r="I149" i="3"/>
  <c r="A149" i="3"/>
  <c r="I148" i="3"/>
  <c r="A148" i="3"/>
  <c r="I147" i="3"/>
  <c r="A147" i="3"/>
  <c r="I146" i="3"/>
  <c r="A146" i="3"/>
  <c r="I145" i="3"/>
  <c r="A145" i="3"/>
  <c r="I144" i="3"/>
  <c r="A144" i="3"/>
  <c r="I143" i="3"/>
  <c r="A143" i="3"/>
  <c r="I142" i="3"/>
  <c r="A142" i="3"/>
  <c r="I141" i="3"/>
  <c r="A141" i="3"/>
  <c r="I140" i="3"/>
  <c r="A140" i="3"/>
  <c r="I139" i="3"/>
  <c r="A139" i="3"/>
  <c r="I138" i="3"/>
  <c r="A138" i="3"/>
  <c r="I137" i="3"/>
  <c r="A137" i="3"/>
  <c r="I136" i="3"/>
  <c r="A136" i="3"/>
  <c r="I135" i="3"/>
  <c r="A135" i="3"/>
  <c r="I134" i="3"/>
  <c r="A134" i="3"/>
  <c r="I133" i="3"/>
  <c r="A133" i="3"/>
  <c r="I132" i="3"/>
  <c r="A132" i="3"/>
  <c r="I131" i="3"/>
  <c r="A131" i="3"/>
  <c r="I130" i="3"/>
  <c r="A130" i="3"/>
  <c r="I129" i="3"/>
  <c r="A129" i="3"/>
  <c r="I128" i="3"/>
  <c r="A128" i="3"/>
  <c r="I127" i="3"/>
  <c r="A127" i="3"/>
  <c r="I126" i="3"/>
  <c r="A126" i="3"/>
  <c r="I125" i="3"/>
  <c r="A125" i="3"/>
  <c r="I124" i="3"/>
  <c r="A124" i="3"/>
  <c r="I123" i="3"/>
  <c r="A123" i="3"/>
  <c r="I122" i="3"/>
  <c r="A122" i="3"/>
  <c r="I121" i="3"/>
  <c r="A121" i="3"/>
  <c r="I120" i="3"/>
  <c r="A120" i="3"/>
  <c r="I119" i="3"/>
  <c r="A119" i="3"/>
  <c r="I118" i="3"/>
  <c r="A118" i="3"/>
  <c r="I117" i="3"/>
  <c r="A117" i="3"/>
  <c r="I116" i="3"/>
  <c r="A116" i="3"/>
  <c r="I115" i="3"/>
  <c r="A115" i="3"/>
  <c r="I114" i="3"/>
  <c r="A114" i="3"/>
  <c r="I113" i="3"/>
  <c r="A113" i="3"/>
  <c r="I112" i="3"/>
  <c r="A112" i="3"/>
  <c r="I111" i="3"/>
  <c r="A111" i="3"/>
  <c r="I110" i="3"/>
  <c r="A110" i="3"/>
  <c r="I109" i="3"/>
  <c r="A109" i="3"/>
  <c r="I108" i="3"/>
  <c r="A108" i="3"/>
  <c r="I107" i="3"/>
  <c r="A107" i="3"/>
  <c r="I106" i="3"/>
  <c r="A106" i="3"/>
  <c r="I105" i="3"/>
  <c r="A105" i="3"/>
  <c r="I104" i="3"/>
  <c r="A104" i="3"/>
  <c r="I103" i="3"/>
  <c r="A103" i="3"/>
  <c r="I102" i="3"/>
  <c r="A102" i="3"/>
  <c r="I101" i="3"/>
  <c r="A101" i="3"/>
  <c r="I100" i="3"/>
  <c r="A100" i="3"/>
  <c r="I99" i="3"/>
  <c r="A99" i="3"/>
  <c r="I98" i="3"/>
  <c r="A98" i="3"/>
  <c r="I97" i="3"/>
  <c r="A97" i="3"/>
  <c r="I96" i="3"/>
  <c r="A96" i="3"/>
  <c r="I95" i="3"/>
  <c r="A95" i="3"/>
  <c r="I94" i="3"/>
  <c r="A94" i="3"/>
  <c r="I93" i="3"/>
  <c r="A93" i="3"/>
  <c r="I92" i="3"/>
  <c r="A92" i="3"/>
  <c r="I91" i="3"/>
  <c r="A91" i="3"/>
  <c r="I90" i="3"/>
  <c r="A90" i="3"/>
  <c r="I89" i="3"/>
  <c r="A89" i="3"/>
  <c r="I88" i="3"/>
  <c r="A88" i="3"/>
  <c r="I87" i="3"/>
  <c r="A87" i="3"/>
  <c r="I86" i="3"/>
  <c r="A86" i="3"/>
  <c r="I85" i="3"/>
  <c r="A85" i="3"/>
  <c r="I84" i="3"/>
  <c r="A84" i="3"/>
  <c r="I83" i="3"/>
  <c r="A83" i="3"/>
  <c r="I82" i="3"/>
  <c r="A82" i="3"/>
  <c r="I81" i="3"/>
  <c r="A81" i="3"/>
  <c r="I80" i="3"/>
  <c r="A80" i="3"/>
  <c r="I79" i="3"/>
  <c r="A79" i="3"/>
  <c r="I78" i="3"/>
  <c r="A78" i="3"/>
  <c r="I77" i="3"/>
  <c r="A77" i="3"/>
  <c r="I76" i="3"/>
  <c r="A76" i="3"/>
  <c r="I75" i="3"/>
  <c r="A75" i="3"/>
  <c r="I74" i="3"/>
  <c r="A74" i="3"/>
  <c r="I73" i="3"/>
  <c r="A73" i="3"/>
  <c r="I72" i="3"/>
  <c r="A72" i="3"/>
  <c r="I71" i="3"/>
  <c r="A71" i="3"/>
  <c r="I70" i="3"/>
  <c r="A70" i="3"/>
  <c r="I69" i="3"/>
  <c r="A69" i="3"/>
  <c r="I68" i="3"/>
  <c r="A68" i="3"/>
  <c r="I67" i="3"/>
  <c r="A67" i="3"/>
  <c r="I66" i="3"/>
  <c r="A66" i="3"/>
  <c r="I65" i="3"/>
  <c r="A65" i="3"/>
  <c r="I64" i="3"/>
  <c r="A64" i="3"/>
  <c r="I63" i="3"/>
  <c r="A63" i="3"/>
  <c r="I62" i="3"/>
  <c r="A62" i="3"/>
  <c r="I61" i="3"/>
  <c r="A61" i="3"/>
  <c r="I60" i="3"/>
  <c r="A60" i="3"/>
  <c r="I59" i="3"/>
  <c r="A59" i="3"/>
  <c r="I58" i="3"/>
  <c r="A58" i="3"/>
  <c r="I57" i="3"/>
  <c r="A57" i="3"/>
  <c r="I56" i="3"/>
  <c r="A56" i="3"/>
  <c r="I55" i="3"/>
  <c r="A55" i="3"/>
  <c r="I54" i="3"/>
  <c r="A54" i="3"/>
  <c r="I53" i="3"/>
  <c r="A53" i="3"/>
  <c r="I52" i="3"/>
  <c r="A52" i="3"/>
  <c r="I51" i="3"/>
  <c r="A51" i="3"/>
  <c r="I50" i="3"/>
  <c r="A50" i="3"/>
  <c r="I49" i="3"/>
  <c r="A49" i="3"/>
  <c r="I48" i="3"/>
  <c r="A48" i="3"/>
  <c r="I47" i="3"/>
  <c r="A47" i="3"/>
  <c r="I46" i="3"/>
  <c r="A46" i="3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A32" i="3"/>
  <c r="I31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A24" i="3"/>
  <c r="I23" i="3"/>
  <c r="A23" i="3"/>
  <c r="I22" i="3"/>
  <c r="A22" i="3"/>
  <c r="I21" i="3"/>
  <c r="A21" i="3"/>
  <c r="I20" i="3"/>
  <c r="A20" i="3"/>
  <c r="I19" i="3"/>
  <c r="A19" i="3"/>
  <c r="I18" i="3"/>
  <c r="A18" i="3"/>
  <c r="I17" i="3"/>
  <c r="A17" i="3"/>
  <c r="I16" i="3"/>
  <c r="A16" i="3"/>
  <c r="I15" i="3"/>
  <c r="A15" i="3"/>
  <c r="I14" i="3"/>
  <c r="A14" i="3"/>
  <c r="I13" i="3"/>
  <c r="A13" i="3"/>
  <c r="I12" i="3"/>
  <c r="A12" i="3"/>
  <c r="I11" i="3"/>
  <c r="A11" i="3"/>
  <c r="I10" i="3"/>
  <c r="A10" i="3"/>
  <c r="I9" i="3"/>
  <c r="A9" i="3"/>
  <c r="I8" i="3"/>
  <c r="A8" i="3"/>
  <c r="I7" i="3"/>
  <c r="A7" i="3"/>
  <c r="I6" i="3"/>
  <c r="A6" i="3"/>
  <c r="I5" i="3"/>
  <c r="A5" i="3"/>
  <c r="I4" i="3"/>
  <c r="A4" i="3"/>
  <c r="J244" i="2"/>
  <c r="F243" i="2"/>
  <c r="J179" i="2"/>
  <c r="F178" i="2"/>
  <c r="G174" i="2"/>
  <c r="F174" i="2"/>
  <c r="E174" i="2"/>
  <c r="D174" i="2"/>
  <c r="C174" i="2"/>
  <c r="G173" i="2"/>
  <c r="F173" i="2"/>
  <c r="E173" i="2"/>
  <c r="D173" i="2"/>
  <c r="C173" i="2"/>
  <c r="G172" i="2"/>
  <c r="F172" i="2"/>
  <c r="E172" i="2"/>
  <c r="D172" i="2"/>
  <c r="C172" i="2"/>
  <c r="G171" i="2"/>
  <c r="F171" i="2"/>
  <c r="E171" i="2"/>
  <c r="D171" i="2"/>
  <c r="C171" i="2"/>
  <c r="G170" i="2"/>
  <c r="F170" i="2"/>
  <c r="E170" i="2"/>
  <c r="D170" i="2"/>
  <c r="C170" i="2"/>
  <c r="G168" i="2"/>
  <c r="F168" i="2"/>
  <c r="E168" i="2"/>
  <c r="D168" i="2"/>
  <c r="C168" i="2"/>
  <c r="G167" i="2"/>
  <c r="F167" i="2"/>
  <c r="E167" i="2"/>
  <c r="D167" i="2"/>
  <c r="C167" i="2"/>
  <c r="G166" i="2"/>
  <c r="F166" i="2"/>
  <c r="E166" i="2"/>
  <c r="D166" i="2"/>
  <c r="C166" i="2"/>
  <c r="G165" i="2"/>
  <c r="F165" i="2"/>
  <c r="E165" i="2"/>
  <c r="D165" i="2"/>
  <c r="C165" i="2"/>
  <c r="G164" i="2"/>
  <c r="F164" i="2"/>
  <c r="E164" i="2"/>
  <c r="D164" i="2"/>
  <c r="C164" i="2"/>
  <c r="G162" i="2"/>
  <c r="F162" i="2"/>
  <c r="E162" i="2"/>
  <c r="D162" i="2"/>
  <c r="C162" i="2"/>
  <c r="G161" i="2"/>
  <c r="F161" i="2"/>
  <c r="E161" i="2"/>
  <c r="D161" i="2"/>
  <c r="C161" i="2"/>
  <c r="G160" i="2"/>
  <c r="F160" i="2"/>
  <c r="E160" i="2"/>
  <c r="D160" i="2"/>
  <c r="C160" i="2"/>
  <c r="G159" i="2"/>
  <c r="F159" i="2"/>
  <c r="E159" i="2"/>
  <c r="D159" i="2"/>
  <c r="C159" i="2"/>
  <c r="G158" i="2"/>
  <c r="F158" i="2"/>
  <c r="E158" i="2"/>
  <c r="D158" i="2"/>
  <c r="C158" i="2"/>
  <c r="G156" i="2"/>
  <c r="F156" i="2"/>
  <c r="E156" i="2"/>
  <c r="D156" i="2"/>
  <c r="C156" i="2"/>
  <c r="G155" i="2"/>
  <c r="F155" i="2"/>
  <c r="E155" i="2"/>
  <c r="D155" i="2"/>
  <c r="C155" i="2"/>
  <c r="G154" i="2"/>
  <c r="F154" i="2"/>
  <c r="E154" i="2"/>
  <c r="D154" i="2"/>
  <c r="C154" i="2"/>
  <c r="G153" i="2"/>
  <c r="F153" i="2"/>
  <c r="E153" i="2"/>
  <c r="D153" i="2"/>
  <c r="C153" i="2"/>
  <c r="G152" i="2"/>
  <c r="F152" i="2"/>
  <c r="E152" i="2"/>
  <c r="D152" i="2"/>
  <c r="C152" i="2"/>
  <c r="G150" i="2"/>
  <c r="F150" i="2"/>
  <c r="E150" i="2"/>
  <c r="D150" i="2"/>
  <c r="C150" i="2"/>
  <c r="G149" i="2"/>
  <c r="F149" i="2"/>
  <c r="E149" i="2"/>
  <c r="D149" i="2"/>
  <c r="C149" i="2"/>
  <c r="G148" i="2"/>
  <c r="F148" i="2"/>
  <c r="E148" i="2"/>
  <c r="D148" i="2"/>
  <c r="C148" i="2"/>
  <c r="G147" i="2"/>
  <c r="F147" i="2"/>
  <c r="E147" i="2"/>
  <c r="D147" i="2"/>
  <c r="C147" i="2"/>
  <c r="G146" i="2"/>
  <c r="F146" i="2"/>
  <c r="E146" i="2"/>
  <c r="D146" i="2"/>
  <c r="C146" i="2"/>
  <c r="G144" i="2"/>
  <c r="F144" i="2"/>
  <c r="E144" i="2"/>
  <c r="D144" i="2"/>
  <c r="C144" i="2"/>
  <c r="G143" i="2"/>
  <c r="F143" i="2"/>
  <c r="E143" i="2"/>
  <c r="D143" i="2"/>
  <c r="C143" i="2"/>
  <c r="G142" i="2"/>
  <c r="F142" i="2"/>
  <c r="E142" i="2"/>
  <c r="D142" i="2"/>
  <c r="C142" i="2"/>
  <c r="G141" i="2"/>
  <c r="F141" i="2"/>
  <c r="E141" i="2"/>
  <c r="D141" i="2"/>
  <c r="C141" i="2"/>
  <c r="G140" i="2"/>
  <c r="F140" i="2"/>
  <c r="E140" i="2"/>
  <c r="D140" i="2"/>
  <c r="C140" i="2"/>
  <c r="G138" i="2"/>
  <c r="F138" i="2"/>
  <c r="E138" i="2"/>
  <c r="D138" i="2"/>
  <c r="C138" i="2"/>
  <c r="G137" i="2"/>
  <c r="F137" i="2"/>
  <c r="E137" i="2"/>
  <c r="D137" i="2"/>
  <c r="C137" i="2"/>
  <c r="G136" i="2"/>
  <c r="F136" i="2"/>
  <c r="E136" i="2"/>
  <c r="D136" i="2"/>
  <c r="C136" i="2"/>
  <c r="G135" i="2"/>
  <c r="F135" i="2"/>
  <c r="E135" i="2"/>
  <c r="D135" i="2"/>
  <c r="C135" i="2"/>
  <c r="G134" i="2"/>
  <c r="F134" i="2"/>
  <c r="E134" i="2"/>
  <c r="D134" i="2"/>
  <c r="C134" i="2"/>
  <c r="G132" i="2"/>
  <c r="F132" i="2"/>
  <c r="E132" i="2"/>
  <c r="D132" i="2"/>
  <c r="C132" i="2"/>
  <c r="G131" i="2"/>
  <c r="F131" i="2"/>
  <c r="E131" i="2"/>
  <c r="D131" i="2"/>
  <c r="C131" i="2"/>
  <c r="G130" i="2"/>
  <c r="F130" i="2"/>
  <c r="E130" i="2"/>
  <c r="D130" i="2"/>
  <c r="C130" i="2"/>
  <c r="G129" i="2"/>
  <c r="F129" i="2"/>
  <c r="E129" i="2"/>
  <c r="D129" i="2"/>
  <c r="C129" i="2"/>
  <c r="G128" i="2"/>
  <c r="F128" i="2"/>
  <c r="E128" i="2"/>
  <c r="D128" i="2"/>
  <c r="C128" i="2"/>
  <c r="G126" i="2"/>
  <c r="F126" i="2"/>
  <c r="E126" i="2"/>
  <c r="D126" i="2"/>
  <c r="C126" i="2"/>
  <c r="G125" i="2"/>
  <c r="F125" i="2"/>
  <c r="E125" i="2"/>
  <c r="D125" i="2"/>
  <c r="C125" i="2"/>
  <c r="G124" i="2"/>
  <c r="F124" i="2"/>
  <c r="E124" i="2"/>
  <c r="D124" i="2"/>
  <c r="C124" i="2"/>
  <c r="G123" i="2"/>
  <c r="F123" i="2"/>
  <c r="E123" i="2"/>
  <c r="D123" i="2"/>
  <c r="C123" i="2"/>
  <c r="G122" i="2"/>
  <c r="F122" i="2"/>
  <c r="E122" i="2"/>
  <c r="D122" i="2"/>
  <c r="C122" i="2"/>
  <c r="G120" i="2"/>
  <c r="F120" i="2"/>
  <c r="E120" i="2"/>
  <c r="D120" i="2"/>
  <c r="C120" i="2"/>
  <c r="G119" i="2"/>
  <c r="F119" i="2"/>
  <c r="E119" i="2"/>
  <c r="D119" i="2"/>
  <c r="C119" i="2"/>
  <c r="G118" i="2"/>
  <c r="F118" i="2"/>
  <c r="E118" i="2"/>
  <c r="D118" i="2"/>
  <c r="C118" i="2"/>
  <c r="G117" i="2"/>
  <c r="F117" i="2"/>
  <c r="E117" i="2"/>
  <c r="D117" i="2"/>
  <c r="C117" i="2"/>
  <c r="G116" i="2"/>
  <c r="F116" i="2"/>
  <c r="E116" i="2"/>
  <c r="D116" i="2"/>
  <c r="C116" i="2"/>
  <c r="J115" i="2"/>
  <c r="G110" i="2"/>
  <c r="F110" i="2"/>
  <c r="E110" i="2"/>
  <c r="D110" i="2"/>
  <c r="C110" i="2"/>
  <c r="G109" i="2"/>
  <c r="F109" i="2"/>
  <c r="E109" i="2"/>
  <c r="D109" i="2"/>
  <c r="C109" i="2"/>
  <c r="G108" i="2"/>
  <c r="F108" i="2"/>
  <c r="E108" i="2"/>
  <c r="D108" i="2"/>
  <c r="C108" i="2"/>
  <c r="G107" i="2"/>
  <c r="F107" i="2"/>
  <c r="E107" i="2"/>
  <c r="D107" i="2"/>
  <c r="C107" i="2"/>
  <c r="G106" i="2"/>
  <c r="F106" i="2"/>
  <c r="E106" i="2"/>
  <c r="D106" i="2"/>
  <c r="C106" i="2"/>
  <c r="G104" i="2"/>
  <c r="F104" i="2"/>
  <c r="E104" i="2"/>
  <c r="D104" i="2"/>
  <c r="C104" i="2"/>
  <c r="G103" i="2"/>
  <c r="F103" i="2"/>
  <c r="E103" i="2"/>
  <c r="D103" i="2"/>
  <c r="C103" i="2"/>
  <c r="G102" i="2"/>
  <c r="F102" i="2"/>
  <c r="E102" i="2"/>
  <c r="D102" i="2"/>
  <c r="C102" i="2"/>
  <c r="G101" i="2"/>
  <c r="F101" i="2"/>
  <c r="E101" i="2"/>
  <c r="D101" i="2"/>
  <c r="C101" i="2"/>
  <c r="G100" i="2"/>
  <c r="F100" i="2"/>
  <c r="E100" i="2"/>
  <c r="D100" i="2"/>
  <c r="C100" i="2"/>
  <c r="G98" i="2"/>
  <c r="F98" i="2"/>
  <c r="E98" i="2"/>
  <c r="D98" i="2"/>
  <c r="C98" i="2"/>
  <c r="G97" i="2"/>
  <c r="F97" i="2"/>
  <c r="E97" i="2"/>
  <c r="D97" i="2"/>
  <c r="C97" i="2"/>
  <c r="G96" i="2"/>
  <c r="F96" i="2"/>
  <c r="E96" i="2"/>
  <c r="D96" i="2"/>
  <c r="C96" i="2"/>
  <c r="G95" i="2"/>
  <c r="F95" i="2"/>
  <c r="E95" i="2"/>
  <c r="D95" i="2"/>
  <c r="C95" i="2"/>
  <c r="G94" i="2"/>
  <c r="F94" i="2"/>
  <c r="E94" i="2"/>
  <c r="D94" i="2"/>
  <c r="C94" i="2"/>
  <c r="G92" i="2"/>
  <c r="F92" i="2"/>
  <c r="E92" i="2"/>
  <c r="D92" i="2"/>
  <c r="C92" i="2"/>
  <c r="G91" i="2"/>
  <c r="F91" i="2"/>
  <c r="E91" i="2"/>
  <c r="D91" i="2"/>
  <c r="C91" i="2"/>
  <c r="G90" i="2"/>
  <c r="F90" i="2"/>
  <c r="E90" i="2"/>
  <c r="D90" i="2"/>
  <c r="C90" i="2"/>
  <c r="G89" i="2"/>
  <c r="F89" i="2"/>
  <c r="E89" i="2"/>
  <c r="D89" i="2"/>
  <c r="C89" i="2"/>
  <c r="G88" i="2"/>
  <c r="F88" i="2"/>
  <c r="E88" i="2"/>
  <c r="D88" i="2"/>
  <c r="C88" i="2"/>
  <c r="G86" i="2"/>
  <c r="F86" i="2"/>
  <c r="E86" i="2"/>
  <c r="D86" i="2"/>
  <c r="C86" i="2"/>
  <c r="G85" i="2"/>
  <c r="F85" i="2"/>
  <c r="E85" i="2"/>
  <c r="D85" i="2"/>
  <c r="C85" i="2"/>
  <c r="G84" i="2"/>
  <c r="F84" i="2"/>
  <c r="E84" i="2"/>
  <c r="D84" i="2"/>
  <c r="C84" i="2"/>
  <c r="G83" i="2"/>
  <c r="F83" i="2"/>
  <c r="E83" i="2"/>
  <c r="D83" i="2"/>
  <c r="C83" i="2"/>
  <c r="G82" i="2"/>
  <c r="F82" i="2"/>
  <c r="E82" i="2"/>
  <c r="D82" i="2"/>
  <c r="C82" i="2"/>
  <c r="G80" i="2"/>
  <c r="F80" i="2"/>
  <c r="E80" i="2"/>
  <c r="D80" i="2"/>
  <c r="C80" i="2"/>
  <c r="G79" i="2"/>
  <c r="F79" i="2"/>
  <c r="E79" i="2"/>
  <c r="D79" i="2"/>
  <c r="C79" i="2"/>
  <c r="G78" i="2"/>
  <c r="F78" i="2"/>
  <c r="E78" i="2"/>
  <c r="D78" i="2"/>
  <c r="C78" i="2"/>
  <c r="G77" i="2"/>
  <c r="F77" i="2"/>
  <c r="E77" i="2"/>
  <c r="D77" i="2"/>
  <c r="C77" i="2"/>
  <c r="G76" i="2"/>
  <c r="F76" i="2"/>
  <c r="E76" i="2"/>
  <c r="D76" i="2"/>
  <c r="C76" i="2"/>
  <c r="G74" i="2"/>
  <c r="F74" i="2"/>
  <c r="E74" i="2"/>
  <c r="D74" i="2"/>
  <c r="C74" i="2"/>
  <c r="G73" i="2"/>
  <c r="F73" i="2"/>
  <c r="E73" i="2"/>
  <c r="D73" i="2"/>
  <c r="C73" i="2"/>
  <c r="G72" i="2"/>
  <c r="F72" i="2"/>
  <c r="E72" i="2"/>
  <c r="D72" i="2"/>
  <c r="C72" i="2"/>
  <c r="G71" i="2"/>
  <c r="F71" i="2"/>
  <c r="E71" i="2"/>
  <c r="D71" i="2"/>
  <c r="C71" i="2"/>
  <c r="G70" i="2"/>
  <c r="F70" i="2"/>
  <c r="E70" i="2"/>
  <c r="D70" i="2"/>
  <c r="C70" i="2"/>
  <c r="G68" i="2"/>
  <c r="F68" i="2"/>
  <c r="E68" i="2"/>
  <c r="D68" i="2"/>
  <c r="C68" i="2"/>
  <c r="G67" i="2"/>
  <c r="F67" i="2"/>
  <c r="E67" i="2"/>
  <c r="D67" i="2"/>
  <c r="C67" i="2"/>
  <c r="G66" i="2"/>
  <c r="F66" i="2"/>
  <c r="E66" i="2"/>
  <c r="D66" i="2"/>
  <c r="C66" i="2"/>
  <c r="G65" i="2"/>
  <c r="F65" i="2"/>
  <c r="E65" i="2"/>
  <c r="D65" i="2"/>
  <c r="C65" i="2"/>
  <c r="G64" i="2"/>
  <c r="F64" i="2"/>
  <c r="E64" i="2"/>
  <c r="D64" i="2"/>
  <c r="C64" i="2"/>
  <c r="G62" i="2"/>
  <c r="F62" i="2"/>
  <c r="E62" i="2"/>
  <c r="D62" i="2"/>
  <c r="C62" i="2"/>
  <c r="G61" i="2"/>
  <c r="F61" i="2"/>
  <c r="E61" i="2"/>
  <c r="D61" i="2"/>
  <c r="C61" i="2"/>
  <c r="G60" i="2"/>
  <c r="F60" i="2"/>
  <c r="E60" i="2"/>
  <c r="D60" i="2"/>
  <c r="C60" i="2"/>
  <c r="G59" i="2"/>
  <c r="F59" i="2"/>
  <c r="E59" i="2"/>
  <c r="D59" i="2"/>
  <c r="C59" i="2"/>
  <c r="G58" i="2"/>
  <c r="F58" i="2"/>
  <c r="E58" i="2"/>
  <c r="D58" i="2"/>
  <c r="C58" i="2"/>
  <c r="G56" i="2"/>
  <c r="F56" i="2"/>
  <c r="E56" i="2"/>
  <c r="D56" i="2"/>
  <c r="C56" i="2"/>
  <c r="G55" i="2"/>
  <c r="F55" i="2"/>
  <c r="E55" i="2"/>
  <c r="D55" i="2"/>
  <c r="C55" i="2"/>
  <c r="G54" i="2"/>
  <c r="F54" i="2"/>
  <c r="E54" i="2"/>
  <c r="D54" i="2"/>
  <c r="C54" i="2"/>
  <c r="G53" i="2"/>
  <c r="F53" i="2"/>
  <c r="E53" i="2"/>
  <c r="D53" i="2"/>
  <c r="C53" i="2"/>
  <c r="G52" i="2"/>
  <c r="F52" i="2"/>
  <c r="E52" i="2"/>
  <c r="D52" i="2"/>
  <c r="C52" i="2"/>
  <c r="J58" i="2" s="1" a="1"/>
  <c r="J51" i="2"/>
  <c r="C5" i="2"/>
  <c r="C4" i="2"/>
  <c r="J254" i="1"/>
  <c r="F253" i="1"/>
  <c r="J184" i="1"/>
  <c r="F183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J115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J58" i="1" s="1" a="1"/>
  <c r="J51" i="1"/>
  <c r="J122" i="1" l="1" a="1"/>
  <c r="Q59" i="1"/>
  <c r="R59" i="1"/>
  <c r="S59" i="1"/>
  <c r="T59" i="1"/>
  <c r="U59" i="1"/>
  <c r="Q60" i="1"/>
  <c r="R60" i="1"/>
  <c r="S60" i="1"/>
  <c r="T60" i="1"/>
  <c r="U60" i="1"/>
  <c r="Q61" i="1"/>
  <c r="R61" i="1"/>
  <c r="S61" i="1"/>
  <c r="T61" i="1"/>
  <c r="U61" i="1"/>
  <c r="Q62" i="1"/>
  <c r="R62" i="1"/>
  <c r="S62" i="1"/>
  <c r="T62" i="1"/>
  <c r="U62" i="1"/>
  <c r="Q58" i="1"/>
  <c r="R58" i="1"/>
  <c r="S58" i="1"/>
  <c r="T58" i="1"/>
  <c r="U58" i="1"/>
  <c r="J122" i="2" a="1"/>
  <c r="G303" i="2"/>
  <c r="F303" i="2"/>
  <c r="E303" i="2"/>
  <c r="D303" i="2"/>
  <c r="C303" i="2"/>
  <c r="G302" i="2"/>
  <c r="F302" i="2"/>
  <c r="E302" i="2"/>
  <c r="D302" i="2"/>
  <c r="C302" i="2"/>
  <c r="G301" i="2"/>
  <c r="F301" i="2"/>
  <c r="E301" i="2"/>
  <c r="D301" i="2"/>
  <c r="C301" i="2"/>
  <c r="G300" i="2"/>
  <c r="F300" i="2"/>
  <c r="E300" i="2"/>
  <c r="D300" i="2"/>
  <c r="C300" i="2"/>
  <c r="G299" i="2"/>
  <c r="F299" i="2"/>
  <c r="E299" i="2"/>
  <c r="D299" i="2"/>
  <c r="C299" i="2"/>
  <c r="G297" i="2"/>
  <c r="F297" i="2"/>
  <c r="E297" i="2"/>
  <c r="D297" i="2"/>
  <c r="C297" i="2"/>
  <c r="G296" i="2"/>
  <c r="F296" i="2"/>
  <c r="E296" i="2"/>
  <c r="D296" i="2"/>
  <c r="C296" i="2"/>
  <c r="G295" i="2"/>
  <c r="F295" i="2"/>
  <c r="E295" i="2"/>
  <c r="D295" i="2"/>
  <c r="C295" i="2"/>
  <c r="G294" i="2"/>
  <c r="F294" i="2"/>
  <c r="E294" i="2"/>
  <c r="D294" i="2"/>
  <c r="C294" i="2"/>
  <c r="G293" i="2"/>
  <c r="F293" i="2"/>
  <c r="E293" i="2"/>
  <c r="D293" i="2"/>
  <c r="C293" i="2"/>
  <c r="G291" i="2"/>
  <c r="F291" i="2"/>
  <c r="E291" i="2"/>
  <c r="D291" i="2"/>
  <c r="C291" i="2"/>
  <c r="G290" i="2"/>
  <c r="F290" i="2"/>
  <c r="E290" i="2"/>
  <c r="D290" i="2"/>
  <c r="C290" i="2"/>
  <c r="G289" i="2"/>
  <c r="F289" i="2"/>
  <c r="E289" i="2"/>
  <c r="D289" i="2"/>
  <c r="C289" i="2"/>
  <c r="G288" i="2"/>
  <c r="F288" i="2"/>
  <c r="E288" i="2"/>
  <c r="D288" i="2"/>
  <c r="C288" i="2"/>
  <c r="G287" i="2"/>
  <c r="F287" i="2"/>
  <c r="E287" i="2"/>
  <c r="D287" i="2"/>
  <c r="C287" i="2"/>
  <c r="G285" i="2"/>
  <c r="F285" i="2"/>
  <c r="E285" i="2"/>
  <c r="D285" i="2"/>
  <c r="C285" i="2"/>
  <c r="G284" i="2"/>
  <c r="F284" i="2"/>
  <c r="E284" i="2"/>
  <c r="D284" i="2"/>
  <c r="C284" i="2"/>
  <c r="G283" i="2"/>
  <c r="F283" i="2"/>
  <c r="E283" i="2"/>
  <c r="D283" i="2"/>
  <c r="C283" i="2"/>
  <c r="G282" i="2"/>
  <c r="F282" i="2"/>
  <c r="E282" i="2"/>
  <c r="D282" i="2"/>
  <c r="C282" i="2"/>
  <c r="G281" i="2"/>
  <c r="F281" i="2"/>
  <c r="E281" i="2"/>
  <c r="D281" i="2"/>
  <c r="C281" i="2"/>
  <c r="G279" i="2"/>
  <c r="F279" i="2"/>
  <c r="E279" i="2"/>
  <c r="D279" i="2"/>
  <c r="C279" i="2"/>
  <c r="G278" i="2"/>
  <c r="F278" i="2"/>
  <c r="E278" i="2"/>
  <c r="D278" i="2"/>
  <c r="C278" i="2"/>
  <c r="G277" i="2"/>
  <c r="F277" i="2"/>
  <c r="E277" i="2"/>
  <c r="D277" i="2"/>
  <c r="C277" i="2"/>
  <c r="G276" i="2"/>
  <c r="F276" i="2"/>
  <c r="E276" i="2"/>
  <c r="D276" i="2"/>
  <c r="C276" i="2"/>
  <c r="G275" i="2"/>
  <c r="F275" i="2"/>
  <c r="E275" i="2"/>
  <c r="D275" i="2"/>
  <c r="C275" i="2"/>
  <c r="G273" i="2"/>
  <c r="F273" i="2"/>
  <c r="E273" i="2"/>
  <c r="D273" i="2"/>
  <c r="C273" i="2"/>
  <c r="G272" i="2"/>
  <c r="F272" i="2"/>
  <c r="E272" i="2"/>
  <c r="D272" i="2"/>
  <c r="C272" i="2"/>
  <c r="G271" i="2"/>
  <c r="F271" i="2"/>
  <c r="E271" i="2"/>
  <c r="D271" i="2"/>
  <c r="C271" i="2"/>
  <c r="G270" i="2"/>
  <c r="F270" i="2"/>
  <c r="E270" i="2"/>
  <c r="D270" i="2"/>
  <c r="C270" i="2"/>
  <c r="G269" i="2"/>
  <c r="F269" i="2"/>
  <c r="E269" i="2"/>
  <c r="D269" i="2"/>
  <c r="C269" i="2"/>
  <c r="G267" i="2"/>
  <c r="F267" i="2"/>
  <c r="E267" i="2"/>
  <c r="D267" i="2"/>
  <c r="C267" i="2"/>
  <c r="G266" i="2"/>
  <c r="F266" i="2"/>
  <c r="E266" i="2"/>
  <c r="D266" i="2"/>
  <c r="C266" i="2"/>
  <c r="G265" i="2"/>
  <c r="F265" i="2"/>
  <c r="E265" i="2"/>
  <c r="D265" i="2"/>
  <c r="C265" i="2"/>
  <c r="G264" i="2"/>
  <c r="F264" i="2"/>
  <c r="E264" i="2"/>
  <c r="D264" i="2"/>
  <c r="C264" i="2"/>
  <c r="G263" i="2"/>
  <c r="F263" i="2"/>
  <c r="E263" i="2"/>
  <c r="D263" i="2"/>
  <c r="C263" i="2"/>
  <c r="G261" i="2"/>
  <c r="F261" i="2"/>
  <c r="E261" i="2"/>
  <c r="D261" i="2"/>
  <c r="C261" i="2"/>
  <c r="G260" i="2"/>
  <c r="F260" i="2"/>
  <c r="E260" i="2"/>
  <c r="D260" i="2"/>
  <c r="C260" i="2"/>
  <c r="G259" i="2"/>
  <c r="F259" i="2"/>
  <c r="E259" i="2"/>
  <c r="D259" i="2"/>
  <c r="C259" i="2"/>
  <c r="G258" i="2"/>
  <c r="F258" i="2"/>
  <c r="E258" i="2"/>
  <c r="D258" i="2"/>
  <c r="C258" i="2"/>
  <c r="G257" i="2"/>
  <c r="F257" i="2"/>
  <c r="E257" i="2"/>
  <c r="D257" i="2"/>
  <c r="C257" i="2"/>
  <c r="G255" i="2"/>
  <c r="F255" i="2"/>
  <c r="E255" i="2"/>
  <c r="D255" i="2"/>
  <c r="C255" i="2"/>
  <c r="G254" i="2"/>
  <c r="F254" i="2"/>
  <c r="E254" i="2"/>
  <c r="D254" i="2"/>
  <c r="C254" i="2"/>
  <c r="G253" i="2"/>
  <c r="F253" i="2"/>
  <c r="E253" i="2"/>
  <c r="D253" i="2"/>
  <c r="C253" i="2"/>
  <c r="G252" i="2"/>
  <c r="F252" i="2"/>
  <c r="E252" i="2"/>
  <c r="D252" i="2"/>
  <c r="C252" i="2"/>
  <c r="G251" i="2"/>
  <c r="F251" i="2"/>
  <c r="E251" i="2"/>
  <c r="D251" i="2"/>
  <c r="C251" i="2"/>
  <c r="G249" i="2"/>
  <c r="F249" i="2"/>
  <c r="E249" i="2"/>
  <c r="D249" i="2"/>
  <c r="C249" i="2"/>
  <c r="G248" i="2"/>
  <c r="F248" i="2"/>
  <c r="E248" i="2"/>
  <c r="D248" i="2"/>
  <c r="C248" i="2"/>
  <c r="G247" i="2"/>
  <c r="F247" i="2"/>
  <c r="E247" i="2"/>
  <c r="D247" i="2"/>
  <c r="C247" i="2"/>
  <c r="G246" i="2"/>
  <c r="F246" i="2"/>
  <c r="E246" i="2"/>
  <c r="D246" i="2"/>
  <c r="C246" i="2"/>
  <c r="G245" i="2"/>
  <c r="F245" i="2"/>
  <c r="E245" i="2"/>
  <c r="D245" i="2"/>
  <c r="C245" i="2"/>
  <c r="G238" i="2"/>
  <c r="F238" i="2"/>
  <c r="E238" i="2"/>
  <c r="D238" i="2"/>
  <c r="C238" i="2"/>
  <c r="G237" i="2"/>
  <c r="F237" i="2"/>
  <c r="E237" i="2"/>
  <c r="D237" i="2"/>
  <c r="C237" i="2"/>
  <c r="G236" i="2"/>
  <c r="F236" i="2"/>
  <c r="E236" i="2"/>
  <c r="D236" i="2"/>
  <c r="C236" i="2"/>
  <c r="G235" i="2"/>
  <c r="F235" i="2"/>
  <c r="E235" i="2"/>
  <c r="D235" i="2"/>
  <c r="C235" i="2"/>
  <c r="G234" i="2"/>
  <c r="F234" i="2"/>
  <c r="E234" i="2"/>
  <c r="D234" i="2"/>
  <c r="C234" i="2"/>
  <c r="G232" i="2"/>
  <c r="F232" i="2"/>
  <c r="E232" i="2"/>
  <c r="D232" i="2"/>
  <c r="C232" i="2"/>
  <c r="G231" i="2"/>
  <c r="F231" i="2"/>
  <c r="E231" i="2"/>
  <c r="D231" i="2"/>
  <c r="C231" i="2"/>
  <c r="G230" i="2"/>
  <c r="F230" i="2"/>
  <c r="E230" i="2"/>
  <c r="D230" i="2"/>
  <c r="C230" i="2"/>
  <c r="G229" i="2"/>
  <c r="F229" i="2"/>
  <c r="E229" i="2"/>
  <c r="D229" i="2"/>
  <c r="C229" i="2"/>
  <c r="G228" i="2"/>
  <c r="F228" i="2"/>
  <c r="E228" i="2"/>
  <c r="D228" i="2"/>
  <c r="C228" i="2"/>
  <c r="G226" i="2"/>
  <c r="F226" i="2"/>
  <c r="E226" i="2"/>
  <c r="D226" i="2"/>
  <c r="C226" i="2"/>
  <c r="G225" i="2"/>
  <c r="F225" i="2"/>
  <c r="E225" i="2"/>
  <c r="D225" i="2"/>
  <c r="C225" i="2"/>
  <c r="G224" i="2"/>
  <c r="F224" i="2"/>
  <c r="E224" i="2"/>
  <c r="D224" i="2"/>
  <c r="C224" i="2"/>
  <c r="G223" i="2"/>
  <c r="F223" i="2"/>
  <c r="E223" i="2"/>
  <c r="D223" i="2"/>
  <c r="C223" i="2"/>
  <c r="G222" i="2"/>
  <c r="F222" i="2"/>
  <c r="E222" i="2"/>
  <c r="D222" i="2"/>
  <c r="C222" i="2"/>
  <c r="G220" i="2"/>
  <c r="F220" i="2"/>
  <c r="E220" i="2"/>
  <c r="D220" i="2"/>
  <c r="C220" i="2"/>
  <c r="G219" i="2"/>
  <c r="F219" i="2"/>
  <c r="E219" i="2"/>
  <c r="D219" i="2"/>
  <c r="C219" i="2"/>
  <c r="G218" i="2"/>
  <c r="F218" i="2"/>
  <c r="E218" i="2"/>
  <c r="D218" i="2"/>
  <c r="C218" i="2"/>
  <c r="G217" i="2"/>
  <c r="F217" i="2"/>
  <c r="E217" i="2"/>
  <c r="D217" i="2"/>
  <c r="C217" i="2"/>
  <c r="G216" i="2"/>
  <c r="F216" i="2"/>
  <c r="E216" i="2"/>
  <c r="D216" i="2"/>
  <c r="C216" i="2"/>
  <c r="G214" i="2"/>
  <c r="F214" i="2"/>
  <c r="E214" i="2"/>
  <c r="D214" i="2"/>
  <c r="C214" i="2"/>
  <c r="G213" i="2"/>
  <c r="F213" i="2"/>
  <c r="E213" i="2"/>
  <c r="D213" i="2"/>
  <c r="C213" i="2"/>
  <c r="G212" i="2"/>
  <c r="F212" i="2"/>
  <c r="E212" i="2"/>
  <c r="D212" i="2"/>
  <c r="C212" i="2"/>
  <c r="G211" i="2"/>
  <c r="F211" i="2"/>
  <c r="E211" i="2"/>
  <c r="D211" i="2"/>
  <c r="C211" i="2"/>
  <c r="G210" i="2"/>
  <c r="F210" i="2"/>
  <c r="E210" i="2"/>
  <c r="D210" i="2"/>
  <c r="C210" i="2"/>
  <c r="G208" i="2"/>
  <c r="F208" i="2"/>
  <c r="E208" i="2"/>
  <c r="D208" i="2"/>
  <c r="C208" i="2"/>
  <c r="G207" i="2"/>
  <c r="F207" i="2"/>
  <c r="E207" i="2"/>
  <c r="D207" i="2"/>
  <c r="C207" i="2"/>
  <c r="G206" i="2"/>
  <c r="F206" i="2"/>
  <c r="E206" i="2"/>
  <c r="D206" i="2"/>
  <c r="C206" i="2"/>
  <c r="G205" i="2"/>
  <c r="F205" i="2"/>
  <c r="E205" i="2"/>
  <c r="D205" i="2"/>
  <c r="C205" i="2"/>
  <c r="G204" i="2"/>
  <c r="F204" i="2"/>
  <c r="E204" i="2"/>
  <c r="D204" i="2"/>
  <c r="C204" i="2"/>
  <c r="G202" i="2"/>
  <c r="F202" i="2"/>
  <c r="E202" i="2"/>
  <c r="D202" i="2"/>
  <c r="C202" i="2"/>
  <c r="G201" i="2"/>
  <c r="F201" i="2"/>
  <c r="E201" i="2"/>
  <c r="D201" i="2"/>
  <c r="C201" i="2"/>
  <c r="G200" i="2"/>
  <c r="F200" i="2"/>
  <c r="E200" i="2"/>
  <c r="D200" i="2"/>
  <c r="C200" i="2"/>
  <c r="G199" i="2"/>
  <c r="F199" i="2"/>
  <c r="E199" i="2"/>
  <c r="D199" i="2"/>
  <c r="C199" i="2"/>
  <c r="G198" i="2"/>
  <c r="F198" i="2"/>
  <c r="E198" i="2"/>
  <c r="D198" i="2"/>
  <c r="C198" i="2"/>
  <c r="G196" i="2"/>
  <c r="F196" i="2"/>
  <c r="E196" i="2"/>
  <c r="D196" i="2"/>
  <c r="C196" i="2"/>
  <c r="G195" i="2"/>
  <c r="F195" i="2"/>
  <c r="E195" i="2"/>
  <c r="D195" i="2"/>
  <c r="C195" i="2"/>
  <c r="G194" i="2"/>
  <c r="F194" i="2"/>
  <c r="E194" i="2"/>
  <c r="D194" i="2"/>
  <c r="C194" i="2"/>
  <c r="G193" i="2"/>
  <c r="F193" i="2"/>
  <c r="E193" i="2"/>
  <c r="D193" i="2"/>
  <c r="C193" i="2"/>
  <c r="G192" i="2"/>
  <c r="F192" i="2"/>
  <c r="E192" i="2"/>
  <c r="D192" i="2"/>
  <c r="C192" i="2"/>
  <c r="G190" i="2"/>
  <c r="F190" i="2"/>
  <c r="E190" i="2"/>
  <c r="D190" i="2"/>
  <c r="C190" i="2"/>
  <c r="G189" i="2"/>
  <c r="F189" i="2"/>
  <c r="E189" i="2"/>
  <c r="D189" i="2"/>
  <c r="C189" i="2"/>
  <c r="G188" i="2"/>
  <c r="F188" i="2"/>
  <c r="E188" i="2"/>
  <c r="D188" i="2"/>
  <c r="C188" i="2"/>
  <c r="G187" i="2"/>
  <c r="F187" i="2"/>
  <c r="E187" i="2"/>
  <c r="D187" i="2"/>
  <c r="C187" i="2"/>
  <c r="G186" i="2"/>
  <c r="F186" i="2"/>
  <c r="E186" i="2"/>
  <c r="D186" i="2"/>
  <c r="C186" i="2"/>
  <c r="G184" i="2"/>
  <c r="F184" i="2"/>
  <c r="E184" i="2"/>
  <c r="D184" i="2"/>
  <c r="C184" i="2"/>
  <c r="G183" i="2"/>
  <c r="F183" i="2"/>
  <c r="E183" i="2"/>
  <c r="D183" i="2"/>
  <c r="C183" i="2"/>
  <c r="G182" i="2"/>
  <c r="F182" i="2"/>
  <c r="E182" i="2"/>
  <c r="D182" i="2"/>
  <c r="C182" i="2"/>
  <c r="G181" i="2"/>
  <c r="F181" i="2"/>
  <c r="E181" i="2"/>
  <c r="D181" i="2"/>
  <c r="C181" i="2"/>
  <c r="G180" i="2"/>
  <c r="F180" i="2"/>
  <c r="E180" i="2"/>
  <c r="D180" i="2"/>
  <c r="C180" i="2"/>
  <c r="K58" i="2"/>
  <c r="R58" i="2" s="1"/>
  <c r="L58" i="2"/>
  <c r="S58" i="2" s="1"/>
  <c r="M58" i="2"/>
  <c r="T58" i="2" s="1"/>
  <c r="N58" i="2"/>
  <c r="U58" i="2" s="1"/>
  <c r="J59" i="2"/>
  <c r="Q59" i="2" s="1"/>
  <c r="K59" i="2"/>
  <c r="R59" i="2" s="1"/>
  <c r="L59" i="2"/>
  <c r="S59" i="2" s="1"/>
  <c r="M59" i="2"/>
  <c r="T59" i="2" s="1"/>
  <c r="N59" i="2"/>
  <c r="U59" i="2" s="1"/>
  <c r="J60" i="2"/>
  <c r="Q60" i="2" s="1"/>
  <c r="K60" i="2"/>
  <c r="R60" i="2" s="1"/>
  <c r="L60" i="2"/>
  <c r="S60" i="2" s="1"/>
  <c r="M60" i="2"/>
  <c r="T60" i="2" s="1"/>
  <c r="N60" i="2"/>
  <c r="U60" i="2" s="1"/>
  <c r="J61" i="2"/>
  <c r="Q61" i="2" s="1"/>
  <c r="K61" i="2"/>
  <c r="R61" i="2" s="1"/>
  <c r="L61" i="2"/>
  <c r="S61" i="2" s="1"/>
  <c r="M61" i="2"/>
  <c r="T61" i="2" s="1"/>
  <c r="N61" i="2"/>
  <c r="U61" i="2" s="1"/>
  <c r="J62" i="2"/>
  <c r="Q62" i="2" s="1"/>
  <c r="K62" i="2"/>
  <c r="R62" i="2" s="1"/>
  <c r="L62" i="2"/>
  <c r="S62" i="2" s="1"/>
  <c r="M62" i="2"/>
  <c r="T62" i="2" s="1"/>
  <c r="N62" i="2"/>
  <c r="U62" i="2" s="1"/>
  <c r="J58" i="2"/>
  <c r="Q58" i="2" s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5" i="1"/>
  <c r="F295" i="1"/>
  <c r="E295" i="1"/>
  <c r="D295" i="1"/>
  <c r="C295" i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7" i="1"/>
  <c r="F237" i="1"/>
  <c r="E237" i="1"/>
  <c r="D237" i="1"/>
  <c r="C237" i="1"/>
  <c r="G236" i="1"/>
  <c r="F236" i="1"/>
  <c r="E236" i="1"/>
  <c r="D236" i="1"/>
  <c r="C236" i="1"/>
  <c r="G235" i="1"/>
  <c r="F235" i="1"/>
  <c r="E235" i="1"/>
  <c r="D235" i="1"/>
  <c r="C235" i="1"/>
  <c r="G234" i="1"/>
  <c r="F234" i="1"/>
  <c r="E234" i="1"/>
  <c r="D234" i="1"/>
  <c r="C234" i="1"/>
  <c r="G233" i="1"/>
  <c r="F233" i="1"/>
  <c r="E233" i="1"/>
  <c r="D233" i="1"/>
  <c r="C233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5" i="1"/>
  <c r="F225" i="1"/>
  <c r="E225" i="1"/>
  <c r="D225" i="1"/>
  <c r="C225" i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C199" i="1"/>
  <c r="G198" i="1"/>
  <c r="F198" i="1"/>
  <c r="E198" i="1"/>
  <c r="D198" i="1"/>
  <c r="C198" i="1"/>
  <c r="G197" i="1"/>
  <c r="F197" i="1"/>
  <c r="E197" i="1"/>
  <c r="D197" i="1"/>
  <c r="C197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U126" i="1" l="1"/>
  <c r="S126" i="1"/>
  <c r="U125" i="1"/>
  <c r="R125" i="1"/>
  <c r="T124" i="1"/>
  <c r="Q124" i="1"/>
  <c r="S123" i="1"/>
  <c r="U122" i="1"/>
  <c r="R122" i="1"/>
  <c r="Q126" i="1"/>
  <c r="S125" i="1"/>
  <c r="U124" i="1"/>
  <c r="R124" i="1"/>
  <c r="T123" i="1"/>
  <c r="Q123" i="1"/>
  <c r="S122" i="1"/>
  <c r="T126" i="1"/>
  <c r="R126" i="1"/>
  <c r="T125" i="1"/>
  <c r="Q125" i="1"/>
  <c r="S124" i="1"/>
  <c r="U123" i="1"/>
  <c r="R123" i="1"/>
  <c r="T122" i="1"/>
  <c r="Q122" i="1"/>
  <c r="J64" i="1" a="1"/>
  <c r="Q64" i="1" s="1"/>
  <c r="W59" i="1"/>
  <c r="K122" i="2"/>
  <c r="R122" i="2" s="1"/>
  <c r="L122" i="2"/>
  <c r="S122" i="2" s="1"/>
  <c r="M122" i="2"/>
  <c r="T122" i="2" s="1"/>
  <c r="N122" i="2"/>
  <c r="U122" i="2" s="1"/>
  <c r="J123" i="2"/>
  <c r="Q123" i="2" s="1"/>
  <c r="K123" i="2"/>
  <c r="R123" i="2" s="1"/>
  <c r="L123" i="2"/>
  <c r="S123" i="2" s="1"/>
  <c r="M123" i="2"/>
  <c r="T123" i="2" s="1"/>
  <c r="N123" i="2"/>
  <c r="U123" i="2" s="1"/>
  <c r="J124" i="2"/>
  <c r="Q124" i="2" s="1"/>
  <c r="K124" i="2"/>
  <c r="R124" i="2" s="1"/>
  <c r="L124" i="2"/>
  <c r="S124" i="2" s="1"/>
  <c r="M124" i="2"/>
  <c r="T124" i="2" s="1"/>
  <c r="N124" i="2"/>
  <c r="U124" i="2" s="1"/>
  <c r="J125" i="2"/>
  <c r="Q125" i="2" s="1"/>
  <c r="K125" i="2"/>
  <c r="R125" i="2" s="1"/>
  <c r="L125" i="2"/>
  <c r="S125" i="2" s="1"/>
  <c r="M125" i="2"/>
  <c r="T125" i="2" s="1"/>
  <c r="N125" i="2"/>
  <c r="U125" i="2" s="1"/>
  <c r="J126" i="2"/>
  <c r="Q126" i="2" s="1"/>
  <c r="K126" i="2"/>
  <c r="R126" i="2" s="1"/>
  <c r="L126" i="2"/>
  <c r="S126" i="2" s="1"/>
  <c r="M126" i="2"/>
  <c r="T126" i="2" s="1"/>
  <c r="N126" i="2"/>
  <c r="U126" i="2" s="1"/>
  <c r="J122" i="2"/>
  <c r="Q122" i="2" s="1"/>
  <c r="W59" i="2"/>
  <c r="J64" i="2" a="1"/>
  <c r="J251" i="2" a="1"/>
  <c r="J191" i="1" a="1"/>
  <c r="J186" i="2" a="1"/>
  <c r="J261" i="1" a="1"/>
  <c r="W123" i="1" l="1"/>
  <c r="J128" i="1" a="1"/>
  <c r="R64" i="1"/>
  <c r="S64" i="1"/>
  <c r="T64" i="1"/>
  <c r="U64" i="1"/>
  <c r="Q65" i="1"/>
  <c r="R65" i="1"/>
  <c r="S65" i="1"/>
  <c r="T65" i="1"/>
  <c r="U65" i="1"/>
  <c r="Q66" i="1"/>
  <c r="R66" i="1"/>
  <c r="S66" i="1"/>
  <c r="T66" i="1"/>
  <c r="U66" i="1"/>
  <c r="Q67" i="1"/>
  <c r="R67" i="1"/>
  <c r="S67" i="1"/>
  <c r="T67" i="1"/>
  <c r="U67" i="1"/>
  <c r="Q68" i="1"/>
  <c r="R68" i="1"/>
  <c r="S68" i="1"/>
  <c r="T68" i="1"/>
  <c r="U68" i="1"/>
  <c r="W123" i="2"/>
  <c r="J128" i="2" a="1"/>
  <c r="K64" i="2"/>
  <c r="R64" i="2" s="1"/>
  <c r="L64" i="2"/>
  <c r="S64" i="2" s="1"/>
  <c r="M64" i="2"/>
  <c r="T64" i="2" s="1"/>
  <c r="N64" i="2"/>
  <c r="U64" i="2" s="1"/>
  <c r="J65" i="2"/>
  <c r="Q65" i="2" s="1"/>
  <c r="K65" i="2"/>
  <c r="R65" i="2" s="1"/>
  <c r="L65" i="2"/>
  <c r="S65" i="2" s="1"/>
  <c r="M65" i="2"/>
  <c r="T65" i="2" s="1"/>
  <c r="N65" i="2"/>
  <c r="U65" i="2" s="1"/>
  <c r="J66" i="2"/>
  <c r="Q66" i="2" s="1"/>
  <c r="K66" i="2"/>
  <c r="R66" i="2" s="1"/>
  <c r="L66" i="2"/>
  <c r="S66" i="2" s="1"/>
  <c r="M66" i="2"/>
  <c r="T66" i="2" s="1"/>
  <c r="N66" i="2"/>
  <c r="U66" i="2" s="1"/>
  <c r="J67" i="2"/>
  <c r="Q67" i="2" s="1"/>
  <c r="K67" i="2"/>
  <c r="R67" i="2" s="1"/>
  <c r="L67" i="2"/>
  <c r="S67" i="2" s="1"/>
  <c r="M67" i="2"/>
  <c r="T67" i="2" s="1"/>
  <c r="N67" i="2"/>
  <c r="U67" i="2" s="1"/>
  <c r="J68" i="2"/>
  <c r="Q68" i="2" s="1"/>
  <c r="K68" i="2"/>
  <c r="R68" i="2" s="1"/>
  <c r="L68" i="2"/>
  <c r="S68" i="2" s="1"/>
  <c r="M68" i="2"/>
  <c r="T68" i="2" s="1"/>
  <c r="N68" i="2"/>
  <c r="U68" i="2" s="1"/>
  <c r="J64" i="2"/>
  <c r="Q64" i="2" s="1"/>
  <c r="J251" i="2"/>
  <c r="Q251" i="2" s="1"/>
  <c r="N255" i="2"/>
  <c r="U255" i="2" s="1"/>
  <c r="M255" i="2"/>
  <c r="T255" i="2" s="1"/>
  <c r="L255" i="2"/>
  <c r="S255" i="2" s="1"/>
  <c r="K255" i="2"/>
  <c r="R255" i="2" s="1"/>
  <c r="J255" i="2"/>
  <c r="Q255" i="2" s="1"/>
  <c r="N254" i="2"/>
  <c r="U254" i="2" s="1"/>
  <c r="M254" i="2"/>
  <c r="T254" i="2" s="1"/>
  <c r="L254" i="2"/>
  <c r="S254" i="2" s="1"/>
  <c r="K254" i="2"/>
  <c r="R254" i="2" s="1"/>
  <c r="J254" i="2"/>
  <c r="Q254" i="2" s="1"/>
  <c r="N253" i="2"/>
  <c r="U253" i="2" s="1"/>
  <c r="M253" i="2"/>
  <c r="T253" i="2" s="1"/>
  <c r="L253" i="2"/>
  <c r="S253" i="2" s="1"/>
  <c r="K253" i="2"/>
  <c r="R253" i="2" s="1"/>
  <c r="J253" i="2"/>
  <c r="Q253" i="2" s="1"/>
  <c r="N252" i="2"/>
  <c r="U252" i="2" s="1"/>
  <c r="M252" i="2"/>
  <c r="T252" i="2" s="1"/>
  <c r="L252" i="2"/>
  <c r="S252" i="2" s="1"/>
  <c r="K252" i="2"/>
  <c r="R252" i="2" s="1"/>
  <c r="J252" i="2"/>
  <c r="Q252" i="2" s="1"/>
  <c r="N251" i="2"/>
  <c r="U251" i="2" s="1"/>
  <c r="M251" i="2"/>
  <c r="T251" i="2" s="1"/>
  <c r="L251" i="2"/>
  <c r="S251" i="2" s="1"/>
  <c r="K251" i="2"/>
  <c r="R251" i="2" s="1"/>
  <c r="J191" i="1"/>
  <c r="Q191" i="1" s="1"/>
  <c r="N195" i="1"/>
  <c r="U195" i="1" s="1"/>
  <c r="M195" i="1"/>
  <c r="T195" i="1" s="1"/>
  <c r="L195" i="1"/>
  <c r="S195" i="1" s="1"/>
  <c r="K195" i="1"/>
  <c r="R195" i="1" s="1"/>
  <c r="J195" i="1"/>
  <c r="Q195" i="1" s="1"/>
  <c r="N194" i="1"/>
  <c r="U194" i="1" s="1"/>
  <c r="M194" i="1"/>
  <c r="T194" i="1" s="1"/>
  <c r="L194" i="1"/>
  <c r="S194" i="1" s="1"/>
  <c r="K194" i="1"/>
  <c r="R194" i="1" s="1"/>
  <c r="J194" i="1"/>
  <c r="Q194" i="1" s="1"/>
  <c r="N193" i="1"/>
  <c r="U193" i="1" s="1"/>
  <c r="M193" i="1"/>
  <c r="T193" i="1" s="1"/>
  <c r="L193" i="1"/>
  <c r="S193" i="1" s="1"/>
  <c r="K193" i="1"/>
  <c r="R193" i="1" s="1"/>
  <c r="J193" i="1"/>
  <c r="Q193" i="1" s="1"/>
  <c r="N192" i="1"/>
  <c r="U192" i="1" s="1"/>
  <c r="M192" i="1"/>
  <c r="T192" i="1" s="1"/>
  <c r="L192" i="1"/>
  <c r="S192" i="1" s="1"/>
  <c r="K192" i="1"/>
  <c r="R192" i="1" s="1"/>
  <c r="J192" i="1"/>
  <c r="Q192" i="1" s="1"/>
  <c r="N191" i="1"/>
  <c r="U191" i="1" s="1"/>
  <c r="M191" i="1"/>
  <c r="T191" i="1" s="1"/>
  <c r="L191" i="1"/>
  <c r="S191" i="1" s="1"/>
  <c r="K191" i="1"/>
  <c r="R191" i="1" s="1"/>
  <c r="J186" i="2"/>
  <c r="Q186" i="2" s="1"/>
  <c r="N190" i="2"/>
  <c r="U190" i="2" s="1"/>
  <c r="M190" i="2"/>
  <c r="T190" i="2" s="1"/>
  <c r="L190" i="2"/>
  <c r="S190" i="2" s="1"/>
  <c r="K190" i="2"/>
  <c r="R190" i="2" s="1"/>
  <c r="J190" i="2"/>
  <c r="Q190" i="2" s="1"/>
  <c r="N189" i="2"/>
  <c r="U189" i="2" s="1"/>
  <c r="M189" i="2"/>
  <c r="T189" i="2" s="1"/>
  <c r="L189" i="2"/>
  <c r="S189" i="2" s="1"/>
  <c r="K189" i="2"/>
  <c r="R189" i="2" s="1"/>
  <c r="J189" i="2"/>
  <c r="Q189" i="2" s="1"/>
  <c r="N188" i="2"/>
  <c r="U188" i="2" s="1"/>
  <c r="M188" i="2"/>
  <c r="T188" i="2" s="1"/>
  <c r="L188" i="2"/>
  <c r="S188" i="2" s="1"/>
  <c r="K188" i="2"/>
  <c r="R188" i="2" s="1"/>
  <c r="J188" i="2"/>
  <c r="Q188" i="2" s="1"/>
  <c r="N187" i="2"/>
  <c r="U187" i="2" s="1"/>
  <c r="M187" i="2"/>
  <c r="T187" i="2" s="1"/>
  <c r="L187" i="2"/>
  <c r="S187" i="2" s="1"/>
  <c r="K187" i="2"/>
  <c r="R187" i="2" s="1"/>
  <c r="J187" i="2"/>
  <c r="Q187" i="2" s="1"/>
  <c r="N186" i="2"/>
  <c r="U186" i="2" s="1"/>
  <c r="M186" i="2"/>
  <c r="T186" i="2" s="1"/>
  <c r="L186" i="2"/>
  <c r="S186" i="2" s="1"/>
  <c r="K186" i="2"/>
  <c r="R186" i="2" s="1"/>
  <c r="J261" i="1"/>
  <c r="Q261" i="1" s="1"/>
  <c r="N265" i="1"/>
  <c r="U265" i="1" s="1"/>
  <c r="M265" i="1"/>
  <c r="T265" i="1" s="1"/>
  <c r="L265" i="1"/>
  <c r="S265" i="1" s="1"/>
  <c r="K265" i="1"/>
  <c r="R265" i="1" s="1"/>
  <c r="J265" i="1"/>
  <c r="Q265" i="1" s="1"/>
  <c r="N264" i="1"/>
  <c r="U264" i="1" s="1"/>
  <c r="M264" i="1"/>
  <c r="T264" i="1" s="1"/>
  <c r="L264" i="1"/>
  <c r="S264" i="1" s="1"/>
  <c r="K264" i="1"/>
  <c r="R264" i="1" s="1"/>
  <c r="J264" i="1"/>
  <c r="Q264" i="1" s="1"/>
  <c r="N263" i="1"/>
  <c r="U263" i="1" s="1"/>
  <c r="M263" i="1"/>
  <c r="T263" i="1" s="1"/>
  <c r="L263" i="1"/>
  <c r="S263" i="1" s="1"/>
  <c r="K263" i="1"/>
  <c r="R263" i="1" s="1"/>
  <c r="J263" i="1"/>
  <c r="Q263" i="1" s="1"/>
  <c r="N262" i="1"/>
  <c r="U262" i="1" s="1"/>
  <c r="M262" i="1"/>
  <c r="T262" i="1" s="1"/>
  <c r="L262" i="1"/>
  <c r="S262" i="1" s="1"/>
  <c r="K262" i="1"/>
  <c r="R262" i="1" s="1"/>
  <c r="J262" i="1"/>
  <c r="Q262" i="1" s="1"/>
  <c r="N261" i="1"/>
  <c r="U261" i="1" s="1"/>
  <c r="M261" i="1"/>
  <c r="T261" i="1" s="1"/>
  <c r="L261" i="1"/>
  <c r="S261" i="1" s="1"/>
  <c r="K261" i="1"/>
  <c r="R261" i="1" s="1"/>
  <c r="Q128" i="1" l="1"/>
  <c r="S128" i="1"/>
  <c r="U128" i="1"/>
  <c r="S129" i="1"/>
  <c r="R130" i="1"/>
  <c r="R131" i="1"/>
  <c r="T132" i="1"/>
  <c r="T128" i="1"/>
  <c r="T129" i="1"/>
  <c r="S131" i="1"/>
  <c r="S130" i="1"/>
  <c r="R129" i="1"/>
  <c r="Q131" i="1"/>
  <c r="T131" i="1"/>
  <c r="S132" i="1"/>
  <c r="U129" i="1"/>
  <c r="T130" i="1"/>
  <c r="Q132" i="1"/>
  <c r="U132" i="1"/>
  <c r="R128" i="1"/>
  <c r="U130" i="1"/>
  <c r="U131" i="1"/>
  <c r="R132" i="1"/>
  <c r="Q129" i="1"/>
  <c r="Q130" i="1"/>
  <c r="W65" i="1"/>
  <c r="J70" i="1" a="1"/>
  <c r="Q70" i="1" s="1"/>
  <c r="K128" i="2"/>
  <c r="R128" i="2" s="1"/>
  <c r="L128" i="2"/>
  <c r="S128" i="2" s="1"/>
  <c r="M128" i="2"/>
  <c r="T128" i="2" s="1"/>
  <c r="N128" i="2"/>
  <c r="U128" i="2" s="1"/>
  <c r="J129" i="2"/>
  <c r="Q129" i="2" s="1"/>
  <c r="K129" i="2"/>
  <c r="R129" i="2" s="1"/>
  <c r="L129" i="2"/>
  <c r="S129" i="2" s="1"/>
  <c r="M129" i="2"/>
  <c r="T129" i="2" s="1"/>
  <c r="N129" i="2"/>
  <c r="U129" i="2" s="1"/>
  <c r="J130" i="2"/>
  <c r="Q130" i="2" s="1"/>
  <c r="K130" i="2"/>
  <c r="R130" i="2" s="1"/>
  <c r="L130" i="2"/>
  <c r="S130" i="2" s="1"/>
  <c r="M130" i="2"/>
  <c r="T130" i="2" s="1"/>
  <c r="N130" i="2"/>
  <c r="U130" i="2" s="1"/>
  <c r="J131" i="2"/>
  <c r="Q131" i="2" s="1"/>
  <c r="K131" i="2"/>
  <c r="R131" i="2" s="1"/>
  <c r="L131" i="2"/>
  <c r="S131" i="2" s="1"/>
  <c r="M131" i="2"/>
  <c r="T131" i="2" s="1"/>
  <c r="N131" i="2"/>
  <c r="U131" i="2" s="1"/>
  <c r="J132" i="2"/>
  <c r="Q132" i="2" s="1"/>
  <c r="K132" i="2"/>
  <c r="R132" i="2" s="1"/>
  <c r="L132" i="2"/>
  <c r="S132" i="2" s="1"/>
  <c r="M132" i="2"/>
  <c r="T132" i="2" s="1"/>
  <c r="N132" i="2"/>
  <c r="U132" i="2" s="1"/>
  <c r="J128" i="2"/>
  <c r="Q128" i="2" s="1"/>
  <c r="W65" i="2"/>
  <c r="J70" i="2" a="1"/>
  <c r="J257" i="2" a="1"/>
  <c r="W252" i="2"/>
  <c r="J197" i="1" a="1"/>
  <c r="W192" i="1"/>
  <c r="J192" i="2" a="1"/>
  <c r="W187" i="2"/>
  <c r="J267" i="1" a="1"/>
  <c r="W262" i="1"/>
  <c r="W129" i="1" l="1"/>
  <c r="J134" i="1" a="1"/>
  <c r="R70" i="1"/>
  <c r="S70" i="1"/>
  <c r="T70" i="1"/>
  <c r="U70" i="1"/>
  <c r="Q71" i="1"/>
  <c r="R71" i="1"/>
  <c r="S71" i="1"/>
  <c r="T71" i="1"/>
  <c r="U71" i="1"/>
  <c r="Q72" i="1"/>
  <c r="R72" i="1"/>
  <c r="S72" i="1"/>
  <c r="T72" i="1"/>
  <c r="U72" i="1"/>
  <c r="Q73" i="1"/>
  <c r="R73" i="1"/>
  <c r="S73" i="1"/>
  <c r="T73" i="1"/>
  <c r="U73" i="1"/>
  <c r="Q74" i="1"/>
  <c r="R74" i="1"/>
  <c r="S74" i="1"/>
  <c r="T74" i="1"/>
  <c r="U74" i="1"/>
  <c r="J134" i="2" a="1"/>
  <c r="W129" i="2"/>
  <c r="K70" i="2"/>
  <c r="R70" i="2" s="1"/>
  <c r="L70" i="2"/>
  <c r="S70" i="2" s="1"/>
  <c r="M70" i="2"/>
  <c r="T70" i="2" s="1"/>
  <c r="N70" i="2"/>
  <c r="U70" i="2" s="1"/>
  <c r="J71" i="2"/>
  <c r="Q71" i="2" s="1"/>
  <c r="K71" i="2"/>
  <c r="R71" i="2" s="1"/>
  <c r="L71" i="2"/>
  <c r="S71" i="2" s="1"/>
  <c r="M71" i="2"/>
  <c r="T71" i="2" s="1"/>
  <c r="N71" i="2"/>
  <c r="U71" i="2" s="1"/>
  <c r="J72" i="2"/>
  <c r="Q72" i="2" s="1"/>
  <c r="K72" i="2"/>
  <c r="R72" i="2" s="1"/>
  <c r="L72" i="2"/>
  <c r="S72" i="2" s="1"/>
  <c r="M72" i="2"/>
  <c r="T72" i="2" s="1"/>
  <c r="N72" i="2"/>
  <c r="U72" i="2" s="1"/>
  <c r="J73" i="2"/>
  <c r="Q73" i="2" s="1"/>
  <c r="K73" i="2"/>
  <c r="R73" i="2" s="1"/>
  <c r="L73" i="2"/>
  <c r="S73" i="2" s="1"/>
  <c r="M73" i="2"/>
  <c r="T73" i="2" s="1"/>
  <c r="N73" i="2"/>
  <c r="U73" i="2" s="1"/>
  <c r="J74" i="2"/>
  <c r="Q74" i="2" s="1"/>
  <c r="K74" i="2"/>
  <c r="R74" i="2" s="1"/>
  <c r="L74" i="2"/>
  <c r="S74" i="2" s="1"/>
  <c r="M74" i="2"/>
  <c r="T74" i="2" s="1"/>
  <c r="N74" i="2"/>
  <c r="U74" i="2" s="1"/>
  <c r="J70" i="2"/>
  <c r="Q70" i="2" s="1"/>
  <c r="J257" i="2"/>
  <c r="Q257" i="2" s="1"/>
  <c r="N261" i="2"/>
  <c r="U261" i="2" s="1"/>
  <c r="M261" i="2"/>
  <c r="T261" i="2" s="1"/>
  <c r="L261" i="2"/>
  <c r="S261" i="2" s="1"/>
  <c r="K261" i="2"/>
  <c r="R261" i="2" s="1"/>
  <c r="J261" i="2"/>
  <c r="Q261" i="2" s="1"/>
  <c r="N260" i="2"/>
  <c r="U260" i="2" s="1"/>
  <c r="M260" i="2"/>
  <c r="T260" i="2" s="1"/>
  <c r="L260" i="2"/>
  <c r="S260" i="2" s="1"/>
  <c r="K260" i="2"/>
  <c r="R260" i="2" s="1"/>
  <c r="J260" i="2"/>
  <c r="Q260" i="2" s="1"/>
  <c r="N259" i="2"/>
  <c r="U259" i="2" s="1"/>
  <c r="M259" i="2"/>
  <c r="T259" i="2" s="1"/>
  <c r="L259" i="2"/>
  <c r="S259" i="2" s="1"/>
  <c r="K259" i="2"/>
  <c r="R259" i="2" s="1"/>
  <c r="J259" i="2"/>
  <c r="Q259" i="2" s="1"/>
  <c r="N258" i="2"/>
  <c r="U258" i="2" s="1"/>
  <c r="M258" i="2"/>
  <c r="T258" i="2" s="1"/>
  <c r="L258" i="2"/>
  <c r="S258" i="2" s="1"/>
  <c r="K258" i="2"/>
  <c r="R258" i="2" s="1"/>
  <c r="J258" i="2"/>
  <c r="Q258" i="2" s="1"/>
  <c r="N257" i="2"/>
  <c r="U257" i="2" s="1"/>
  <c r="M257" i="2"/>
  <c r="T257" i="2" s="1"/>
  <c r="L257" i="2"/>
  <c r="S257" i="2" s="1"/>
  <c r="K257" i="2"/>
  <c r="R257" i="2" s="1"/>
  <c r="J197" i="1"/>
  <c r="Q197" i="1" s="1"/>
  <c r="N201" i="1"/>
  <c r="U201" i="1" s="1"/>
  <c r="M201" i="1"/>
  <c r="T201" i="1" s="1"/>
  <c r="L201" i="1"/>
  <c r="S201" i="1" s="1"/>
  <c r="K201" i="1"/>
  <c r="R201" i="1" s="1"/>
  <c r="J201" i="1"/>
  <c r="Q201" i="1" s="1"/>
  <c r="N200" i="1"/>
  <c r="U200" i="1" s="1"/>
  <c r="M200" i="1"/>
  <c r="T200" i="1" s="1"/>
  <c r="L200" i="1"/>
  <c r="S200" i="1" s="1"/>
  <c r="K200" i="1"/>
  <c r="R200" i="1" s="1"/>
  <c r="J200" i="1"/>
  <c r="Q200" i="1" s="1"/>
  <c r="N199" i="1"/>
  <c r="U199" i="1" s="1"/>
  <c r="M199" i="1"/>
  <c r="T199" i="1" s="1"/>
  <c r="L199" i="1"/>
  <c r="S199" i="1" s="1"/>
  <c r="K199" i="1"/>
  <c r="R199" i="1" s="1"/>
  <c r="J199" i="1"/>
  <c r="Q199" i="1" s="1"/>
  <c r="N198" i="1"/>
  <c r="U198" i="1" s="1"/>
  <c r="M198" i="1"/>
  <c r="T198" i="1" s="1"/>
  <c r="L198" i="1"/>
  <c r="S198" i="1" s="1"/>
  <c r="K198" i="1"/>
  <c r="R198" i="1" s="1"/>
  <c r="J198" i="1"/>
  <c r="Q198" i="1" s="1"/>
  <c r="N197" i="1"/>
  <c r="U197" i="1" s="1"/>
  <c r="M197" i="1"/>
  <c r="T197" i="1" s="1"/>
  <c r="L197" i="1"/>
  <c r="S197" i="1" s="1"/>
  <c r="K197" i="1"/>
  <c r="R197" i="1" s="1"/>
  <c r="J192" i="2"/>
  <c r="Q192" i="2" s="1"/>
  <c r="N196" i="2"/>
  <c r="U196" i="2" s="1"/>
  <c r="M196" i="2"/>
  <c r="T196" i="2" s="1"/>
  <c r="L196" i="2"/>
  <c r="S196" i="2" s="1"/>
  <c r="K196" i="2"/>
  <c r="R196" i="2" s="1"/>
  <c r="J196" i="2"/>
  <c r="Q196" i="2" s="1"/>
  <c r="N195" i="2"/>
  <c r="U195" i="2" s="1"/>
  <c r="M195" i="2"/>
  <c r="T195" i="2" s="1"/>
  <c r="L195" i="2"/>
  <c r="S195" i="2" s="1"/>
  <c r="K195" i="2"/>
  <c r="R195" i="2" s="1"/>
  <c r="J195" i="2"/>
  <c r="Q195" i="2" s="1"/>
  <c r="N194" i="2"/>
  <c r="U194" i="2" s="1"/>
  <c r="M194" i="2"/>
  <c r="T194" i="2" s="1"/>
  <c r="L194" i="2"/>
  <c r="S194" i="2" s="1"/>
  <c r="K194" i="2"/>
  <c r="R194" i="2" s="1"/>
  <c r="J194" i="2"/>
  <c r="Q194" i="2" s="1"/>
  <c r="N193" i="2"/>
  <c r="U193" i="2" s="1"/>
  <c r="M193" i="2"/>
  <c r="T193" i="2" s="1"/>
  <c r="L193" i="2"/>
  <c r="S193" i="2" s="1"/>
  <c r="K193" i="2"/>
  <c r="R193" i="2" s="1"/>
  <c r="J193" i="2"/>
  <c r="Q193" i="2" s="1"/>
  <c r="N192" i="2"/>
  <c r="U192" i="2" s="1"/>
  <c r="M192" i="2"/>
  <c r="T192" i="2" s="1"/>
  <c r="L192" i="2"/>
  <c r="S192" i="2" s="1"/>
  <c r="K192" i="2"/>
  <c r="R192" i="2" s="1"/>
  <c r="J267" i="1"/>
  <c r="Q267" i="1" s="1"/>
  <c r="N271" i="1"/>
  <c r="U271" i="1" s="1"/>
  <c r="M271" i="1"/>
  <c r="T271" i="1" s="1"/>
  <c r="L271" i="1"/>
  <c r="S271" i="1" s="1"/>
  <c r="K271" i="1"/>
  <c r="R271" i="1" s="1"/>
  <c r="J271" i="1"/>
  <c r="Q271" i="1" s="1"/>
  <c r="N270" i="1"/>
  <c r="U270" i="1" s="1"/>
  <c r="M270" i="1"/>
  <c r="T270" i="1" s="1"/>
  <c r="L270" i="1"/>
  <c r="S270" i="1" s="1"/>
  <c r="K270" i="1"/>
  <c r="R270" i="1" s="1"/>
  <c r="J270" i="1"/>
  <c r="Q270" i="1" s="1"/>
  <c r="N269" i="1"/>
  <c r="U269" i="1" s="1"/>
  <c r="M269" i="1"/>
  <c r="T269" i="1" s="1"/>
  <c r="L269" i="1"/>
  <c r="S269" i="1" s="1"/>
  <c r="K269" i="1"/>
  <c r="R269" i="1" s="1"/>
  <c r="J269" i="1"/>
  <c r="Q269" i="1" s="1"/>
  <c r="N268" i="1"/>
  <c r="U268" i="1" s="1"/>
  <c r="M268" i="1"/>
  <c r="T268" i="1" s="1"/>
  <c r="L268" i="1"/>
  <c r="S268" i="1" s="1"/>
  <c r="K268" i="1"/>
  <c r="R268" i="1" s="1"/>
  <c r="J268" i="1"/>
  <c r="Q268" i="1" s="1"/>
  <c r="N267" i="1"/>
  <c r="U267" i="1" s="1"/>
  <c r="M267" i="1"/>
  <c r="T267" i="1" s="1"/>
  <c r="L267" i="1"/>
  <c r="S267" i="1" s="1"/>
  <c r="K267" i="1"/>
  <c r="R267" i="1" s="1"/>
  <c r="T136" i="1" l="1"/>
  <c r="Q138" i="1"/>
  <c r="S135" i="1"/>
  <c r="Q137" i="1"/>
  <c r="U138" i="1"/>
  <c r="R138" i="1"/>
  <c r="U137" i="1"/>
  <c r="U134" i="1"/>
  <c r="T137" i="1"/>
  <c r="Q134" i="1"/>
  <c r="S138" i="1"/>
  <c r="T135" i="1"/>
  <c r="S137" i="1"/>
  <c r="R134" i="1"/>
  <c r="S136" i="1"/>
  <c r="R137" i="1"/>
  <c r="T134" i="1"/>
  <c r="Q135" i="1"/>
  <c r="Q136" i="1"/>
  <c r="U136" i="1"/>
  <c r="S134" i="1"/>
  <c r="R136" i="1"/>
  <c r="R135" i="1"/>
  <c r="U135" i="1"/>
  <c r="T138" i="1"/>
  <c r="J76" i="1" a="1"/>
  <c r="Q76" i="1" s="1"/>
  <c r="W71" i="1"/>
  <c r="K134" i="2"/>
  <c r="R134" i="2" s="1"/>
  <c r="L136" i="2"/>
  <c r="S136" i="2" s="1"/>
  <c r="M136" i="2"/>
  <c r="T136" i="2" s="1"/>
  <c r="N136" i="2"/>
  <c r="U136" i="2" s="1"/>
  <c r="J137" i="2"/>
  <c r="Q137" i="2" s="1"/>
  <c r="K137" i="2"/>
  <c r="R137" i="2" s="1"/>
  <c r="L137" i="2"/>
  <c r="S137" i="2" s="1"/>
  <c r="M137" i="2"/>
  <c r="T137" i="2" s="1"/>
  <c r="L134" i="2"/>
  <c r="S134" i="2" s="1"/>
  <c r="M134" i="2"/>
  <c r="T134" i="2" s="1"/>
  <c r="N134" i="2"/>
  <c r="U134" i="2" s="1"/>
  <c r="J135" i="2"/>
  <c r="Q135" i="2" s="1"/>
  <c r="K135" i="2"/>
  <c r="R135" i="2" s="1"/>
  <c r="L135" i="2"/>
  <c r="S135" i="2" s="1"/>
  <c r="M135" i="2"/>
  <c r="T135" i="2" s="1"/>
  <c r="N135" i="2"/>
  <c r="U135" i="2" s="1"/>
  <c r="J136" i="2"/>
  <c r="Q136" i="2" s="1"/>
  <c r="K136" i="2"/>
  <c r="R136" i="2" s="1"/>
  <c r="N137" i="2"/>
  <c r="U137" i="2" s="1"/>
  <c r="J138" i="2"/>
  <c r="Q138" i="2" s="1"/>
  <c r="K138" i="2"/>
  <c r="R138" i="2" s="1"/>
  <c r="L138" i="2"/>
  <c r="S138" i="2" s="1"/>
  <c r="M138" i="2"/>
  <c r="T138" i="2" s="1"/>
  <c r="N138" i="2"/>
  <c r="U138" i="2" s="1"/>
  <c r="J134" i="2"/>
  <c r="Q134" i="2" s="1"/>
  <c r="W71" i="2"/>
  <c r="J76" i="2" a="1"/>
  <c r="J263" i="2" a="1"/>
  <c r="W258" i="2"/>
  <c r="J203" i="1" a="1"/>
  <c r="W198" i="1"/>
  <c r="J198" i="2" a="1"/>
  <c r="W193" i="2"/>
  <c r="J273" i="1" a="1"/>
  <c r="W268" i="1"/>
  <c r="W135" i="1" l="1"/>
  <c r="J140" i="1" a="1"/>
  <c r="R76" i="1"/>
  <c r="S76" i="1"/>
  <c r="T76" i="1"/>
  <c r="U76" i="1"/>
  <c r="Q77" i="1"/>
  <c r="R77" i="1"/>
  <c r="S77" i="1"/>
  <c r="T77" i="1"/>
  <c r="U77" i="1"/>
  <c r="Q78" i="1"/>
  <c r="R78" i="1"/>
  <c r="S78" i="1"/>
  <c r="T78" i="1"/>
  <c r="U78" i="1"/>
  <c r="Q79" i="1"/>
  <c r="R79" i="1"/>
  <c r="S79" i="1"/>
  <c r="T79" i="1"/>
  <c r="U79" i="1"/>
  <c r="Q80" i="1"/>
  <c r="R80" i="1"/>
  <c r="S80" i="1"/>
  <c r="T80" i="1"/>
  <c r="U80" i="1"/>
  <c r="W135" i="2"/>
  <c r="J140" i="2" a="1"/>
  <c r="K76" i="2"/>
  <c r="R76" i="2" s="1"/>
  <c r="L76" i="2"/>
  <c r="S76" i="2" s="1"/>
  <c r="M76" i="2"/>
  <c r="T76" i="2" s="1"/>
  <c r="N76" i="2"/>
  <c r="U76" i="2" s="1"/>
  <c r="J77" i="2"/>
  <c r="Q77" i="2" s="1"/>
  <c r="K77" i="2"/>
  <c r="R77" i="2" s="1"/>
  <c r="L77" i="2"/>
  <c r="S77" i="2" s="1"/>
  <c r="M77" i="2"/>
  <c r="T77" i="2" s="1"/>
  <c r="N77" i="2"/>
  <c r="U77" i="2" s="1"/>
  <c r="J78" i="2"/>
  <c r="Q78" i="2" s="1"/>
  <c r="K78" i="2"/>
  <c r="R78" i="2" s="1"/>
  <c r="L78" i="2"/>
  <c r="S78" i="2" s="1"/>
  <c r="M78" i="2"/>
  <c r="T78" i="2" s="1"/>
  <c r="N78" i="2"/>
  <c r="U78" i="2" s="1"/>
  <c r="J79" i="2"/>
  <c r="Q79" i="2" s="1"/>
  <c r="K79" i="2"/>
  <c r="R79" i="2" s="1"/>
  <c r="L79" i="2"/>
  <c r="S79" i="2" s="1"/>
  <c r="M79" i="2"/>
  <c r="T79" i="2" s="1"/>
  <c r="N79" i="2"/>
  <c r="U79" i="2" s="1"/>
  <c r="J80" i="2"/>
  <c r="Q80" i="2" s="1"/>
  <c r="K80" i="2"/>
  <c r="R80" i="2" s="1"/>
  <c r="L80" i="2"/>
  <c r="S80" i="2" s="1"/>
  <c r="M80" i="2"/>
  <c r="T80" i="2" s="1"/>
  <c r="N80" i="2"/>
  <c r="U80" i="2" s="1"/>
  <c r="J76" i="2"/>
  <c r="Q76" i="2" s="1"/>
  <c r="J263" i="2"/>
  <c r="Q263" i="2" s="1"/>
  <c r="N267" i="2"/>
  <c r="U267" i="2" s="1"/>
  <c r="M267" i="2"/>
  <c r="T267" i="2" s="1"/>
  <c r="L267" i="2"/>
  <c r="S267" i="2" s="1"/>
  <c r="K267" i="2"/>
  <c r="R267" i="2" s="1"/>
  <c r="J267" i="2"/>
  <c r="Q267" i="2" s="1"/>
  <c r="N266" i="2"/>
  <c r="U266" i="2" s="1"/>
  <c r="M266" i="2"/>
  <c r="T266" i="2" s="1"/>
  <c r="L266" i="2"/>
  <c r="S266" i="2" s="1"/>
  <c r="K266" i="2"/>
  <c r="R266" i="2" s="1"/>
  <c r="J266" i="2"/>
  <c r="Q266" i="2" s="1"/>
  <c r="N265" i="2"/>
  <c r="U265" i="2" s="1"/>
  <c r="M265" i="2"/>
  <c r="T265" i="2" s="1"/>
  <c r="L265" i="2"/>
  <c r="S265" i="2" s="1"/>
  <c r="K265" i="2"/>
  <c r="R265" i="2" s="1"/>
  <c r="J265" i="2"/>
  <c r="Q265" i="2" s="1"/>
  <c r="N264" i="2"/>
  <c r="U264" i="2" s="1"/>
  <c r="M264" i="2"/>
  <c r="T264" i="2" s="1"/>
  <c r="L264" i="2"/>
  <c r="S264" i="2" s="1"/>
  <c r="K264" i="2"/>
  <c r="R264" i="2" s="1"/>
  <c r="J264" i="2"/>
  <c r="Q264" i="2" s="1"/>
  <c r="N263" i="2"/>
  <c r="U263" i="2" s="1"/>
  <c r="M263" i="2"/>
  <c r="T263" i="2" s="1"/>
  <c r="L263" i="2"/>
  <c r="S263" i="2" s="1"/>
  <c r="K263" i="2"/>
  <c r="R263" i="2" s="1"/>
  <c r="J203" i="1"/>
  <c r="Q203" i="1" s="1"/>
  <c r="N207" i="1"/>
  <c r="U207" i="1" s="1"/>
  <c r="M207" i="1"/>
  <c r="T207" i="1" s="1"/>
  <c r="L207" i="1"/>
  <c r="S207" i="1" s="1"/>
  <c r="K207" i="1"/>
  <c r="R207" i="1" s="1"/>
  <c r="J207" i="1"/>
  <c r="Q207" i="1" s="1"/>
  <c r="N206" i="1"/>
  <c r="U206" i="1" s="1"/>
  <c r="M206" i="1"/>
  <c r="T206" i="1" s="1"/>
  <c r="L206" i="1"/>
  <c r="S206" i="1" s="1"/>
  <c r="K206" i="1"/>
  <c r="R206" i="1" s="1"/>
  <c r="J206" i="1"/>
  <c r="Q206" i="1" s="1"/>
  <c r="N205" i="1"/>
  <c r="U205" i="1" s="1"/>
  <c r="M205" i="1"/>
  <c r="T205" i="1" s="1"/>
  <c r="L205" i="1"/>
  <c r="S205" i="1" s="1"/>
  <c r="K205" i="1"/>
  <c r="R205" i="1" s="1"/>
  <c r="J205" i="1"/>
  <c r="Q205" i="1" s="1"/>
  <c r="N204" i="1"/>
  <c r="U204" i="1" s="1"/>
  <c r="M204" i="1"/>
  <c r="T204" i="1" s="1"/>
  <c r="L204" i="1"/>
  <c r="S204" i="1" s="1"/>
  <c r="K204" i="1"/>
  <c r="R204" i="1" s="1"/>
  <c r="J204" i="1"/>
  <c r="Q204" i="1" s="1"/>
  <c r="N203" i="1"/>
  <c r="U203" i="1" s="1"/>
  <c r="M203" i="1"/>
  <c r="T203" i="1" s="1"/>
  <c r="L203" i="1"/>
  <c r="S203" i="1" s="1"/>
  <c r="K203" i="1"/>
  <c r="R203" i="1" s="1"/>
  <c r="J198" i="2"/>
  <c r="Q198" i="2" s="1"/>
  <c r="N202" i="2"/>
  <c r="U202" i="2" s="1"/>
  <c r="M202" i="2"/>
  <c r="T202" i="2" s="1"/>
  <c r="L202" i="2"/>
  <c r="S202" i="2" s="1"/>
  <c r="K202" i="2"/>
  <c r="R202" i="2" s="1"/>
  <c r="J202" i="2"/>
  <c r="Q202" i="2" s="1"/>
  <c r="N201" i="2"/>
  <c r="U201" i="2" s="1"/>
  <c r="M201" i="2"/>
  <c r="T201" i="2" s="1"/>
  <c r="L201" i="2"/>
  <c r="S201" i="2" s="1"/>
  <c r="K201" i="2"/>
  <c r="R201" i="2" s="1"/>
  <c r="J201" i="2"/>
  <c r="Q201" i="2" s="1"/>
  <c r="N200" i="2"/>
  <c r="U200" i="2" s="1"/>
  <c r="M200" i="2"/>
  <c r="T200" i="2" s="1"/>
  <c r="L200" i="2"/>
  <c r="S200" i="2" s="1"/>
  <c r="K200" i="2"/>
  <c r="R200" i="2" s="1"/>
  <c r="J200" i="2"/>
  <c r="Q200" i="2" s="1"/>
  <c r="N199" i="2"/>
  <c r="U199" i="2" s="1"/>
  <c r="M199" i="2"/>
  <c r="T199" i="2" s="1"/>
  <c r="L199" i="2"/>
  <c r="S199" i="2" s="1"/>
  <c r="K199" i="2"/>
  <c r="R199" i="2" s="1"/>
  <c r="J199" i="2"/>
  <c r="Q199" i="2" s="1"/>
  <c r="N198" i="2"/>
  <c r="U198" i="2" s="1"/>
  <c r="M198" i="2"/>
  <c r="T198" i="2" s="1"/>
  <c r="L198" i="2"/>
  <c r="S198" i="2" s="1"/>
  <c r="K198" i="2"/>
  <c r="R198" i="2" s="1"/>
  <c r="J273" i="1"/>
  <c r="Q273" i="1" s="1"/>
  <c r="N277" i="1"/>
  <c r="U277" i="1" s="1"/>
  <c r="M277" i="1"/>
  <c r="T277" i="1" s="1"/>
  <c r="L277" i="1"/>
  <c r="S277" i="1" s="1"/>
  <c r="K277" i="1"/>
  <c r="R277" i="1" s="1"/>
  <c r="J277" i="1"/>
  <c r="Q277" i="1" s="1"/>
  <c r="N276" i="1"/>
  <c r="U276" i="1" s="1"/>
  <c r="M276" i="1"/>
  <c r="T276" i="1" s="1"/>
  <c r="L276" i="1"/>
  <c r="S276" i="1" s="1"/>
  <c r="K276" i="1"/>
  <c r="R276" i="1" s="1"/>
  <c r="J276" i="1"/>
  <c r="Q276" i="1" s="1"/>
  <c r="N275" i="1"/>
  <c r="U275" i="1" s="1"/>
  <c r="M275" i="1"/>
  <c r="T275" i="1" s="1"/>
  <c r="L275" i="1"/>
  <c r="S275" i="1" s="1"/>
  <c r="K275" i="1"/>
  <c r="R275" i="1" s="1"/>
  <c r="J275" i="1"/>
  <c r="Q275" i="1" s="1"/>
  <c r="N274" i="1"/>
  <c r="U274" i="1" s="1"/>
  <c r="M274" i="1"/>
  <c r="T274" i="1" s="1"/>
  <c r="L274" i="1"/>
  <c r="S274" i="1" s="1"/>
  <c r="K274" i="1"/>
  <c r="R274" i="1" s="1"/>
  <c r="J274" i="1"/>
  <c r="Q274" i="1" s="1"/>
  <c r="N273" i="1"/>
  <c r="U273" i="1" s="1"/>
  <c r="M273" i="1"/>
  <c r="T273" i="1" s="1"/>
  <c r="L273" i="1"/>
  <c r="S273" i="1" s="1"/>
  <c r="K273" i="1"/>
  <c r="R273" i="1" s="1"/>
  <c r="Q140" i="1" l="1"/>
  <c r="T140" i="1"/>
  <c r="R141" i="1"/>
  <c r="U141" i="1"/>
  <c r="S142" i="1"/>
  <c r="T142" i="1"/>
  <c r="S143" i="1"/>
  <c r="Q144" i="1"/>
  <c r="U142" i="1"/>
  <c r="S140" i="1"/>
  <c r="Q141" i="1"/>
  <c r="T141" i="1"/>
  <c r="R142" i="1"/>
  <c r="R143" i="1"/>
  <c r="U143" i="1"/>
  <c r="R144" i="1"/>
  <c r="T144" i="1"/>
  <c r="R140" i="1"/>
  <c r="U140" i="1"/>
  <c r="S141" i="1"/>
  <c r="Q142" i="1"/>
  <c r="Q143" i="1"/>
  <c r="T143" i="1"/>
  <c r="S144" i="1"/>
  <c r="U144" i="1"/>
  <c r="W77" i="1"/>
  <c r="J82" i="1" a="1"/>
  <c r="Q82" i="1" s="1"/>
  <c r="K140" i="2"/>
  <c r="R140" i="2" s="1"/>
  <c r="L140" i="2"/>
  <c r="S140" i="2" s="1"/>
  <c r="M140" i="2"/>
  <c r="T140" i="2" s="1"/>
  <c r="N140" i="2"/>
  <c r="U140" i="2" s="1"/>
  <c r="J141" i="2"/>
  <c r="Q141" i="2" s="1"/>
  <c r="K141" i="2"/>
  <c r="R141" i="2" s="1"/>
  <c r="L141" i="2"/>
  <c r="S141" i="2" s="1"/>
  <c r="M141" i="2"/>
  <c r="T141" i="2" s="1"/>
  <c r="N141" i="2"/>
  <c r="U141" i="2" s="1"/>
  <c r="J142" i="2"/>
  <c r="Q142" i="2" s="1"/>
  <c r="K142" i="2"/>
  <c r="R142" i="2" s="1"/>
  <c r="L142" i="2"/>
  <c r="S142" i="2" s="1"/>
  <c r="M142" i="2"/>
  <c r="T142" i="2" s="1"/>
  <c r="N142" i="2"/>
  <c r="U142" i="2" s="1"/>
  <c r="J143" i="2"/>
  <c r="Q143" i="2" s="1"/>
  <c r="K143" i="2"/>
  <c r="R143" i="2" s="1"/>
  <c r="L143" i="2"/>
  <c r="S143" i="2" s="1"/>
  <c r="M143" i="2"/>
  <c r="T143" i="2" s="1"/>
  <c r="N143" i="2"/>
  <c r="U143" i="2" s="1"/>
  <c r="J144" i="2"/>
  <c r="Q144" i="2" s="1"/>
  <c r="K144" i="2"/>
  <c r="R144" i="2" s="1"/>
  <c r="L144" i="2"/>
  <c r="S144" i="2" s="1"/>
  <c r="M144" i="2"/>
  <c r="T144" i="2" s="1"/>
  <c r="N144" i="2"/>
  <c r="U144" i="2" s="1"/>
  <c r="J140" i="2"/>
  <c r="Q140" i="2" s="1"/>
  <c r="W77" i="2"/>
  <c r="J82" i="2" a="1"/>
  <c r="J269" i="2" a="1"/>
  <c r="W264" i="2"/>
  <c r="J209" i="1" a="1"/>
  <c r="W204" i="1"/>
  <c r="J204" i="2" a="1"/>
  <c r="W199" i="2"/>
  <c r="J279" i="1" a="1"/>
  <c r="W274" i="1"/>
  <c r="J146" i="1" l="1" a="1"/>
  <c r="W141" i="1"/>
  <c r="S83" i="1"/>
  <c r="R85" i="1"/>
  <c r="U86" i="1"/>
  <c r="R86" i="1"/>
  <c r="T82" i="1"/>
  <c r="T83" i="1"/>
  <c r="Q84" i="1"/>
  <c r="U85" i="1"/>
  <c r="S82" i="1"/>
  <c r="U84" i="1"/>
  <c r="S85" i="1"/>
  <c r="R82" i="1"/>
  <c r="S84" i="1"/>
  <c r="Q86" i="1"/>
  <c r="Q83" i="1"/>
  <c r="T84" i="1"/>
  <c r="Q85" i="1"/>
  <c r="T86" i="1"/>
  <c r="U82" i="1"/>
  <c r="R83" i="1"/>
  <c r="U83" i="1"/>
  <c r="R84" i="1"/>
  <c r="T85" i="1"/>
  <c r="S86" i="1"/>
  <c r="W83" i="1"/>
  <c r="W141" i="2"/>
  <c r="J146" i="2" a="1"/>
  <c r="K82" i="2"/>
  <c r="R82" i="2" s="1"/>
  <c r="L82" i="2"/>
  <c r="S82" i="2" s="1"/>
  <c r="M82" i="2"/>
  <c r="T82" i="2" s="1"/>
  <c r="N82" i="2"/>
  <c r="U82" i="2" s="1"/>
  <c r="J83" i="2"/>
  <c r="Q83" i="2" s="1"/>
  <c r="K83" i="2"/>
  <c r="R83" i="2" s="1"/>
  <c r="L83" i="2"/>
  <c r="S83" i="2" s="1"/>
  <c r="M83" i="2"/>
  <c r="T83" i="2" s="1"/>
  <c r="N83" i="2"/>
  <c r="U83" i="2" s="1"/>
  <c r="J84" i="2"/>
  <c r="Q84" i="2" s="1"/>
  <c r="K84" i="2"/>
  <c r="R84" i="2" s="1"/>
  <c r="L84" i="2"/>
  <c r="S84" i="2" s="1"/>
  <c r="M84" i="2"/>
  <c r="T84" i="2" s="1"/>
  <c r="N84" i="2"/>
  <c r="U84" i="2" s="1"/>
  <c r="J85" i="2"/>
  <c r="Q85" i="2" s="1"/>
  <c r="K85" i="2"/>
  <c r="R85" i="2" s="1"/>
  <c r="L85" i="2"/>
  <c r="S85" i="2" s="1"/>
  <c r="M85" i="2"/>
  <c r="T85" i="2" s="1"/>
  <c r="N85" i="2"/>
  <c r="U85" i="2" s="1"/>
  <c r="J86" i="2"/>
  <c r="Q86" i="2" s="1"/>
  <c r="K86" i="2"/>
  <c r="R86" i="2" s="1"/>
  <c r="L86" i="2"/>
  <c r="S86" i="2" s="1"/>
  <c r="M86" i="2"/>
  <c r="T86" i="2" s="1"/>
  <c r="N86" i="2"/>
  <c r="U86" i="2" s="1"/>
  <c r="J82" i="2"/>
  <c r="Q82" i="2" s="1"/>
  <c r="J269" i="2"/>
  <c r="Q269" i="2" s="1"/>
  <c r="N273" i="2"/>
  <c r="U273" i="2" s="1"/>
  <c r="M273" i="2"/>
  <c r="T273" i="2" s="1"/>
  <c r="L273" i="2"/>
  <c r="S273" i="2" s="1"/>
  <c r="K273" i="2"/>
  <c r="R273" i="2" s="1"/>
  <c r="J273" i="2"/>
  <c r="Q273" i="2" s="1"/>
  <c r="N272" i="2"/>
  <c r="U272" i="2" s="1"/>
  <c r="M272" i="2"/>
  <c r="T272" i="2" s="1"/>
  <c r="L272" i="2"/>
  <c r="S272" i="2" s="1"/>
  <c r="K272" i="2"/>
  <c r="R272" i="2" s="1"/>
  <c r="J272" i="2"/>
  <c r="Q272" i="2" s="1"/>
  <c r="N271" i="2"/>
  <c r="U271" i="2" s="1"/>
  <c r="M271" i="2"/>
  <c r="T271" i="2" s="1"/>
  <c r="L271" i="2"/>
  <c r="S271" i="2" s="1"/>
  <c r="K271" i="2"/>
  <c r="R271" i="2" s="1"/>
  <c r="J271" i="2"/>
  <c r="Q271" i="2" s="1"/>
  <c r="N270" i="2"/>
  <c r="U270" i="2" s="1"/>
  <c r="M270" i="2"/>
  <c r="T270" i="2" s="1"/>
  <c r="L270" i="2"/>
  <c r="S270" i="2" s="1"/>
  <c r="K270" i="2"/>
  <c r="R270" i="2" s="1"/>
  <c r="J270" i="2"/>
  <c r="Q270" i="2" s="1"/>
  <c r="N269" i="2"/>
  <c r="U269" i="2" s="1"/>
  <c r="M269" i="2"/>
  <c r="T269" i="2" s="1"/>
  <c r="L269" i="2"/>
  <c r="S269" i="2" s="1"/>
  <c r="K269" i="2"/>
  <c r="R269" i="2" s="1"/>
  <c r="J209" i="1"/>
  <c r="Q209" i="1" s="1"/>
  <c r="N213" i="1"/>
  <c r="U213" i="1" s="1"/>
  <c r="M213" i="1"/>
  <c r="T213" i="1" s="1"/>
  <c r="L213" i="1"/>
  <c r="S213" i="1" s="1"/>
  <c r="K213" i="1"/>
  <c r="R213" i="1" s="1"/>
  <c r="J213" i="1"/>
  <c r="Q213" i="1" s="1"/>
  <c r="N212" i="1"/>
  <c r="U212" i="1" s="1"/>
  <c r="M212" i="1"/>
  <c r="T212" i="1" s="1"/>
  <c r="L212" i="1"/>
  <c r="S212" i="1" s="1"/>
  <c r="K212" i="1"/>
  <c r="R212" i="1" s="1"/>
  <c r="J212" i="1"/>
  <c r="Q212" i="1" s="1"/>
  <c r="N211" i="1"/>
  <c r="U211" i="1" s="1"/>
  <c r="M211" i="1"/>
  <c r="T211" i="1" s="1"/>
  <c r="L211" i="1"/>
  <c r="S211" i="1" s="1"/>
  <c r="K211" i="1"/>
  <c r="R211" i="1" s="1"/>
  <c r="J211" i="1"/>
  <c r="Q211" i="1" s="1"/>
  <c r="N210" i="1"/>
  <c r="U210" i="1" s="1"/>
  <c r="M210" i="1"/>
  <c r="T210" i="1" s="1"/>
  <c r="L210" i="1"/>
  <c r="S210" i="1" s="1"/>
  <c r="K210" i="1"/>
  <c r="R210" i="1" s="1"/>
  <c r="J210" i="1"/>
  <c r="Q210" i="1" s="1"/>
  <c r="N209" i="1"/>
  <c r="U209" i="1" s="1"/>
  <c r="M209" i="1"/>
  <c r="T209" i="1" s="1"/>
  <c r="L209" i="1"/>
  <c r="S209" i="1" s="1"/>
  <c r="K209" i="1"/>
  <c r="R209" i="1" s="1"/>
  <c r="J204" i="2"/>
  <c r="Q204" i="2" s="1"/>
  <c r="N208" i="2"/>
  <c r="U208" i="2" s="1"/>
  <c r="M208" i="2"/>
  <c r="T208" i="2" s="1"/>
  <c r="L208" i="2"/>
  <c r="S208" i="2" s="1"/>
  <c r="K208" i="2"/>
  <c r="R208" i="2" s="1"/>
  <c r="J208" i="2"/>
  <c r="Q208" i="2" s="1"/>
  <c r="N207" i="2"/>
  <c r="U207" i="2" s="1"/>
  <c r="M207" i="2"/>
  <c r="T207" i="2" s="1"/>
  <c r="L207" i="2"/>
  <c r="S207" i="2" s="1"/>
  <c r="K207" i="2"/>
  <c r="R207" i="2" s="1"/>
  <c r="J207" i="2"/>
  <c r="Q207" i="2" s="1"/>
  <c r="N206" i="2"/>
  <c r="U206" i="2" s="1"/>
  <c r="M206" i="2"/>
  <c r="T206" i="2" s="1"/>
  <c r="L206" i="2"/>
  <c r="S206" i="2" s="1"/>
  <c r="K206" i="2"/>
  <c r="R206" i="2" s="1"/>
  <c r="J206" i="2"/>
  <c r="Q206" i="2" s="1"/>
  <c r="N205" i="2"/>
  <c r="U205" i="2" s="1"/>
  <c r="M205" i="2"/>
  <c r="T205" i="2" s="1"/>
  <c r="L205" i="2"/>
  <c r="S205" i="2" s="1"/>
  <c r="K205" i="2"/>
  <c r="R205" i="2" s="1"/>
  <c r="J205" i="2"/>
  <c r="Q205" i="2" s="1"/>
  <c r="N204" i="2"/>
  <c r="U204" i="2" s="1"/>
  <c r="M204" i="2"/>
  <c r="T204" i="2" s="1"/>
  <c r="L204" i="2"/>
  <c r="S204" i="2" s="1"/>
  <c r="K204" i="2"/>
  <c r="R204" i="2" s="1"/>
  <c r="J279" i="1"/>
  <c r="Q279" i="1" s="1"/>
  <c r="N283" i="1"/>
  <c r="U283" i="1" s="1"/>
  <c r="M283" i="1"/>
  <c r="T283" i="1" s="1"/>
  <c r="L283" i="1"/>
  <c r="S283" i="1" s="1"/>
  <c r="K283" i="1"/>
  <c r="R283" i="1" s="1"/>
  <c r="J283" i="1"/>
  <c r="Q283" i="1" s="1"/>
  <c r="N282" i="1"/>
  <c r="U282" i="1" s="1"/>
  <c r="M282" i="1"/>
  <c r="T282" i="1" s="1"/>
  <c r="L282" i="1"/>
  <c r="S282" i="1" s="1"/>
  <c r="K282" i="1"/>
  <c r="R282" i="1" s="1"/>
  <c r="J282" i="1"/>
  <c r="Q282" i="1" s="1"/>
  <c r="N281" i="1"/>
  <c r="U281" i="1" s="1"/>
  <c r="M281" i="1"/>
  <c r="T281" i="1" s="1"/>
  <c r="L281" i="1"/>
  <c r="S281" i="1" s="1"/>
  <c r="K281" i="1"/>
  <c r="R281" i="1" s="1"/>
  <c r="J281" i="1"/>
  <c r="Q281" i="1" s="1"/>
  <c r="N280" i="1"/>
  <c r="U280" i="1" s="1"/>
  <c r="M280" i="1"/>
  <c r="T280" i="1" s="1"/>
  <c r="L280" i="1"/>
  <c r="S280" i="1" s="1"/>
  <c r="K280" i="1"/>
  <c r="R280" i="1" s="1"/>
  <c r="J280" i="1"/>
  <c r="Q280" i="1" s="1"/>
  <c r="N279" i="1"/>
  <c r="U279" i="1" s="1"/>
  <c r="M279" i="1"/>
  <c r="T279" i="1" s="1"/>
  <c r="L279" i="1"/>
  <c r="S279" i="1" s="1"/>
  <c r="K279" i="1"/>
  <c r="R279" i="1" s="1"/>
  <c r="Q146" i="1" l="1"/>
  <c r="R146" i="1"/>
  <c r="S146" i="1"/>
  <c r="U146" i="1"/>
  <c r="Q147" i="1"/>
  <c r="R147" i="1"/>
  <c r="S147" i="1"/>
  <c r="T147" i="1"/>
  <c r="T146" i="1"/>
  <c r="S148" i="1"/>
  <c r="Q149" i="1"/>
  <c r="T149" i="1"/>
  <c r="R150" i="1"/>
  <c r="U150" i="1"/>
  <c r="R148" i="1"/>
  <c r="U148" i="1"/>
  <c r="S149" i="1"/>
  <c r="Q150" i="1"/>
  <c r="Q148" i="1"/>
  <c r="T148" i="1"/>
  <c r="R149" i="1"/>
  <c r="U149" i="1"/>
  <c r="S150" i="1"/>
  <c r="T150" i="1"/>
  <c r="U147" i="1"/>
  <c r="J88" i="1" a="1"/>
  <c r="Q88" i="1" s="1"/>
  <c r="K146" i="2"/>
  <c r="R146" i="2" s="1"/>
  <c r="M146" i="2"/>
  <c r="T146" i="2" s="1"/>
  <c r="N146" i="2"/>
  <c r="U146" i="2" s="1"/>
  <c r="J147" i="2"/>
  <c r="Q147" i="2" s="1"/>
  <c r="K147" i="2"/>
  <c r="R147" i="2" s="1"/>
  <c r="L147" i="2"/>
  <c r="S147" i="2" s="1"/>
  <c r="M147" i="2"/>
  <c r="T147" i="2" s="1"/>
  <c r="N147" i="2"/>
  <c r="U147" i="2" s="1"/>
  <c r="J148" i="2"/>
  <c r="Q148" i="2" s="1"/>
  <c r="K148" i="2"/>
  <c r="R148" i="2" s="1"/>
  <c r="L148" i="2"/>
  <c r="S148" i="2" s="1"/>
  <c r="M148" i="2"/>
  <c r="T148" i="2" s="1"/>
  <c r="N148" i="2"/>
  <c r="U148" i="2" s="1"/>
  <c r="J149" i="2"/>
  <c r="Q149" i="2" s="1"/>
  <c r="K149" i="2"/>
  <c r="R149" i="2" s="1"/>
  <c r="L149" i="2"/>
  <c r="S149" i="2" s="1"/>
  <c r="M149" i="2"/>
  <c r="T149" i="2" s="1"/>
  <c r="N149" i="2"/>
  <c r="U149" i="2" s="1"/>
  <c r="J150" i="2"/>
  <c r="Q150" i="2" s="1"/>
  <c r="K150" i="2"/>
  <c r="R150" i="2" s="1"/>
  <c r="L150" i="2"/>
  <c r="S150" i="2" s="1"/>
  <c r="M150" i="2"/>
  <c r="T150" i="2" s="1"/>
  <c r="N150" i="2"/>
  <c r="U150" i="2" s="1"/>
  <c r="J146" i="2"/>
  <c r="Q146" i="2" s="1"/>
  <c r="L146" i="2"/>
  <c r="S146" i="2" s="1"/>
  <c r="W83" i="2"/>
  <c r="J88" i="2" a="1"/>
  <c r="J275" i="2" a="1"/>
  <c r="W270" i="2"/>
  <c r="J215" i="1" a="1"/>
  <c r="W210" i="1"/>
  <c r="J210" i="2" a="1"/>
  <c r="W205" i="2"/>
  <c r="J285" i="1" a="1"/>
  <c r="W280" i="1"/>
  <c r="W147" i="1" l="1"/>
  <c r="J152" i="1" a="1"/>
  <c r="S92" i="1"/>
  <c r="S89" i="1"/>
  <c r="S90" i="1"/>
  <c r="Q91" i="1"/>
  <c r="T88" i="1"/>
  <c r="R90" i="1"/>
  <c r="S91" i="1"/>
  <c r="R92" i="1"/>
  <c r="U88" i="1"/>
  <c r="Q90" i="1"/>
  <c r="U92" i="1"/>
  <c r="S88" i="1"/>
  <c r="Q89" i="1"/>
  <c r="U90" i="1"/>
  <c r="T92" i="1"/>
  <c r="T89" i="1"/>
  <c r="T91" i="1"/>
  <c r="R89" i="1"/>
  <c r="R91" i="1"/>
  <c r="Q92" i="1"/>
  <c r="R88" i="1"/>
  <c r="U89" i="1"/>
  <c r="T90" i="1"/>
  <c r="U91" i="1"/>
  <c r="W89" i="1"/>
  <c r="W147" i="2"/>
  <c r="J152" i="2" a="1"/>
  <c r="K88" i="2"/>
  <c r="R88" i="2" s="1"/>
  <c r="L88" i="2"/>
  <c r="S88" i="2" s="1"/>
  <c r="M88" i="2"/>
  <c r="T88" i="2" s="1"/>
  <c r="N88" i="2"/>
  <c r="U88" i="2" s="1"/>
  <c r="J89" i="2"/>
  <c r="Q89" i="2" s="1"/>
  <c r="K89" i="2"/>
  <c r="R89" i="2" s="1"/>
  <c r="L89" i="2"/>
  <c r="S89" i="2" s="1"/>
  <c r="M89" i="2"/>
  <c r="T89" i="2" s="1"/>
  <c r="N89" i="2"/>
  <c r="U89" i="2" s="1"/>
  <c r="J90" i="2"/>
  <c r="Q90" i="2" s="1"/>
  <c r="K90" i="2"/>
  <c r="R90" i="2" s="1"/>
  <c r="L90" i="2"/>
  <c r="S90" i="2" s="1"/>
  <c r="M90" i="2"/>
  <c r="T90" i="2" s="1"/>
  <c r="N90" i="2"/>
  <c r="U90" i="2" s="1"/>
  <c r="J91" i="2"/>
  <c r="Q91" i="2" s="1"/>
  <c r="K91" i="2"/>
  <c r="R91" i="2" s="1"/>
  <c r="L91" i="2"/>
  <c r="S91" i="2" s="1"/>
  <c r="M91" i="2"/>
  <c r="T91" i="2" s="1"/>
  <c r="N91" i="2"/>
  <c r="U91" i="2" s="1"/>
  <c r="J92" i="2"/>
  <c r="Q92" i="2" s="1"/>
  <c r="K92" i="2"/>
  <c r="R92" i="2" s="1"/>
  <c r="L92" i="2"/>
  <c r="S92" i="2" s="1"/>
  <c r="M92" i="2"/>
  <c r="T92" i="2" s="1"/>
  <c r="N92" i="2"/>
  <c r="U92" i="2" s="1"/>
  <c r="J88" i="2"/>
  <c r="Q88" i="2" s="1"/>
  <c r="J275" i="2"/>
  <c r="Q275" i="2" s="1"/>
  <c r="N279" i="2"/>
  <c r="U279" i="2" s="1"/>
  <c r="M279" i="2"/>
  <c r="T279" i="2" s="1"/>
  <c r="L279" i="2"/>
  <c r="S279" i="2" s="1"/>
  <c r="K279" i="2"/>
  <c r="R279" i="2" s="1"/>
  <c r="J279" i="2"/>
  <c r="Q279" i="2" s="1"/>
  <c r="N278" i="2"/>
  <c r="U278" i="2" s="1"/>
  <c r="M278" i="2"/>
  <c r="T278" i="2" s="1"/>
  <c r="L278" i="2"/>
  <c r="S278" i="2" s="1"/>
  <c r="K278" i="2"/>
  <c r="R278" i="2" s="1"/>
  <c r="J278" i="2"/>
  <c r="Q278" i="2" s="1"/>
  <c r="N277" i="2"/>
  <c r="U277" i="2" s="1"/>
  <c r="M277" i="2"/>
  <c r="T277" i="2" s="1"/>
  <c r="L277" i="2"/>
  <c r="S277" i="2" s="1"/>
  <c r="K277" i="2"/>
  <c r="R277" i="2" s="1"/>
  <c r="J277" i="2"/>
  <c r="Q277" i="2" s="1"/>
  <c r="N276" i="2"/>
  <c r="U276" i="2" s="1"/>
  <c r="M276" i="2"/>
  <c r="T276" i="2" s="1"/>
  <c r="L276" i="2"/>
  <c r="S276" i="2" s="1"/>
  <c r="K276" i="2"/>
  <c r="R276" i="2" s="1"/>
  <c r="J276" i="2"/>
  <c r="Q276" i="2" s="1"/>
  <c r="N275" i="2"/>
  <c r="U275" i="2" s="1"/>
  <c r="M275" i="2"/>
  <c r="T275" i="2" s="1"/>
  <c r="L275" i="2"/>
  <c r="S275" i="2" s="1"/>
  <c r="K275" i="2"/>
  <c r="R275" i="2" s="1"/>
  <c r="J215" i="1"/>
  <c r="Q215" i="1" s="1"/>
  <c r="N219" i="1"/>
  <c r="U219" i="1" s="1"/>
  <c r="M219" i="1"/>
  <c r="T219" i="1" s="1"/>
  <c r="L219" i="1"/>
  <c r="S219" i="1" s="1"/>
  <c r="K219" i="1"/>
  <c r="R219" i="1" s="1"/>
  <c r="J219" i="1"/>
  <c r="Q219" i="1" s="1"/>
  <c r="N218" i="1"/>
  <c r="U218" i="1" s="1"/>
  <c r="M218" i="1"/>
  <c r="T218" i="1" s="1"/>
  <c r="L218" i="1"/>
  <c r="S218" i="1" s="1"/>
  <c r="K218" i="1"/>
  <c r="R218" i="1" s="1"/>
  <c r="J218" i="1"/>
  <c r="Q218" i="1" s="1"/>
  <c r="N217" i="1"/>
  <c r="U217" i="1" s="1"/>
  <c r="M217" i="1"/>
  <c r="T217" i="1" s="1"/>
  <c r="L217" i="1"/>
  <c r="S217" i="1" s="1"/>
  <c r="K217" i="1"/>
  <c r="R217" i="1" s="1"/>
  <c r="J217" i="1"/>
  <c r="Q217" i="1" s="1"/>
  <c r="N216" i="1"/>
  <c r="U216" i="1" s="1"/>
  <c r="M216" i="1"/>
  <c r="T216" i="1" s="1"/>
  <c r="L216" i="1"/>
  <c r="S216" i="1" s="1"/>
  <c r="K216" i="1"/>
  <c r="R216" i="1" s="1"/>
  <c r="J216" i="1"/>
  <c r="Q216" i="1" s="1"/>
  <c r="N215" i="1"/>
  <c r="U215" i="1" s="1"/>
  <c r="M215" i="1"/>
  <c r="T215" i="1" s="1"/>
  <c r="L215" i="1"/>
  <c r="S215" i="1" s="1"/>
  <c r="K215" i="1"/>
  <c r="R215" i="1" s="1"/>
  <c r="J210" i="2"/>
  <c r="Q210" i="2" s="1"/>
  <c r="N214" i="2"/>
  <c r="U214" i="2" s="1"/>
  <c r="M214" i="2"/>
  <c r="T214" i="2" s="1"/>
  <c r="L214" i="2"/>
  <c r="S214" i="2" s="1"/>
  <c r="K214" i="2"/>
  <c r="R214" i="2" s="1"/>
  <c r="J214" i="2"/>
  <c r="Q214" i="2" s="1"/>
  <c r="N213" i="2"/>
  <c r="U213" i="2" s="1"/>
  <c r="M213" i="2"/>
  <c r="T213" i="2" s="1"/>
  <c r="L213" i="2"/>
  <c r="S213" i="2" s="1"/>
  <c r="K213" i="2"/>
  <c r="R213" i="2" s="1"/>
  <c r="J213" i="2"/>
  <c r="Q213" i="2" s="1"/>
  <c r="N212" i="2"/>
  <c r="U212" i="2" s="1"/>
  <c r="M212" i="2"/>
  <c r="T212" i="2" s="1"/>
  <c r="L212" i="2"/>
  <c r="S212" i="2" s="1"/>
  <c r="K212" i="2"/>
  <c r="R212" i="2" s="1"/>
  <c r="J212" i="2"/>
  <c r="Q212" i="2" s="1"/>
  <c r="N211" i="2"/>
  <c r="U211" i="2" s="1"/>
  <c r="M211" i="2"/>
  <c r="T211" i="2" s="1"/>
  <c r="L211" i="2"/>
  <c r="S211" i="2" s="1"/>
  <c r="K211" i="2"/>
  <c r="R211" i="2" s="1"/>
  <c r="J211" i="2"/>
  <c r="Q211" i="2" s="1"/>
  <c r="N210" i="2"/>
  <c r="U210" i="2" s="1"/>
  <c r="M210" i="2"/>
  <c r="T210" i="2" s="1"/>
  <c r="L210" i="2"/>
  <c r="S210" i="2" s="1"/>
  <c r="K210" i="2"/>
  <c r="R210" i="2" s="1"/>
  <c r="J285" i="1"/>
  <c r="Q285" i="1" s="1"/>
  <c r="N289" i="1"/>
  <c r="U289" i="1" s="1"/>
  <c r="M289" i="1"/>
  <c r="T289" i="1" s="1"/>
  <c r="L289" i="1"/>
  <c r="S289" i="1" s="1"/>
  <c r="K289" i="1"/>
  <c r="R289" i="1" s="1"/>
  <c r="J289" i="1"/>
  <c r="Q289" i="1" s="1"/>
  <c r="N288" i="1"/>
  <c r="U288" i="1" s="1"/>
  <c r="M288" i="1"/>
  <c r="T288" i="1" s="1"/>
  <c r="L288" i="1"/>
  <c r="S288" i="1" s="1"/>
  <c r="K288" i="1"/>
  <c r="R288" i="1" s="1"/>
  <c r="J288" i="1"/>
  <c r="Q288" i="1" s="1"/>
  <c r="N287" i="1"/>
  <c r="U287" i="1" s="1"/>
  <c r="M287" i="1"/>
  <c r="T287" i="1" s="1"/>
  <c r="L287" i="1"/>
  <c r="S287" i="1" s="1"/>
  <c r="K287" i="1"/>
  <c r="R287" i="1" s="1"/>
  <c r="J287" i="1"/>
  <c r="Q287" i="1" s="1"/>
  <c r="N286" i="1"/>
  <c r="U286" i="1" s="1"/>
  <c r="M286" i="1"/>
  <c r="T286" i="1" s="1"/>
  <c r="L286" i="1"/>
  <c r="S286" i="1" s="1"/>
  <c r="K286" i="1"/>
  <c r="R286" i="1" s="1"/>
  <c r="J286" i="1"/>
  <c r="Q286" i="1" s="1"/>
  <c r="N285" i="1"/>
  <c r="U285" i="1" s="1"/>
  <c r="M285" i="1"/>
  <c r="T285" i="1" s="1"/>
  <c r="L285" i="1"/>
  <c r="S285" i="1" s="1"/>
  <c r="K285" i="1"/>
  <c r="R285" i="1" s="1"/>
  <c r="S156" i="1" l="1"/>
  <c r="Q156" i="1"/>
  <c r="U155" i="1"/>
  <c r="T155" i="1"/>
  <c r="S155" i="1"/>
  <c r="R155" i="1"/>
  <c r="Q155" i="1"/>
  <c r="T154" i="1"/>
  <c r="R154" i="1"/>
  <c r="U153" i="1"/>
  <c r="S153" i="1"/>
  <c r="U152" i="1"/>
  <c r="T152" i="1"/>
  <c r="R152" i="1"/>
  <c r="R156" i="1"/>
  <c r="R153" i="1"/>
  <c r="Q152" i="1"/>
  <c r="U154" i="1"/>
  <c r="S154" i="1"/>
  <c r="Q154" i="1"/>
  <c r="T153" i="1"/>
  <c r="Q153" i="1"/>
  <c r="S152" i="1"/>
  <c r="T156" i="1"/>
  <c r="U156" i="1"/>
  <c r="J94" i="1" a="1"/>
  <c r="Q94" i="1" s="1"/>
  <c r="N155" i="2"/>
  <c r="U155" i="2" s="1"/>
  <c r="J156" i="2"/>
  <c r="Q156" i="2" s="1"/>
  <c r="K156" i="2"/>
  <c r="R156" i="2" s="1"/>
  <c r="L156" i="2"/>
  <c r="S156" i="2" s="1"/>
  <c r="M156" i="2"/>
  <c r="T156" i="2" s="1"/>
  <c r="N156" i="2"/>
  <c r="U156" i="2" s="1"/>
  <c r="J152" i="2"/>
  <c r="Q152" i="2" s="1"/>
  <c r="M154" i="2"/>
  <c r="T154" i="2" s="1"/>
  <c r="K152" i="2"/>
  <c r="R152" i="2" s="1"/>
  <c r="L152" i="2"/>
  <c r="S152" i="2" s="1"/>
  <c r="M152" i="2"/>
  <c r="T152" i="2" s="1"/>
  <c r="N152" i="2"/>
  <c r="U152" i="2" s="1"/>
  <c r="J153" i="2"/>
  <c r="Q153" i="2" s="1"/>
  <c r="K153" i="2"/>
  <c r="R153" i="2" s="1"/>
  <c r="L153" i="2"/>
  <c r="S153" i="2" s="1"/>
  <c r="M153" i="2"/>
  <c r="T153" i="2" s="1"/>
  <c r="N153" i="2"/>
  <c r="U153" i="2" s="1"/>
  <c r="J154" i="2"/>
  <c r="Q154" i="2" s="1"/>
  <c r="K154" i="2"/>
  <c r="R154" i="2" s="1"/>
  <c r="L154" i="2"/>
  <c r="S154" i="2" s="1"/>
  <c r="N154" i="2"/>
  <c r="U154" i="2" s="1"/>
  <c r="J155" i="2"/>
  <c r="Q155" i="2" s="1"/>
  <c r="K155" i="2"/>
  <c r="R155" i="2" s="1"/>
  <c r="L155" i="2"/>
  <c r="S155" i="2" s="1"/>
  <c r="M155" i="2"/>
  <c r="T155" i="2" s="1"/>
  <c r="W89" i="2"/>
  <c r="J94" i="2" a="1"/>
  <c r="J281" i="2" a="1"/>
  <c r="W276" i="2"/>
  <c r="J221" i="1" a="1"/>
  <c r="W216" i="1"/>
  <c r="J216" i="2" a="1"/>
  <c r="W211" i="2"/>
  <c r="J291" i="1" a="1"/>
  <c r="W286" i="1"/>
  <c r="J158" i="1" l="1" a="1"/>
  <c r="W153" i="1"/>
  <c r="R94" i="1"/>
  <c r="S94" i="1"/>
  <c r="T94" i="1"/>
  <c r="U94" i="1"/>
  <c r="Q95" i="1"/>
  <c r="R95" i="1"/>
  <c r="S95" i="1"/>
  <c r="T95" i="1"/>
  <c r="U95" i="1"/>
  <c r="Q96" i="1"/>
  <c r="R96" i="1"/>
  <c r="S96" i="1"/>
  <c r="T96" i="1"/>
  <c r="U96" i="1"/>
  <c r="Q97" i="1"/>
  <c r="R97" i="1"/>
  <c r="S97" i="1"/>
  <c r="T97" i="1"/>
  <c r="U97" i="1"/>
  <c r="Q98" i="1"/>
  <c r="R98" i="1"/>
  <c r="S98" i="1"/>
  <c r="T98" i="1"/>
  <c r="U98" i="1"/>
  <c r="W95" i="1"/>
  <c r="J158" i="2" a="1"/>
  <c r="W153" i="2"/>
  <c r="K94" i="2"/>
  <c r="R94" i="2" s="1"/>
  <c r="L94" i="2"/>
  <c r="S94" i="2" s="1"/>
  <c r="M94" i="2"/>
  <c r="T94" i="2" s="1"/>
  <c r="N94" i="2"/>
  <c r="U94" i="2" s="1"/>
  <c r="J95" i="2"/>
  <c r="Q95" i="2" s="1"/>
  <c r="K95" i="2"/>
  <c r="R95" i="2" s="1"/>
  <c r="L95" i="2"/>
  <c r="S95" i="2" s="1"/>
  <c r="M95" i="2"/>
  <c r="T95" i="2" s="1"/>
  <c r="N95" i="2"/>
  <c r="U95" i="2" s="1"/>
  <c r="J96" i="2"/>
  <c r="Q96" i="2" s="1"/>
  <c r="K96" i="2"/>
  <c r="R96" i="2" s="1"/>
  <c r="L96" i="2"/>
  <c r="S96" i="2" s="1"/>
  <c r="M96" i="2"/>
  <c r="T96" i="2" s="1"/>
  <c r="N96" i="2"/>
  <c r="U96" i="2" s="1"/>
  <c r="J97" i="2"/>
  <c r="Q97" i="2" s="1"/>
  <c r="K97" i="2"/>
  <c r="R97" i="2" s="1"/>
  <c r="L97" i="2"/>
  <c r="S97" i="2" s="1"/>
  <c r="M97" i="2"/>
  <c r="T97" i="2" s="1"/>
  <c r="N97" i="2"/>
  <c r="U97" i="2" s="1"/>
  <c r="J98" i="2"/>
  <c r="Q98" i="2" s="1"/>
  <c r="K98" i="2"/>
  <c r="R98" i="2" s="1"/>
  <c r="L98" i="2"/>
  <c r="S98" i="2" s="1"/>
  <c r="M98" i="2"/>
  <c r="T98" i="2" s="1"/>
  <c r="N98" i="2"/>
  <c r="U98" i="2" s="1"/>
  <c r="J94" i="2"/>
  <c r="Q94" i="2" s="1"/>
  <c r="J281" i="2"/>
  <c r="Q281" i="2" s="1"/>
  <c r="N285" i="2"/>
  <c r="U285" i="2" s="1"/>
  <c r="M285" i="2"/>
  <c r="T285" i="2" s="1"/>
  <c r="L285" i="2"/>
  <c r="S285" i="2" s="1"/>
  <c r="K285" i="2"/>
  <c r="R285" i="2" s="1"/>
  <c r="J285" i="2"/>
  <c r="Q285" i="2" s="1"/>
  <c r="N284" i="2"/>
  <c r="U284" i="2" s="1"/>
  <c r="M284" i="2"/>
  <c r="T284" i="2" s="1"/>
  <c r="L284" i="2"/>
  <c r="S284" i="2" s="1"/>
  <c r="K284" i="2"/>
  <c r="R284" i="2" s="1"/>
  <c r="J284" i="2"/>
  <c r="Q284" i="2" s="1"/>
  <c r="N283" i="2"/>
  <c r="U283" i="2" s="1"/>
  <c r="M283" i="2"/>
  <c r="T283" i="2" s="1"/>
  <c r="L283" i="2"/>
  <c r="S283" i="2" s="1"/>
  <c r="K283" i="2"/>
  <c r="R283" i="2" s="1"/>
  <c r="J283" i="2"/>
  <c r="Q283" i="2" s="1"/>
  <c r="N282" i="2"/>
  <c r="U282" i="2" s="1"/>
  <c r="M282" i="2"/>
  <c r="T282" i="2" s="1"/>
  <c r="L282" i="2"/>
  <c r="S282" i="2" s="1"/>
  <c r="K282" i="2"/>
  <c r="R282" i="2" s="1"/>
  <c r="J282" i="2"/>
  <c r="Q282" i="2" s="1"/>
  <c r="N281" i="2"/>
  <c r="U281" i="2" s="1"/>
  <c r="M281" i="2"/>
  <c r="T281" i="2" s="1"/>
  <c r="L281" i="2"/>
  <c r="S281" i="2" s="1"/>
  <c r="K281" i="2"/>
  <c r="R281" i="2" s="1"/>
  <c r="J221" i="1"/>
  <c r="Q221" i="1" s="1"/>
  <c r="N225" i="1"/>
  <c r="U225" i="1" s="1"/>
  <c r="M225" i="1"/>
  <c r="T225" i="1" s="1"/>
  <c r="L225" i="1"/>
  <c r="S225" i="1" s="1"/>
  <c r="K225" i="1"/>
  <c r="R225" i="1" s="1"/>
  <c r="J225" i="1"/>
  <c r="Q225" i="1" s="1"/>
  <c r="N224" i="1"/>
  <c r="U224" i="1" s="1"/>
  <c r="M224" i="1"/>
  <c r="T224" i="1" s="1"/>
  <c r="L224" i="1"/>
  <c r="S224" i="1" s="1"/>
  <c r="K224" i="1"/>
  <c r="R224" i="1" s="1"/>
  <c r="J224" i="1"/>
  <c r="Q224" i="1" s="1"/>
  <c r="N223" i="1"/>
  <c r="U223" i="1" s="1"/>
  <c r="M223" i="1"/>
  <c r="T223" i="1" s="1"/>
  <c r="L223" i="1"/>
  <c r="S223" i="1" s="1"/>
  <c r="K223" i="1"/>
  <c r="R223" i="1" s="1"/>
  <c r="J223" i="1"/>
  <c r="Q223" i="1" s="1"/>
  <c r="N222" i="1"/>
  <c r="U222" i="1" s="1"/>
  <c r="M222" i="1"/>
  <c r="T222" i="1" s="1"/>
  <c r="L222" i="1"/>
  <c r="S222" i="1" s="1"/>
  <c r="K222" i="1"/>
  <c r="R222" i="1" s="1"/>
  <c r="J222" i="1"/>
  <c r="Q222" i="1" s="1"/>
  <c r="N221" i="1"/>
  <c r="U221" i="1" s="1"/>
  <c r="M221" i="1"/>
  <c r="T221" i="1" s="1"/>
  <c r="L221" i="1"/>
  <c r="S221" i="1" s="1"/>
  <c r="K221" i="1"/>
  <c r="R221" i="1" s="1"/>
  <c r="J216" i="2"/>
  <c r="Q216" i="2" s="1"/>
  <c r="N220" i="2"/>
  <c r="U220" i="2" s="1"/>
  <c r="M220" i="2"/>
  <c r="T220" i="2" s="1"/>
  <c r="L220" i="2"/>
  <c r="S220" i="2" s="1"/>
  <c r="K220" i="2"/>
  <c r="R220" i="2" s="1"/>
  <c r="J220" i="2"/>
  <c r="Q220" i="2" s="1"/>
  <c r="N219" i="2"/>
  <c r="U219" i="2" s="1"/>
  <c r="M219" i="2"/>
  <c r="T219" i="2" s="1"/>
  <c r="L219" i="2"/>
  <c r="S219" i="2" s="1"/>
  <c r="K219" i="2"/>
  <c r="R219" i="2" s="1"/>
  <c r="J219" i="2"/>
  <c r="Q219" i="2" s="1"/>
  <c r="N218" i="2"/>
  <c r="U218" i="2" s="1"/>
  <c r="M218" i="2"/>
  <c r="T218" i="2" s="1"/>
  <c r="L218" i="2"/>
  <c r="S218" i="2" s="1"/>
  <c r="K218" i="2"/>
  <c r="R218" i="2" s="1"/>
  <c r="J218" i="2"/>
  <c r="Q218" i="2" s="1"/>
  <c r="N217" i="2"/>
  <c r="U217" i="2" s="1"/>
  <c r="M217" i="2"/>
  <c r="T217" i="2" s="1"/>
  <c r="L217" i="2"/>
  <c r="S217" i="2" s="1"/>
  <c r="K217" i="2"/>
  <c r="R217" i="2" s="1"/>
  <c r="J217" i="2"/>
  <c r="Q217" i="2" s="1"/>
  <c r="N216" i="2"/>
  <c r="U216" i="2" s="1"/>
  <c r="M216" i="2"/>
  <c r="T216" i="2" s="1"/>
  <c r="L216" i="2"/>
  <c r="S216" i="2" s="1"/>
  <c r="K216" i="2"/>
  <c r="R216" i="2" s="1"/>
  <c r="J291" i="1"/>
  <c r="Q291" i="1" s="1"/>
  <c r="N295" i="1"/>
  <c r="U295" i="1" s="1"/>
  <c r="M295" i="1"/>
  <c r="T295" i="1" s="1"/>
  <c r="L295" i="1"/>
  <c r="S295" i="1" s="1"/>
  <c r="K295" i="1"/>
  <c r="R295" i="1" s="1"/>
  <c r="J295" i="1"/>
  <c r="Q295" i="1" s="1"/>
  <c r="N294" i="1"/>
  <c r="U294" i="1" s="1"/>
  <c r="M294" i="1"/>
  <c r="T294" i="1" s="1"/>
  <c r="L294" i="1"/>
  <c r="S294" i="1" s="1"/>
  <c r="K294" i="1"/>
  <c r="R294" i="1" s="1"/>
  <c r="J294" i="1"/>
  <c r="Q294" i="1" s="1"/>
  <c r="N293" i="1"/>
  <c r="U293" i="1" s="1"/>
  <c r="M293" i="1"/>
  <c r="T293" i="1" s="1"/>
  <c r="L293" i="1"/>
  <c r="S293" i="1" s="1"/>
  <c r="K293" i="1"/>
  <c r="R293" i="1" s="1"/>
  <c r="J293" i="1"/>
  <c r="Q293" i="1" s="1"/>
  <c r="N292" i="1"/>
  <c r="U292" i="1" s="1"/>
  <c r="M292" i="1"/>
  <c r="T292" i="1" s="1"/>
  <c r="L292" i="1"/>
  <c r="S292" i="1" s="1"/>
  <c r="K292" i="1"/>
  <c r="R292" i="1" s="1"/>
  <c r="J292" i="1"/>
  <c r="Q292" i="1" s="1"/>
  <c r="N291" i="1"/>
  <c r="U291" i="1" s="1"/>
  <c r="M291" i="1"/>
  <c r="T291" i="1" s="1"/>
  <c r="L291" i="1"/>
  <c r="S291" i="1" s="1"/>
  <c r="K291" i="1"/>
  <c r="R291" i="1" s="1"/>
  <c r="U162" i="1" l="1"/>
  <c r="T162" i="1"/>
  <c r="S162" i="1"/>
  <c r="R162" i="1"/>
  <c r="Q162" i="1"/>
  <c r="U161" i="1"/>
  <c r="T161" i="1"/>
  <c r="S161" i="1"/>
  <c r="Q161" i="1"/>
  <c r="T160" i="1"/>
  <c r="R160" i="1"/>
  <c r="U159" i="1"/>
  <c r="S159" i="1"/>
  <c r="Q159" i="1"/>
  <c r="U158" i="1"/>
  <c r="T158" i="1"/>
  <c r="S158" i="1"/>
  <c r="R158" i="1"/>
  <c r="Q158" i="1"/>
  <c r="R161" i="1"/>
  <c r="U160" i="1"/>
  <c r="S160" i="1"/>
  <c r="Q160" i="1"/>
  <c r="T159" i="1"/>
  <c r="R159" i="1"/>
  <c r="J100" i="1" a="1"/>
  <c r="Q100" i="1" s="1"/>
  <c r="N161" i="2"/>
  <c r="U161" i="2" s="1"/>
  <c r="J162" i="2"/>
  <c r="Q162" i="2" s="1"/>
  <c r="K162" i="2"/>
  <c r="R162" i="2" s="1"/>
  <c r="L162" i="2"/>
  <c r="S162" i="2" s="1"/>
  <c r="M162" i="2"/>
  <c r="T162" i="2" s="1"/>
  <c r="N162" i="2"/>
  <c r="U162" i="2" s="1"/>
  <c r="J158" i="2"/>
  <c r="Q158" i="2" s="1"/>
  <c r="K158" i="2"/>
  <c r="R158" i="2" s="1"/>
  <c r="L158" i="2"/>
  <c r="S158" i="2" s="1"/>
  <c r="M158" i="2"/>
  <c r="T158" i="2" s="1"/>
  <c r="N158" i="2"/>
  <c r="U158" i="2" s="1"/>
  <c r="J159" i="2"/>
  <c r="Q159" i="2" s="1"/>
  <c r="K159" i="2"/>
  <c r="R159" i="2" s="1"/>
  <c r="L159" i="2"/>
  <c r="S159" i="2" s="1"/>
  <c r="M159" i="2"/>
  <c r="T159" i="2" s="1"/>
  <c r="N159" i="2"/>
  <c r="U159" i="2" s="1"/>
  <c r="J160" i="2"/>
  <c r="Q160" i="2" s="1"/>
  <c r="K160" i="2"/>
  <c r="R160" i="2" s="1"/>
  <c r="L160" i="2"/>
  <c r="S160" i="2" s="1"/>
  <c r="M160" i="2"/>
  <c r="T160" i="2" s="1"/>
  <c r="N160" i="2"/>
  <c r="U160" i="2" s="1"/>
  <c r="J161" i="2"/>
  <c r="Q161" i="2" s="1"/>
  <c r="K161" i="2"/>
  <c r="R161" i="2" s="1"/>
  <c r="L161" i="2"/>
  <c r="S161" i="2" s="1"/>
  <c r="M161" i="2"/>
  <c r="T161" i="2" s="1"/>
  <c r="W95" i="2"/>
  <c r="J100" i="2" a="1"/>
  <c r="J287" i="2" a="1"/>
  <c r="W282" i="2"/>
  <c r="J227" i="1" a="1"/>
  <c r="W222" i="1"/>
  <c r="J222" i="2" a="1"/>
  <c r="W217" i="2"/>
  <c r="J297" i="1" a="1"/>
  <c r="W292" i="1"/>
  <c r="W159" i="1" l="1"/>
  <c r="J164" i="1" a="1"/>
  <c r="R100" i="1"/>
  <c r="S100" i="1"/>
  <c r="T100" i="1"/>
  <c r="U100" i="1"/>
  <c r="Q101" i="1"/>
  <c r="R101" i="1"/>
  <c r="S101" i="1"/>
  <c r="T101" i="1"/>
  <c r="U101" i="1"/>
  <c r="Q102" i="1"/>
  <c r="R102" i="1"/>
  <c r="S102" i="1"/>
  <c r="T102" i="1"/>
  <c r="U102" i="1"/>
  <c r="Q103" i="1"/>
  <c r="R103" i="1"/>
  <c r="S103" i="1"/>
  <c r="T103" i="1"/>
  <c r="U103" i="1"/>
  <c r="Q104" i="1"/>
  <c r="R104" i="1"/>
  <c r="S104" i="1"/>
  <c r="T104" i="1"/>
  <c r="U104" i="1"/>
  <c r="W101" i="1" s="1"/>
  <c r="W159" i="2"/>
  <c r="J164" i="2" a="1"/>
  <c r="K100" i="2"/>
  <c r="R100" i="2" s="1"/>
  <c r="L100" i="2"/>
  <c r="S100" i="2" s="1"/>
  <c r="M100" i="2"/>
  <c r="T100" i="2" s="1"/>
  <c r="N100" i="2"/>
  <c r="U100" i="2" s="1"/>
  <c r="J101" i="2"/>
  <c r="Q101" i="2" s="1"/>
  <c r="K101" i="2"/>
  <c r="R101" i="2" s="1"/>
  <c r="L101" i="2"/>
  <c r="S101" i="2" s="1"/>
  <c r="M101" i="2"/>
  <c r="T101" i="2" s="1"/>
  <c r="N101" i="2"/>
  <c r="U101" i="2" s="1"/>
  <c r="J102" i="2"/>
  <c r="Q102" i="2" s="1"/>
  <c r="K102" i="2"/>
  <c r="R102" i="2" s="1"/>
  <c r="L102" i="2"/>
  <c r="S102" i="2" s="1"/>
  <c r="M102" i="2"/>
  <c r="T102" i="2" s="1"/>
  <c r="N102" i="2"/>
  <c r="U102" i="2" s="1"/>
  <c r="J103" i="2"/>
  <c r="Q103" i="2" s="1"/>
  <c r="K103" i="2"/>
  <c r="R103" i="2" s="1"/>
  <c r="L103" i="2"/>
  <c r="S103" i="2" s="1"/>
  <c r="M103" i="2"/>
  <c r="T103" i="2" s="1"/>
  <c r="N103" i="2"/>
  <c r="U103" i="2" s="1"/>
  <c r="J104" i="2"/>
  <c r="Q104" i="2" s="1"/>
  <c r="K104" i="2"/>
  <c r="R104" i="2" s="1"/>
  <c r="L104" i="2"/>
  <c r="S104" i="2" s="1"/>
  <c r="M104" i="2"/>
  <c r="T104" i="2" s="1"/>
  <c r="N104" i="2"/>
  <c r="U104" i="2" s="1"/>
  <c r="J100" i="2"/>
  <c r="Q100" i="2" s="1"/>
  <c r="J287" i="2"/>
  <c r="Q287" i="2" s="1"/>
  <c r="N291" i="2"/>
  <c r="U291" i="2" s="1"/>
  <c r="M291" i="2"/>
  <c r="T291" i="2" s="1"/>
  <c r="L291" i="2"/>
  <c r="S291" i="2" s="1"/>
  <c r="K291" i="2"/>
  <c r="R291" i="2" s="1"/>
  <c r="J291" i="2"/>
  <c r="Q291" i="2" s="1"/>
  <c r="N290" i="2"/>
  <c r="U290" i="2" s="1"/>
  <c r="M290" i="2"/>
  <c r="T290" i="2" s="1"/>
  <c r="L290" i="2"/>
  <c r="S290" i="2" s="1"/>
  <c r="K290" i="2"/>
  <c r="R290" i="2" s="1"/>
  <c r="J290" i="2"/>
  <c r="Q290" i="2" s="1"/>
  <c r="N289" i="2"/>
  <c r="U289" i="2" s="1"/>
  <c r="M289" i="2"/>
  <c r="T289" i="2" s="1"/>
  <c r="L289" i="2"/>
  <c r="S289" i="2" s="1"/>
  <c r="K289" i="2"/>
  <c r="R289" i="2" s="1"/>
  <c r="J289" i="2"/>
  <c r="Q289" i="2" s="1"/>
  <c r="N288" i="2"/>
  <c r="U288" i="2" s="1"/>
  <c r="M288" i="2"/>
  <c r="T288" i="2" s="1"/>
  <c r="L288" i="2"/>
  <c r="S288" i="2" s="1"/>
  <c r="K288" i="2"/>
  <c r="R288" i="2" s="1"/>
  <c r="J288" i="2"/>
  <c r="Q288" i="2" s="1"/>
  <c r="N287" i="2"/>
  <c r="U287" i="2" s="1"/>
  <c r="M287" i="2"/>
  <c r="T287" i="2" s="1"/>
  <c r="L287" i="2"/>
  <c r="S287" i="2" s="1"/>
  <c r="K287" i="2"/>
  <c r="R287" i="2" s="1"/>
  <c r="J227" i="1"/>
  <c r="Q227" i="1" s="1"/>
  <c r="N231" i="1"/>
  <c r="U231" i="1" s="1"/>
  <c r="M231" i="1"/>
  <c r="T231" i="1" s="1"/>
  <c r="L231" i="1"/>
  <c r="S231" i="1" s="1"/>
  <c r="K231" i="1"/>
  <c r="R231" i="1" s="1"/>
  <c r="J231" i="1"/>
  <c r="Q231" i="1" s="1"/>
  <c r="N230" i="1"/>
  <c r="U230" i="1" s="1"/>
  <c r="M230" i="1"/>
  <c r="T230" i="1" s="1"/>
  <c r="L230" i="1"/>
  <c r="S230" i="1" s="1"/>
  <c r="K230" i="1"/>
  <c r="R230" i="1" s="1"/>
  <c r="J230" i="1"/>
  <c r="Q230" i="1" s="1"/>
  <c r="N229" i="1"/>
  <c r="U229" i="1" s="1"/>
  <c r="M229" i="1"/>
  <c r="T229" i="1" s="1"/>
  <c r="L229" i="1"/>
  <c r="S229" i="1" s="1"/>
  <c r="K229" i="1"/>
  <c r="R229" i="1" s="1"/>
  <c r="J229" i="1"/>
  <c r="Q229" i="1" s="1"/>
  <c r="N228" i="1"/>
  <c r="U228" i="1" s="1"/>
  <c r="M228" i="1"/>
  <c r="T228" i="1" s="1"/>
  <c r="L228" i="1"/>
  <c r="S228" i="1" s="1"/>
  <c r="K228" i="1"/>
  <c r="R228" i="1" s="1"/>
  <c r="J228" i="1"/>
  <c r="Q228" i="1" s="1"/>
  <c r="N227" i="1"/>
  <c r="U227" i="1" s="1"/>
  <c r="M227" i="1"/>
  <c r="T227" i="1" s="1"/>
  <c r="L227" i="1"/>
  <c r="S227" i="1" s="1"/>
  <c r="K227" i="1"/>
  <c r="R227" i="1" s="1"/>
  <c r="J222" i="2"/>
  <c r="Q222" i="2" s="1"/>
  <c r="N226" i="2"/>
  <c r="U226" i="2" s="1"/>
  <c r="M226" i="2"/>
  <c r="T226" i="2" s="1"/>
  <c r="L226" i="2"/>
  <c r="S226" i="2" s="1"/>
  <c r="K226" i="2"/>
  <c r="R226" i="2" s="1"/>
  <c r="J226" i="2"/>
  <c r="Q226" i="2" s="1"/>
  <c r="N225" i="2"/>
  <c r="U225" i="2" s="1"/>
  <c r="M225" i="2"/>
  <c r="T225" i="2" s="1"/>
  <c r="L225" i="2"/>
  <c r="S225" i="2" s="1"/>
  <c r="K225" i="2"/>
  <c r="R225" i="2" s="1"/>
  <c r="J225" i="2"/>
  <c r="Q225" i="2" s="1"/>
  <c r="N224" i="2"/>
  <c r="U224" i="2" s="1"/>
  <c r="M224" i="2"/>
  <c r="T224" i="2" s="1"/>
  <c r="L224" i="2"/>
  <c r="S224" i="2" s="1"/>
  <c r="K224" i="2"/>
  <c r="R224" i="2" s="1"/>
  <c r="J224" i="2"/>
  <c r="Q224" i="2" s="1"/>
  <c r="N223" i="2"/>
  <c r="U223" i="2" s="1"/>
  <c r="M223" i="2"/>
  <c r="T223" i="2" s="1"/>
  <c r="L223" i="2"/>
  <c r="S223" i="2" s="1"/>
  <c r="K223" i="2"/>
  <c r="R223" i="2" s="1"/>
  <c r="J223" i="2"/>
  <c r="Q223" i="2" s="1"/>
  <c r="N222" i="2"/>
  <c r="U222" i="2" s="1"/>
  <c r="M222" i="2"/>
  <c r="T222" i="2" s="1"/>
  <c r="L222" i="2"/>
  <c r="S222" i="2" s="1"/>
  <c r="K222" i="2"/>
  <c r="R222" i="2" s="1"/>
  <c r="J297" i="1"/>
  <c r="Q297" i="1" s="1"/>
  <c r="N301" i="1"/>
  <c r="U301" i="1" s="1"/>
  <c r="M301" i="1"/>
  <c r="T301" i="1" s="1"/>
  <c r="L301" i="1"/>
  <c r="S301" i="1" s="1"/>
  <c r="K301" i="1"/>
  <c r="R301" i="1" s="1"/>
  <c r="J301" i="1"/>
  <c r="Q301" i="1" s="1"/>
  <c r="N300" i="1"/>
  <c r="U300" i="1" s="1"/>
  <c r="M300" i="1"/>
  <c r="T300" i="1" s="1"/>
  <c r="L300" i="1"/>
  <c r="S300" i="1" s="1"/>
  <c r="K300" i="1"/>
  <c r="R300" i="1" s="1"/>
  <c r="J300" i="1"/>
  <c r="Q300" i="1" s="1"/>
  <c r="N299" i="1"/>
  <c r="U299" i="1" s="1"/>
  <c r="M299" i="1"/>
  <c r="T299" i="1" s="1"/>
  <c r="L299" i="1"/>
  <c r="S299" i="1" s="1"/>
  <c r="K299" i="1"/>
  <c r="R299" i="1" s="1"/>
  <c r="J299" i="1"/>
  <c r="Q299" i="1" s="1"/>
  <c r="N298" i="1"/>
  <c r="U298" i="1" s="1"/>
  <c r="M298" i="1"/>
  <c r="T298" i="1" s="1"/>
  <c r="L298" i="1"/>
  <c r="S298" i="1" s="1"/>
  <c r="K298" i="1"/>
  <c r="R298" i="1" s="1"/>
  <c r="J298" i="1"/>
  <c r="Q298" i="1" s="1"/>
  <c r="N297" i="1"/>
  <c r="U297" i="1" s="1"/>
  <c r="M297" i="1"/>
  <c r="T297" i="1" s="1"/>
  <c r="L297" i="1"/>
  <c r="S297" i="1" s="1"/>
  <c r="K297" i="1"/>
  <c r="R297" i="1" s="1"/>
  <c r="Q166" i="1" l="1"/>
  <c r="S164" i="1"/>
  <c r="Q165" i="1"/>
  <c r="U168" i="1"/>
  <c r="R167" i="1"/>
  <c r="T166" i="1"/>
  <c r="R164" i="1"/>
  <c r="T168" i="1"/>
  <c r="S167" i="1"/>
  <c r="U166" i="1"/>
  <c r="R166" i="1"/>
  <c r="U165" i="1"/>
  <c r="S165" i="1"/>
  <c r="U164" i="1"/>
  <c r="R168" i="1"/>
  <c r="U167" i="1"/>
  <c r="S166" i="1"/>
  <c r="T164" i="1"/>
  <c r="Q168" i="1"/>
  <c r="R165" i="1"/>
  <c r="S168" i="1"/>
  <c r="T167" i="1"/>
  <c r="Q167" i="1"/>
  <c r="T165" i="1"/>
  <c r="Q164" i="1"/>
  <c r="J106" i="1" a="1"/>
  <c r="Q106" i="1" s="1"/>
  <c r="K164" i="2"/>
  <c r="R164" i="2" s="1"/>
  <c r="L164" i="2"/>
  <c r="S164" i="2" s="1"/>
  <c r="M164" i="2"/>
  <c r="T164" i="2" s="1"/>
  <c r="N164" i="2"/>
  <c r="U164" i="2" s="1"/>
  <c r="J165" i="2"/>
  <c r="Q165" i="2" s="1"/>
  <c r="K165" i="2"/>
  <c r="R165" i="2" s="1"/>
  <c r="L165" i="2"/>
  <c r="S165" i="2" s="1"/>
  <c r="M165" i="2"/>
  <c r="T165" i="2" s="1"/>
  <c r="N165" i="2"/>
  <c r="U165" i="2" s="1"/>
  <c r="J166" i="2"/>
  <c r="Q166" i="2" s="1"/>
  <c r="K166" i="2"/>
  <c r="R166" i="2" s="1"/>
  <c r="L166" i="2"/>
  <c r="S166" i="2" s="1"/>
  <c r="M166" i="2"/>
  <c r="T166" i="2" s="1"/>
  <c r="N166" i="2"/>
  <c r="U166" i="2" s="1"/>
  <c r="J167" i="2"/>
  <c r="Q167" i="2" s="1"/>
  <c r="K167" i="2"/>
  <c r="R167" i="2" s="1"/>
  <c r="M167" i="2"/>
  <c r="T167" i="2" s="1"/>
  <c r="L167" i="2"/>
  <c r="S167" i="2" s="1"/>
  <c r="N167" i="2"/>
  <c r="U167" i="2" s="1"/>
  <c r="J168" i="2"/>
  <c r="Q168" i="2" s="1"/>
  <c r="K168" i="2"/>
  <c r="R168" i="2" s="1"/>
  <c r="L168" i="2"/>
  <c r="S168" i="2" s="1"/>
  <c r="M168" i="2"/>
  <c r="T168" i="2" s="1"/>
  <c r="N168" i="2"/>
  <c r="U168" i="2" s="1"/>
  <c r="J164" i="2"/>
  <c r="Q164" i="2" s="1"/>
  <c r="W101" i="2"/>
  <c r="J106" i="2" a="1"/>
  <c r="J293" i="2" a="1"/>
  <c r="W288" i="2"/>
  <c r="J233" i="1" a="1"/>
  <c r="W228" i="1"/>
  <c r="J228" i="2" a="1"/>
  <c r="W223" i="2"/>
  <c r="J303" i="1" a="1"/>
  <c r="W298" i="1"/>
  <c r="J170" i="1" l="1" a="1"/>
  <c r="W165" i="1"/>
  <c r="Q170" i="1"/>
  <c r="R106" i="1"/>
  <c r="S106" i="1"/>
  <c r="T106" i="1"/>
  <c r="U106" i="1"/>
  <c r="Q107" i="1"/>
  <c r="R107" i="1"/>
  <c r="S107" i="1"/>
  <c r="T107" i="1"/>
  <c r="U107" i="1"/>
  <c r="Q108" i="1"/>
  <c r="R108" i="1"/>
  <c r="S108" i="1"/>
  <c r="T108" i="1"/>
  <c r="U108" i="1"/>
  <c r="Q109" i="1"/>
  <c r="R109" i="1"/>
  <c r="S109" i="1"/>
  <c r="T109" i="1"/>
  <c r="U109" i="1"/>
  <c r="Q110" i="1"/>
  <c r="R110" i="1"/>
  <c r="S110" i="1"/>
  <c r="T110" i="1"/>
  <c r="U110" i="1"/>
  <c r="J170" i="2" a="1"/>
  <c r="W165" i="2"/>
  <c r="K106" i="2"/>
  <c r="R106" i="2" s="1"/>
  <c r="L106" i="2"/>
  <c r="S106" i="2" s="1"/>
  <c r="M106" i="2"/>
  <c r="T106" i="2" s="1"/>
  <c r="N106" i="2"/>
  <c r="U106" i="2" s="1"/>
  <c r="J107" i="2"/>
  <c r="Q107" i="2" s="1"/>
  <c r="K107" i="2"/>
  <c r="R107" i="2" s="1"/>
  <c r="L107" i="2"/>
  <c r="S107" i="2" s="1"/>
  <c r="M107" i="2"/>
  <c r="T107" i="2" s="1"/>
  <c r="N107" i="2"/>
  <c r="U107" i="2" s="1"/>
  <c r="J108" i="2"/>
  <c r="Q108" i="2" s="1"/>
  <c r="K108" i="2"/>
  <c r="R108" i="2" s="1"/>
  <c r="L108" i="2"/>
  <c r="S108" i="2" s="1"/>
  <c r="M108" i="2"/>
  <c r="T108" i="2" s="1"/>
  <c r="N108" i="2"/>
  <c r="U108" i="2" s="1"/>
  <c r="J109" i="2"/>
  <c r="Q109" i="2" s="1"/>
  <c r="K109" i="2"/>
  <c r="R109" i="2" s="1"/>
  <c r="L109" i="2"/>
  <c r="S109" i="2" s="1"/>
  <c r="M109" i="2"/>
  <c r="T109" i="2" s="1"/>
  <c r="N109" i="2"/>
  <c r="U109" i="2" s="1"/>
  <c r="J110" i="2"/>
  <c r="Q110" i="2" s="1"/>
  <c r="K110" i="2"/>
  <c r="R110" i="2" s="1"/>
  <c r="L110" i="2"/>
  <c r="S110" i="2" s="1"/>
  <c r="M110" i="2"/>
  <c r="T110" i="2" s="1"/>
  <c r="N110" i="2"/>
  <c r="U110" i="2" s="1"/>
  <c r="J106" i="2"/>
  <c r="Q106" i="2" s="1"/>
  <c r="J293" i="2"/>
  <c r="Q293" i="2" s="1"/>
  <c r="N297" i="2"/>
  <c r="U297" i="2" s="1"/>
  <c r="M297" i="2"/>
  <c r="T297" i="2" s="1"/>
  <c r="L297" i="2"/>
  <c r="S297" i="2" s="1"/>
  <c r="K297" i="2"/>
  <c r="R297" i="2" s="1"/>
  <c r="J297" i="2"/>
  <c r="Q297" i="2" s="1"/>
  <c r="N296" i="2"/>
  <c r="U296" i="2" s="1"/>
  <c r="M296" i="2"/>
  <c r="T296" i="2" s="1"/>
  <c r="L296" i="2"/>
  <c r="S296" i="2" s="1"/>
  <c r="K296" i="2"/>
  <c r="R296" i="2" s="1"/>
  <c r="J296" i="2"/>
  <c r="Q296" i="2" s="1"/>
  <c r="N295" i="2"/>
  <c r="U295" i="2" s="1"/>
  <c r="M295" i="2"/>
  <c r="T295" i="2" s="1"/>
  <c r="L295" i="2"/>
  <c r="S295" i="2" s="1"/>
  <c r="K295" i="2"/>
  <c r="R295" i="2" s="1"/>
  <c r="J295" i="2"/>
  <c r="Q295" i="2" s="1"/>
  <c r="N294" i="2"/>
  <c r="U294" i="2" s="1"/>
  <c r="M294" i="2"/>
  <c r="T294" i="2" s="1"/>
  <c r="L294" i="2"/>
  <c r="S294" i="2" s="1"/>
  <c r="K294" i="2"/>
  <c r="R294" i="2" s="1"/>
  <c r="J294" i="2"/>
  <c r="Q294" i="2" s="1"/>
  <c r="N293" i="2"/>
  <c r="U293" i="2" s="1"/>
  <c r="M293" i="2"/>
  <c r="T293" i="2" s="1"/>
  <c r="L293" i="2"/>
  <c r="S293" i="2" s="1"/>
  <c r="K293" i="2"/>
  <c r="R293" i="2" s="1"/>
  <c r="J233" i="1"/>
  <c r="Q233" i="1" s="1"/>
  <c r="N237" i="1"/>
  <c r="U237" i="1" s="1"/>
  <c r="M237" i="1"/>
  <c r="T237" i="1" s="1"/>
  <c r="L237" i="1"/>
  <c r="S237" i="1" s="1"/>
  <c r="K237" i="1"/>
  <c r="R237" i="1" s="1"/>
  <c r="J237" i="1"/>
  <c r="Q237" i="1" s="1"/>
  <c r="N236" i="1"/>
  <c r="U236" i="1" s="1"/>
  <c r="M236" i="1"/>
  <c r="T236" i="1" s="1"/>
  <c r="L236" i="1"/>
  <c r="S236" i="1" s="1"/>
  <c r="K236" i="1"/>
  <c r="R236" i="1" s="1"/>
  <c r="J236" i="1"/>
  <c r="Q236" i="1" s="1"/>
  <c r="N235" i="1"/>
  <c r="U235" i="1" s="1"/>
  <c r="M235" i="1"/>
  <c r="T235" i="1" s="1"/>
  <c r="L235" i="1"/>
  <c r="S235" i="1" s="1"/>
  <c r="K235" i="1"/>
  <c r="R235" i="1" s="1"/>
  <c r="J235" i="1"/>
  <c r="Q235" i="1" s="1"/>
  <c r="N234" i="1"/>
  <c r="U234" i="1" s="1"/>
  <c r="M234" i="1"/>
  <c r="T234" i="1" s="1"/>
  <c r="L234" i="1"/>
  <c r="S234" i="1" s="1"/>
  <c r="K234" i="1"/>
  <c r="R234" i="1" s="1"/>
  <c r="J234" i="1"/>
  <c r="Q234" i="1" s="1"/>
  <c r="N233" i="1"/>
  <c r="U233" i="1" s="1"/>
  <c r="M233" i="1"/>
  <c r="T233" i="1" s="1"/>
  <c r="L233" i="1"/>
  <c r="S233" i="1" s="1"/>
  <c r="K233" i="1"/>
  <c r="R233" i="1" s="1"/>
  <c r="J228" i="2"/>
  <c r="Q228" i="2" s="1"/>
  <c r="N232" i="2"/>
  <c r="U232" i="2" s="1"/>
  <c r="M232" i="2"/>
  <c r="T232" i="2" s="1"/>
  <c r="L232" i="2"/>
  <c r="S232" i="2" s="1"/>
  <c r="K232" i="2"/>
  <c r="R232" i="2" s="1"/>
  <c r="J232" i="2"/>
  <c r="Q232" i="2" s="1"/>
  <c r="N231" i="2"/>
  <c r="U231" i="2" s="1"/>
  <c r="M231" i="2"/>
  <c r="T231" i="2" s="1"/>
  <c r="L231" i="2"/>
  <c r="S231" i="2" s="1"/>
  <c r="K231" i="2"/>
  <c r="R231" i="2" s="1"/>
  <c r="J231" i="2"/>
  <c r="Q231" i="2" s="1"/>
  <c r="N230" i="2"/>
  <c r="U230" i="2" s="1"/>
  <c r="M230" i="2"/>
  <c r="T230" i="2" s="1"/>
  <c r="L230" i="2"/>
  <c r="S230" i="2" s="1"/>
  <c r="K230" i="2"/>
  <c r="R230" i="2" s="1"/>
  <c r="J230" i="2"/>
  <c r="Q230" i="2" s="1"/>
  <c r="N229" i="2"/>
  <c r="U229" i="2" s="1"/>
  <c r="M229" i="2"/>
  <c r="T229" i="2" s="1"/>
  <c r="L229" i="2"/>
  <c r="S229" i="2" s="1"/>
  <c r="K229" i="2"/>
  <c r="R229" i="2" s="1"/>
  <c r="J229" i="2"/>
  <c r="Q229" i="2" s="1"/>
  <c r="N228" i="2"/>
  <c r="U228" i="2" s="1"/>
  <c r="M228" i="2"/>
  <c r="T228" i="2" s="1"/>
  <c r="L228" i="2"/>
  <c r="S228" i="2" s="1"/>
  <c r="K228" i="2"/>
  <c r="R228" i="2" s="1"/>
  <c r="J303" i="1"/>
  <c r="Q303" i="1" s="1"/>
  <c r="N307" i="1"/>
  <c r="U307" i="1" s="1"/>
  <c r="M307" i="1"/>
  <c r="T307" i="1" s="1"/>
  <c r="L307" i="1"/>
  <c r="S307" i="1" s="1"/>
  <c r="K307" i="1"/>
  <c r="R307" i="1" s="1"/>
  <c r="J307" i="1"/>
  <c r="Q307" i="1" s="1"/>
  <c r="N306" i="1"/>
  <c r="U306" i="1" s="1"/>
  <c r="M306" i="1"/>
  <c r="T306" i="1" s="1"/>
  <c r="L306" i="1"/>
  <c r="S306" i="1" s="1"/>
  <c r="K306" i="1"/>
  <c r="R306" i="1" s="1"/>
  <c r="J306" i="1"/>
  <c r="Q306" i="1" s="1"/>
  <c r="N305" i="1"/>
  <c r="U305" i="1" s="1"/>
  <c r="M305" i="1"/>
  <c r="T305" i="1" s="1"/>
  <c r="L305" i="1"/>
  <c r="S305" i="1" s="1"/>
  <c r="K305" i="1"/>
  <c r="R305" i="1" s="1"/>
  <c r="J305" i="1"/>
  <c r="Q305" i="1" s="1"/>
  <c r="N304" i="1"/>
  <c r="U304" i="1" s="1"/>
  <c r="M304" i="1"/>
  <c r="T304" i="1" s="1"/>
  <c r="L304" i="1"/>
  <c r="S304" i="1" s="1"/>
  <c r="K304" i="1"/>
  <c r="R304" i="1" s="1"/>
  <c r="J304" i="1"/>
  <c r="Q304" i="1" s="1"/>
  <c r="N303" i="1"/>
  <c r="U303" i="1" s="1"/>
  <c r="M303" i="1"/>
  <c r="T303" i="1" s="1"/>
  <c r="L303" i="1"/>
  <c r="S303" i="1" s="1"/>
  <c r="K303" i="1"/>
  <c r="R303" i="1" s="1"/>
  <c r="R170" i="1" l="1"/>
  <c r="S170" i="1"/>
  <c r="T170" i="1"/>
  <c r="U170" i="1"/>
  <c r="Q171" i="1"/>
  <c r="R171" i="1"/>
  <c r="S171" i="1"/>
  <c r="T171" i="1"/>
  <c r="U171" i="1"/>
  <c r="Q172" i="1"/>
  <c r="R172" i="1"/>
  <c r="S172" i="1"/>
  <c r="T172" i="1"/>
  <c r="U172" i="1"/>
  <c r="Q173" i="1"/>
  <c r="R173" i="1"/>
  <c r="S173" i="1"/>
  <c r="T173" i="1"/>
  <c r="U173" i="1"/>
  <c r="Q174" i="1"/>
  <c r="R174" i="1"/>
  <c r="S174" i="1"/>
  <c r="T174" i="1"/>
  <c r="U174" i="1"/>
  <c r="W107" i="1"/>
  <c r="K170" i="2"/>
  <c r="R170" i="2" s="1"/>
  <c r="L170" i="2"/>
  <c r="S170" i="2" s="1"/>
  <c r="M170" i="2"/>
  <c r="T170" i="2" s="1"/>
  <c r="N170" i="2"/>
  <c r="U170" i="2" s="1"/>
  <c r="J171" i="2"/>
  <c r="Q171" i="2" s="1"/>
  <c r="K171" i="2"/>
  <c r="R171" i="2" s="1"/>
  <c r="L171" i="2"/>
  <c r="S171" i="2" s="1"/>
  <c r="M171" i="2"/>
  <c r="T171" i="2" s="1"/>
  <c r="N171" i="2"/>
  <c r="U171" i="2" s="1"/>
  <c r="J172" i="2"/>
  <c r="Q172" i="2" s="1"/>
  <c r="K172" i="2"/>
  <c r="R172" i="2" s="1"/>
  <c r="L172" i="2"/>
  <c r="S172" i="2" s="1"/>
  <c r="M172" i="2"/>
  <c r="T172" i="2" s="1"/>
  <c r="N172" i="2"/>
  <c r="U172" i="2" s="1"/>
  <c r="J173" i="2"/>
  <c r="Q173" i="2" s="1"/>
  <c r="K173" i="2"/>
  <c r="R173" i="2" s="1"/>
  <c r="L173" i="2"/>
  <c r="S173" i="2" s="1"/>
  <c r="M173" i="2"/>
  <c r="T173" i="2" s="1"/>
  <c r="N173" i="2"/>
  <c r="U173" i="2" s="1"/>
  <c r="J174" i="2"/>
  <c r="Q174" i="2" s="1"/>
  <c r="K174" i="2"/>
  <c r="R174" i="2" s="1"/>
  <c r="L174" i="2"/>
  <c r="S174" i="2" s="1"/>
  <c r="M174" i="2"/>
  <c r="T174" i="2" s="1"/>
  <c r="N174" i="2"/>
  <c r="U174" i="2" s="1"/>
  <c r="J170" i="2"/>
  <c r="Q170" i="2" s="1"/>
  <c r="W107" i="2"/>
  <c r="J299" i="2" a="1"/>
  <c r="W294" i="2"/>
  <c r="J239" i="1" a="1"/>
  <c r="W234" i="1"/>
  <c r="J234" i="2" a="1"/>
  <c r="W229" i="2"/>
  <c r="J309" i="1" a="1"/>
  <c r="W304" i="1"/>
  <c r="W171" i="1" l="1"/>
  <c r="W171" i="2"/>
  <c r="J299" i="2"/>
  <c r="Q299" i="2" s="1"/>
  <c r="N303" i="2"/>
  <c r="U303" i="2" s="1"/>
  <c r="M303" i="2"/>
  <c r="T303" i="2" s="1"/>
  <c r="L303" i="2"/>
  <c r="S303" i="2" s="1"/>
  <c r="K303" i="2"/>
  <c r="R303" i="2" s="1"/>
  <c r="J303" i="2"/>
  <c r="Q303" i="2" s="1"/>
  <c r="N302" i="2"/>
  <c r="U302" i="2" s="1"/>
  <c r="M302" i="2"/>
  <c r="T302" i="2" s="1"/>
  <c r="L302" i="2"/>
  <c r="S302" i="2" s="1"/>
  <c r="K302" i="2"/>
  <c r="R302" i="2" s="1"/>
  <c r="J302" i="2"/>
  <c r="Q302" i="2" s="1"/>
  <c r="N301" i="2"/>
  <c r="U301" i="2" s="1"/>
  <c r="M301" i="2"/>
  <c r="T301" i="2" s="1"/>
  <c r="L301" i="2"/>
  <c r="S301" i="2" s="1"/>
  <c r="K301" i="2"/>
  <c r="R301" i="2" s="1"/>
  <c r="J301" i="2"/>
  <c r="Q301" i="2" s="1"/>
  <c r="N300" i="2"/>
  <c r="U300" i="2" s="1"/>
  <c r="M300" i="2"/>
  <c r="T300" i="2" s="1"/>
  <c r="L300" i="2"/>
  <c r="S300" i="2" s="1"/>
  <c r="K300" i="2"/>
  <c r="R300" i="2" s="1"/>
  <c r="J300" i="2"/>
  <c r="Q300" i="2" s="1"/>
  <c r="N299" i="2"/>
  <c r="U299" i="2" s="1"/>
  <c r="M299" i="2"/>
  <c r="T299" i="2" s="1"/>
  <c r="L299" i="2"/>
  <c r="S299" i="2" s="1"/>
  <c r="K299" i="2"/>
  <c r="R299" i="2" s="1"/>
  <c r="J239" i="1"/>
  <c r="Q239" i="1" s="1"/>
  <c r="N243" i="1"/>
  <c r="U243" i="1" s="1"/>
  <c r="M243" i="1"/>
  <c r="T243" i="1" s="1"/>
  <c r="L243" i="1"/>
  <c r="S243" i="1" s="1"/>
  <c r="K243" i="1"/>
  <c r="R243" i="1" s="1"/>
  <c r="J243" i="1"/>
  <c r="Q243" i="1" s="1"/>
  <c r="N242" i="1"/>
  <c r="U242" i="1" s="1"/>
  <c r="M242" i="1"/>
  <c r="T242" i="1" s="1"/>
  <c r="L242" i="1"/>
  <c r="S242" i="1" s="1"/>
  <c r="K242" i="1"/>
  <c r="R242" i="1" s="1"/>
  <c r="J242" i="1"/>
  <c r="Q242" i="1" s="1"/>
  <c r="N241" i="1"/>
  <c r="U241" i="1" s="1"/>
  <c r="M241" i="1"/>
  <c r="T241" i="1" s="1"/>
  <c r="L241" i="1"/>
  <c r="S241" i="1" s="1"/>
  <c r="K241" i="1"/>
  <c r="R241" i="1" s="1"/>
  <c r="J241" i="1"/>
  <c r="Q241" i="1" s="1"/>
  <c r="N240" i="1"/>
  <c r="U240" i="1" s="1"/>
  <c r="M240" i="1"/>
  <c r="T240" i="1" s="1"/>
  <c r="L240" i="1"/>
  <c r="S240" i="1" s="1"/>
  <c r="K240" i="1"/>
  <c r="R240" i="1" s="1"/>
  <c r="J240" i="1"/>
  <c r="Q240" i="1" s="1"/>
  <c r="N239" i="1"/>
  <c r="U239" i="1" s="1"/>
  <c r="M239" i="1"/>
  <c r="T239" i="1" s="1"/>
  <c r="L239" i="1"/>
  <c r="S239" i="1" s="1"/>
  <c r="K239" i="1"/>
  <c r="R239" i="1" s="1"/>
  <c r="J234" i="2"/>
  <c r="Q234" i="2" s="1"/>
  <c r="N238" i="2"/>
  <c r="U238" i="2" s="1"/>
  <c r="M238" i="2"/>
  <c r="T238" i="2" s="1"/>
  <c r="L238" i="2"/>
  <c r="S238" i="2" s="1"/>
  <c r="K238" i="2"/>
  <c r="R238" i="2" s="1"/>
  <c r="J238" i="2"/>
  <c r="Q238" i="2" s="1"/>
  <c r="N237" i="2"/>
  <c r="U237" i="2" s="1"/>
  <c r="M237" i="2"/>
  <c r="T237" i="2" s="1"/>
  <c r="L237" i="2"/>
  <c r="S237" i="2" s="1"/>
  <c r="K237" i="2"/>
  <c r="R237" i="2" s="1"/>
  <c r="J237" i="2"/>
  <c r="Q237" i="2" s="1"/>
  <c r="N236" i="2"/>
  <c r="U236" i="2" s="1"/>
  <c r="M236" i="2"/>
  <c r="T236" i="2" s="1"/>
  <c r="L236" i="2"/>
  <c r="S236" i="2" s="1"/>
  <c r="K236" i="2"/>
  <c r="R236" i="2" s="1"/>
  <c r="J236" i="2"/>
  <c r="Q236" i="2" s="1"/>
  <c r="N235" i="2"/>
  <c r="U235" i="2" s="1"/>
  <c r="M235" i="2"/>
  <c r="T235" i="2" s="1"/>
  <c r="L235" i="2"/>
  <c r="S235" i="2" s="1"/>
  <c r="K235" i="2"/>
  <c r="R235" i="2" s="1"/>
  <c r="J235" i="2"/>
  <c r="Q235" i="2" s="1"/>
  <c r="N234" i="2"/>
  <c r="U234" i="2" s="1"/>
  <c r="M234" i="2"/>
  <c r="T234" i="2" s="1"/>
  <c r="L234" i="2"/>
  <c r="S234" i="2" s="1"/>
  <c r="K234" i="2"/>
  <c r="R234" i="2" s="1"/>
  <c r="J309" i="1"/>
  <c r="Q309" i="1" s="1"/>
  <c r="N313" i="1"/>
  <c r="U313" i="1" s="1"/>
  <c r="M313" i="1"/>
  <c r="T313" i="1" s="1"/>
  <c r="L313" i="1"/>
  <c r="S313" i="1" s="1"/>
  <c r="K313" i="1"/>
  <c r="R313" i="1" s="1"/>
  <c r="J313" i="1"/>
  <c r="Q313" i="1" s="1"/>
  <c r="N312" i="1"/>
  <c r="U312" i="1" s="1"/>
  <c r="M312" i="1"/>
  <c r="T312" i="1" s="1"/>
  <c r="L312" i="1"/>
  <c r="S312" i="1" s="1"/>
  <c r="K312" i="1"/>
  <c r="R312" i="1" s="1"/>
  <c r="J312" i="1"/>
  <c r="Q312" i="1" s="1"/>
  <c r="N311" i="1"/>
  <c r="U311" i="1" s="1"/>
  <c r="M311" i="1"/>
  <c r="T311" i="1" s="1"/>
  <c r="L311" i="1"/>
  <c r="S311" i="1" s="1"/>
  <c r="K311" i="1"/>
  <c r="R311" i="1" s="1"/>
  <c r="J311" i="1"/>
  <c r="Q311" i="1" s="1"/>
  <c r="N310" i="1"/>
  <c r="U310" i="1" s="1"/>
  <c r="M310" i="1"/>
  <c r="T310" i="1" s="1"/>
  <c r="L310" i="1"/>
  <c r="S310" i="1" s="1"/>
  <c r="K310" i="1"/>
  <c r="R310" i="1" s="1"/>
  <c r="J310" i="1"/>
  <c r="Q310" i="1" s="1"/>
  <c r="N309" i="1"/>
  <c r="U309" i="1" s="1"/>
  <c r="M309" i="1"/>
  <c r="T309" i="1" s="1"/>
  <c r="L309" i="1"/>
  <c r="S309" i="1" s="1"/>
  <c r="K309" i="1"/>
  <c r="R309" i="1" s="1"/>
  <c r="W240" i="1" l="1"/>
  <c r="W300" i="2"/>
  <c r="W235" i="2"/>
  <c r="W3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<sst xmlns="http://schemas.openxmlformats.org/spreadsheetml/2006/main" count="347" uniqueCount="41">
  <si>
    <t>Random numbers</t>
  </si>
  <si>
    <t>Uniform 0⇔1</t>
  </si>
  <si>
    <t>Normal -1⇔1</t>
  </si>
  <si>
    <t>Uniform distribution</t>
  </si>
  <si>
    <t>[Copy from Distribution]</t>
  </si>
  <si>
    <t>Normal distribution</t>
  </si>
  <si>
    <t xml:space="preserve">Uniform distribution - gradient explosion </t>
  </si>
  <si>
    <t xml:space="preserve">M1 </t>
  </si>
  <si>
    <t>M2</t>
  </si>
  <si>
    <t>M@M</t>
  </si>
  <si>
    <t>Relu</t>
  </si>
  <si>
    <t>Avg</t>
  </si>
  <si>
    <t>M3</t>
  </si>
  <si>
    <t>M4</t>
  </si>
  <si>
    <t>M5</t>
  </si>
  <si>
    <t>M6</t>
  </si>
  <si>
    <t>M7</t>
  </si>
  <si>
    <t>M8</t>
  </si>
  <si>
    <t>M9</t>
  </si>
  <si>
    <t>M10</t>
  </si>
  <si>
    <t>Normal distribution - gradient collapse/explosion</t>
  </si>
  <si>
    <t>Mean</t>
  </si>
  <si>
    <t>StdDev</t>
  </si>
  <si>
    <t>[Exercise]</t>
  </si>
  <si>
    <t>1. Change StdDev to 2 and see gradient explosion</t>
  </si>
  <si>
    <t>2. Change StdDev to 0.2 and see gradient collapse</t>
  </si>
  <si>
    <t>Variance</t>
  </si>
  <si>
    <t>Normal distribution - ReLU + He Kaiming</t>
  </si>
  <si>
    <t xml:space="preserve">Exercise: </t>
  </si>
  <si>
    <t xml:space="preserve">This still collapses since 5x5 isn't enough </t>
  </si>
  <si>
    <t xml:space="preserve">for law of large numbers to kick in. </t>
  </si>
  <si>
    <t xml:space="preserve">Update stdDev=1 to see a difference. </t>
  </si>
  <si>
    <t>Normal distribution - Tanh + Xavier</t>
  </si>
  <si>
    <t>Tanh</t>
  </si>
  <si>
    <t>Addition</t>
  </si>
  <si>
    <t>stddev</t>
  </si>
  <si>
    <t xml:space="preserve">Mutliplier </t>
  </si>
  <si>
    <t>10,000 numbers (normal distribution)</t>
  </si>
  <si>
    <t>10,000 numbers (uniform distribution)</t>
  </si>
  <si>
    <t xml:space="preserve">Uniform distribution - gradiant explosion </t>
  </si>
  <si>
    <t>Normal distribution - gradiant collapse/explosion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</si>
</sst>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99999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</font>
  </fonts>
  <fills count="18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5D8"/>
        <bgColor rgb="FFFFF5D8"/>
      </patternFill>
    </fill>
    <fill>
      <patternFill patternType="solid">
        <fgColor rgb="FFFFF3D2"/>
        <bgColor rgb="FFFFF3D2"/>
      </patternFill>
    </fill>
    <fill>
      <patternFill patternType="solid">
        <fgColor rgb="FFFFE291"/>
        <bgColor rgb="FFFFE291"/>
      </patternFill>
    </fill>
    <fill>
      <patternFill patternType="solid">
        <fgColor rgb="FFFFD666"/>
        <bgColor rgb="FFFFD666"/>
      </patternFill>
    </fill>
    <fill>
      <patternFill patternType="solid">
        <fgColor rgb="FFFFDF88"/>
        <bgColor rgb="FFFFDF88"/>
      </patternFill>
    </fill>
    <fill>
      <patternFill patternType="solid">
        <fgColor rgb="FFFFFBED"/>
        <bgColor rgb="FFFFFBED"/>
      </patternFill>
    </fill>
    <fill>
      <patternFill patternType="solid">
        <fgColor rgb="FFFFFFFF"/>
        <bgColor rgb="FFFFFFFF"/>
      </patternFill>
    </fill>
    <fill>
      <patternFill patternType="solid">
        <fgColor rgb="FFFFE293"/>
        <bgColor rgb="FFFFE293"/>
      </patternFill>
    </fill>
    <fill>
      <patternFill patternType="solid">
        <fgColor rgb="FFFFDE84"/>
        <bgColor rgb="FFFFDE84"/>
      </patternFill>
    </fill>
    <fill>
      <patternFill patternType="solid">
        <fgColor rgb="FFFFD86C"/>
        <bgColor rgb="FFFFD86C"/>
      </patternFill>
    </fill>
    <fill>
      <patternFill patternType="solid">
        <fgColor rgb="FFFFE08B"/>
        <bgColor rgb="FFFFE08B"/>
      </patternFill>
    </fill>
    <fill>
      <patternFill patternType="solid">
        <fgColor rgb="FFFFF2CE"/>
        <bgColor rgb="FFFFF2CE"/>
      </patternFill>
    </fill>
    <fill>
      <patternFill patternType="solid">
        <fgColor rgb="FFFFEAAF"/>
        <bgColor rgb="FFFFEAAF"/>
      </patternFill>
    </fill>
    <fill>
      <patternFill patternType="solid">
        <fgColor rgb="FFFFD767"/>
        <bgColor rgb="FFFFD767"/>
      </patternFill>
    </fill>
    <fill>
      <patternFill patternType="solid">
        <fgColor rgb="FFFFE6A0"/>
        <bgColor rgb="FFFFE6A0"/>
      </patternFill>
    </fill>
    <fill>
      <patternFill patternType="solid">
        <fgColor rgb="FFFFF7E1"/>
        <bgColor rgb="FFFFF7E1"/>
      </patternFill>
    </fill>
    <fill>
      <patternFill patternType="solid">
        <fgColor rgb="FFFFE499"/>
        <bgColor rgb="FFFFE499"/>
      </patternFill>
    </fill>
    <fill>
      <patternFill patternType="solid">
        <fgColor rgb="FFFFF0C6"/>
        <bgColor rgb="FFFFF0C6"/>
      </patternFill>
    </fill>
    <fill>
      <patternFill patternType="solid">
        <fgColor rgb="FFFFF4D4"/>
        <bgColor rgb="FFFFF4D4"/>
      </patternFill>
    </fill>
    <fill>
      <patternFill patternType="solid">
        <fgColor rgb="FFFFD96F"/>
        <bgColor rgb="FFFFD96F"/>
      </patternFill>
    </fill>
    <fill>
      <patternFill patternType="solid">
        <fgColor rgb="FFFFD972"/>
        <bgColor rgb="FFFFD972"/>
      </patternFill>
    </fill>
    <fill>
      <patternFill patternType="solid">
        <fgColor rgb="FFFFFBF0"/>
        <bgColor rgb="FFFFFBF0"/>
      </patternFill>
    </fill>
    <fill>
      <patternFill patternType="solid">
        <fgColor rgb="FFFFE397"/>
        <bgColor rgb="FFFFE397"/>
      </patternFill>
    </fill>
    <fill>
      <patternFill patternType="solid">
        <fgColor rgb="FFFFE292"/>
        <bgColor rgb="FFFFE292"/>
      </patternFill>
    </fill>
    <fill>
      <patternFill patternType="solid">
        <fgColor rgb="FFFFE59E"/>
        <bgColor rgb="FFFFE59E"/>
      </patternFill>
    </fill>
    <fill>
      <patternFill patternType="solid">
        <fgColor rgb="FFFFE7A5"/>
        <bgColor rgb="FFFFE7A5"/>
      </patternFill>
    </fill>
    <fill>
      <patternFill patternType="solid">
        <fgColor rgb="FFFFE8A7"/>
        <bgColor rgb="FFFFE8A7"/>
      </patternFill>
    </fill>
    <fill>
      <patternFill patternType="solid">
        <fgColor rgb="FFDFF2E9"/>
        <bgColor rgb="FFDFF2E9"/>
      </patternFill>
    </fill>
    <fill>
      <patternFill patternType="solid">
        <fgColor rgb="FFF1F9F5"/>
        <bgColor rgb="FFF1F9F5"/>
      </patternFill>
    </fill>
    <fill>
      <patternFill patternType="solid">
        <fgColor rgb="FFE0F3E9"/>
        <bgColor rgb="FFE0F3E9"/>
      </patternFill>
    </fill>
    <fill>
      <patternFill patternType="solid">
        <fgColor rgb="FFF4FBF8"/>
        <bgColor rgb="FFF4FBF8"/>
      </patternFill>
    </fill>
    <fill>
      <patternFill patternType="solid">
        <fgColor rgb="FFFFE9AD"/>
        <bgColor rgb="FFFFE9AD"/>
      </patternFill>
    </fill>
    <fill>
      <patternFill patternType="solid">
        <fgColor rgb="FFFFE6A2"/>
        <bgColor rgb="FFFFE6A2"/>
      </patternFill>
    </fill>
    <fill>
      <patternFill patternType="solid">
        <fgColor rgb="FFFFE8A9"/>
        <bgColor rgb="FFFFE8A9"/>
      </patternFill>
    </fill>
    <fill>
      <patternFill patternType="solid">
        <fgColor rgb="FFFFE9AC"/>
        <bgColor rgb="FFFFE9AC"/>
      </patternFill>
    </fill>
    <fill>
      <patternFill patternType="solid">
        <fgColor rgb="FFE8F6EF"/>
        <bgColor rgb="FFE8F6EF"/>
      </patternFill>
    </fill>
    <fill>
      <patternFill patternType="solid">
        <fgColor rgb="FFFBFEFC"/>
        <bgColor rgb="FFFBFEFC"/>
      </patternFill>
    </fill>
    <fill>
      <patternFill patternType="solid">
        <fgColor rgb="FFF1FAF5"/>
        <bgColor rgb="FFF1FAF5"/>
      </patternFill>
    </fill>
    <fill>
      <patternFill patternType="solid">
        <fgColor rgb="FFFFE69F"/>
        <bgColor rgb="FFFFE69F"/>
      </patternFill>
    </fill>
    <fill>
      <patternFill patternType="solid">
        <fgColor rgb="FFFFEBB2"/>
        <bgColor rgb="FFFFEBB2"/>
      </patternFill>
    </fill>
    <fill>
      <patternFill patternType="solid">
        <fgColor rgb="FFFAFDFC"/>
        <bgColor rgb="FFFAFDFC"/>
      </patternFill>
    </fill>
    <fill>
      <patternFill patternType="solid">
        <fgColor rgb="FFE1F3EB"/>
        <bgColor rgb="FFE1F3EB"/>
      </patternFill>
    </fill>
    <fill>
      <patternFill patternType="solid">
        <fgColor rgb="FFF6FCF9"/>
        <bgColor rgb="FFF6FCF9"/>
      </patternFill>
    </fill>
    <fill>
      <patternFill patternType="solid">
        <fgColor rgb="FFFFE7A6"/>
        <bgColor rgb="FFFFE7A6"/>
      </patternFill>
    </fill>
    <fill>
      <patternFill patternType="solid">
        <fgColor rgb="FFF2FAF6"/>
        <bgColor rgb="FFF2FAF6"/>
      </patternFill>
    </fill>
    <fill>
      <patternFill patternType="solid">
        <fgColor rgb="FFFFE8A8"/>
        <bgColor rgb="FFFFE8A8"/>
      </patternFill>
    </fill>
    <fill>
      <patternFill patternType="solid">
        <fgColor rgb="FFFFEAAE"/>
        <bgColor rgb="FFFFEAAE"/>
      </patternFill>
    </fill>
    <fill>
      <patternFill patternType="solid">
        <fgColor rgb="FFF8FCFA"/>
        <bgColor rgb="FFF8FCFA"/>
      </patternFill>
    </fill>
    <fill>
      <patternFill patternType="solid">
        <fgColor rgb="FFEFF9F4"/>
        <bgColor rgb="FFEFF9F4"/>
      </patternFill>
    </fill>
    <fill>
      <patternFill patternType="solid">
        <fgColor rgb="FFF5FBF8"/>
        <bgColor rgb="FFF5FBF8"/>
      </patternFill>
    </fill>
    <fill>
      <patternFill patternType="solid">
        <fgColor rgb="FFFFE396"/>
        <bgColor rgb="FFFFE396"/>
      </patternFill>
    </fill>
    <fill>
      <patternFill patternType="solid">
        <fgColor rgb="FFFFE59B"/>
        <bgColor rgb="FFFFE59B"/>
      </patternFill>
    </fill>
    <fill>
      <patternFill patternType="solid">
        <fgColor rgb="FFCBEADB"/>
        <bgColor rgb="FFCBEADB"/>
      </patternFill>
    </fill>
    <fill>
      <patternFill patternType="solid">
        <fgColor rgb="FFD2EDE0"/>
        <bgColor rgb="FFD2EDE0"/>
      </patternFill>
    </fill>
    <fill>
      <patternFill patternType="solid">
        <fgColor rgb="FFC4E8D6"/>
        <bgColor rgb="FFC4E8D6"/>
      </patternFill>
    </fill>
    <fill>
      <patternFill patternType="solid">
        <fgColor rgb="FFCCEBDB"/>
        <bgColor rgb="FFCCEBDB"/>
      </patternFill>
    </fill>
    <fill>
      <patternFill patternType="solid">
        <fgColor rgb="FFD8F0E4"/>
        <bgColor rgb="FFD8F0E4"/>
      </patternFill>
    </fill>
    <fill>
      <patternFill patternType="solid">
        <fgColor rgb="FFFFE49A"/>
        <bgColor rgb="FFFFE49A"/>
      </patternFill>
    </fill>
    <fill>
      <patternFill patternType="solid">
        <fgColor rgb="FFFFE498"/>
        <bgColor rgb="FFFFE498"/>
      </patternFill>
    </fill>
    <fill>
      <patternFill patternType="solid">
        <fgColor rgb="FFD3EDE0"/>
        <bgColor rgb="FFD3EDE0"/>
      </patternFill>
    </fill>
    <fill>
      <patternFill patternType="solid">
        <fgColor rgb="FFD6EFE3"/>
        <bgColor rgb="FFD6EFE3"/>
      </patternFill>
    </fill>
    <fill>
      <patternFill patternType="solid">
        <fgColor rgb="FFD0ECDE"/>
        <bgColor rgb="FFD0ECDE"/>
      </patternFill>
    </fill>
    <fill>
      <patternFill patternType="solid">
        <fgColor rgb="FFD1EDDF"/>
        <bgColor rgb="FFD1EDDF"/>
      </patternFill>
    </fill>
    <fill>
      <patternFill patternType="solid">
        <fgColor rgb="FFFFE290"/>
        <bgColor rgb="FFFFE290"/>
      </patternFill>
    </fill>
    <fill>
      <patternFill patternType="solid">
        <fgColor rgb="FFFFE18D"/>
        <bgColor rgb="FFFFE18D"/>
      </patternFill>
    </fill>
    <fill>
      <patternFill patternType="solid">
        <fgColor rgb="FFFFE394"/>
        <bgColor rgb="FFFFE394"/>
      </patternFill>
    </fill>
    <fill>
      <patternFill patternType="solid">
        <fgColor rgb="FFBDE5D2"/>
        <bgColor rgb="FFBDE5D2"/>
      </patternFill>
    </fill>
    <fill>
      <patternFill patternType="solid">
        <fgColor rgb="FFC2E7D5"/>
        <bgColor rgb="FFC2E7D5"/>
      </patternFill>
    </fill>
    <fill>
      <patternFill patternType="solid">
        <fgColor rgb="FFB6E2CC"/>
        <bgColor rgb="FFB6E2CC"/>
      </patternFill>
    </fill>
    <fill>
      <patternFill patternType="solid">
        <fgColor rgb="FFC7E9D8"/>
        <bgColor rgb="FFC7E9D8"/>
      </patternFill>
    </fill>
    <fill>
      <patternFill patternType="solid">
        <fgColor rgb="FFD0ECDF"/>
        <bgColor rgb="FFD0ECDF"/>
      </patternFill>
    </fill>
    <fill>
      <patternFill patternType="solid">
        <fgColor rgb="FFFFE59D"/>
        <bgColor rgb="FFFFE59D"/>
      </patternFill>
    </fill>
    <fill>
      <patternFill patternType="solid">
        <fgColor rgb="FFE2F3EB"/>
        <bgColor rgb="FFE2F3EB"/>
      </patternFill>
    </fill>
    <fill>
      <patternFill patternType="solid">
        <fgColor rgb="FFE4F5ED"/>
        <bgColor rgb="FFE4F5ED"/>
      </patternFill>
    </fill>
    <fill>
      <patternFill patternType="solid">
        <fgColor rgb="FFD5EEE2"/>
        <bgColor rgb="FFD5EEE2"/>
      </patternFill>
    </fill>
    <fill>
      <patternFill patternType="solid">
        <fgColor rgb="FFDEF2E8"/>
        <bgColor rgb="FFDEF2E8"/>
      </patternFill>
    </fill>
    <fill>
      <patternFill patternType="solid">
        <fgColor rgb="FFE5F5ED"/>
        <bgColor rgb="FFE5F5ED"/>
      </patternFill>
    </fill>
    <fill>
      <patternFill patternType="solid">
        <fgColor rgb="FFFFE08C"/>
        <bgColor rgb="FFFFE08C"/>
      </patternFill>
    </fill>
    <fill>
      <patternFill patternType="solid">
        <fgColor rgb="FFFFDF85"/>
        <bgColor rgb="FFFFDF85"/>
      </patternFill>
    </fill>
    <fill>
      <patternFill patternType="solid">
        <fgColor rgb="FFFFE18F"/>
        <bgColor rgb="FFFFE18F"/>
      </patternFill>
    </fill>
    <fill>
      <patternFill patternType="solid">
        <fgColor rgb="FFB2E0CA"/>
        <bgColor rgb="FFB2E0CA"/>
      </patternFill>
    </fill>
    <fill>
      <patternFill patternType="solid">
        <fgColor rgb="FFA2DABF"/>
        <bgColor rgb="FFA2DABF"/>
      </patternFill>
    </fill>
    <fill>
      <patternFill patternType="solid">
        <fgColor rgb="FFBAE3CF"/>
        <bgColor rgb="FFBAE3CF"/>
      </patternFill>
    </fill>
    <fill>
      <patternFill patternType="solid">
        <fgColor rgb="FFC3E7D5"/>
        <bgColor rgb="FFC3E7D5"/>
      </patternFill>
    </fill>
    <fill>
      <patternFill patternType="solid">
        <fgColor rgb="FFD7EFE3"/>
        <bgColor rgb="FFD7EFE3"/>
      </patternFill>
    </fill>
    <fill>
      <patternFill patternType="solid">
        <fgColor rgb="FFE6F5EE"/>
        <bgColor rgb="FFE6F5EE"/>
      </patternFill>
    </fill>
    <fill>
      <patternFill patternType="solid">
        <fgColor rgb="FFDCF1E7"/>
        <bgColor rgb="FFDCF1E7"/>
      </patternFill>
    </fill>
    <fill>
      <patternFill patternType="solid">
        <fgColor rgb="FFD8EFE4"/>
        <bgColor rgb="FFD8EFE4"/>
      </patternFill>
    </fill>
    <fill>
      <patternFill patternType="solid">
        <fgColor rgb="FFECF8F2"/>
        <bgColor rgb="FFECF8F2"/>
      </patternFill>
    </fill>
    <fill>
      <patternFill patternType="solid">
        <fgColor rgb="FFBBE4D0"/>
        <bgColor rgb="FFBBE4D0"/>
      </patternFill>
    </fill>
    <fill>
      <patternFill patternType="solid">
        <fgColor rgb="FFC0E6D3"/>
        <bgColor rgb="FFC0E6D3"/>
      </patternFill>
    </fill>
    <fill>
      <patternFill patternType="solid">
        <fgColor rgb="FFE3F4EC"/>
        <bgColor rgb="FFE3F4EC"/>
      </patternFill>
    </fill>
    <fill>
      <patternFill patternType="solid">
        <fgColor rgb="FFCCEBDC"/>
        <bgColor rgb="FFCCEBDC"/>
      </patternFill>
    </fill>
    <fill>
      <patternFill patternType="solid">
        <fgColor rgb="FFCDEBDD"/>
        <bgColor rgb="FFCDEBDD"/>
      </patternFill>
    </fill>
    <fill>
      <patternFill patternType="solid">
        <fgColor rgb="FFC2E7D4"/>
        <bgColor rgb="FFC2E7D4"/>
      </patternFill>
    </fill>
    <fill>
      <patternFill patternType="solid">
        <fgColor rgb="FFDAF0E5"/>
        <bgColor rgb="FFDAF0E5"/>
      </patternFill>
    </fill>
    <fill>
      <patternFill patternType="solid">
        <fgColor rgb="FFBEE5D2"/>
        <bgColor rgb="FFBEE5D2"/>
      </patternFill>
    </fill>
    <fill>
      <patternFill patternType="solid">
        <fgColor rgb="FFFFF8E2"/>
        <bgColor rgb="FFFFF8E2"/>
      </patternFill>
    </fill>
    <fill>
      <patternFill patternType="solid">
        <fgColor rgb="FFFFEBB3"/>
        <bgColor rgb="FFFFEBB3"/>
      </patternFill>
    </fill>
    <fill>
      <patternFill patternType="solid">
        <fgColor rgb="FFFFF1CA"/>
        <bgColor rgb="FFFFF1CA"/>
      </patternFill>
    </fill>
    <fill>
      <patternFill patternType="solid">
        <fgColor rgb="FFFFEEBE"/>
        <bgColor rgb="FFFFEEBE"/>
      </patternFill>
    </fill>
    <fill>
      <patternFill patternType="solid">
        <fgColor rgb="FFC4E7D6"/>
        <bgColor rgb="FFC4E7D6"/>
      </patternFill>
    </fill>
    <fill>
      <patternFill patternType="solid">
        <fgColor rgb="FFFFF1C8"/>
        <bgColor rgb="FFFFF1C8"/>
      </patternFill>
    </fill>
    <fill>
      <patternFill patternType="solid">
        <fgColor rgb="FFFFEDBA"/>
        <bgColor rgb="FFFFEDBA"/>
      </patternFill>
    </fill>
    <fill>
      <patternFill patternType="solid">
        <fgColor rgb="FFFFF2CD"/>
        <bgColor rgb="FFFFF2CD"/>
      </patternFill>
    </fill>
    <fill>
      <patternFill patternType="solid">
        <fgColor rgb="FFC8E9D9"/>
        <bgColor rgb="FFC8E9D9"/>
      </patternFill>
    </fill>
    <fill>
      <patternFill patternType="solid">
        <fgColor rgb="FFFFEEC0"/>
        <bgColor rgb="FFFFEEC0"/>
      </patternFill>
    </fill>
    <fill>
      <patternFill patternType="solid">
        <fgColor rgb="FFFFE395"/>
        <bgColor rgb="FFFFE395"/>
      </patternFill>
    </fill>
    <fill>
      <patternFill patternType="solid">
        <fgColor rgb="FFB7E2CD"/>
        <bgColor rgb="FFB7E2CD"/>
      </patternFill>
    </fill>
    <fill>
      <patternFill patternType="solid">
        <fgColor rgb="FFC1E6D4"/>
        <bgColor rgb="FFC1E6D4"/>
      </patternFill>
    </fill>
    <fill>
      <patternFill patternType="solid">
        <fgColor rgb="FFCEEBDD"/>
        <bgColor rgb="FFCEEBDD"/>
      </patternFill>
    </fill>
    <fill>
      <patternFill patternType="solid">
        <fgColor rgb="FFFFEEBF"/>
        <bgColor rgb="FFFFEEBF"/>
      </patternFill>
    </fill>
    <fill>
      <patternFill patternType="solid">
        <fgColor rgb="FFF4FBF7"/>
        <bgColor rgb="FFF4FBF7"/>
      </patternFill>
    </fill>
    <fill>
      <patternFill patternType="solid">
        <fgColor rgb="FFFFEAB1"/>
        <bgColor rgb="FFFFEAB1"/>
      </patternFill>
    </fill>
    <fill>
      <patternFill patternType="solid">
        <fgColor rgb="FFFFF3D1"/>
        <bgColor rgb="FFFFF3D1"/>
      </patternFill>
    </fill>
    <fill>
      <patternFill patternType="solid">
        <fgColor rgb="FFE1F3EA"/>
        <bgColor rgb="FFE1F3EA"/>
      </patternFill>
    </fill>
    <fill>
      <patternFill patternType="solid">
        <fgColor rgb="FFF0F9F5"/>
        <bgColor rgb="FFF0F9F5"/>
      </patternFill>
    </fill>
    <fill>
      <patternFill patternType="solid">
        <fgColor rgb="FFFFE18E"/>
        <bgColor rgb="FFFFE18E"/>
      </patternFill>
    </fill>
    <fill>
      <patternFill patternType="solid">
        <fgColor rgb="FFFFF6DB"/>
        <bgColor rgb="FFFFF6DB"/>
      </patternFill>
    </fill>
    <fill>
      <patternFill patternType="solid">
        <fgColor rgb="FFFFF0C5"/>
        <bgColor rgb="FFFFF0C5"/>
      </patternFill>
    </fill>
    <fill>
      <patternFill patternType="solid">
        <fgColor rgb="FFFFDD80"/>
        <bgColor rgb="FFFFDD80"/>
      </patternFill>
    </fill>
    <fill>
      <patternFill patternType="solid">
        <fgColor rgb="FFFFDF87"/>
        <bgColor rgb="FFFFDF87"/>
      </patternFill>
    </fill>
    <fill>
      <patternFill patternType="solid">
        <fgColor rgb="FFFFF6DD"/>
        <bgColor rgb="FFFFF6DD"/>
      </patternFill>
    </fill>
    <fill>
      <patternFill patternType="solid">
        <fgColor rgb="FFFFE393"/>
        <bgColor rgb="FFFFE393"/>
      </patternFill>
    </fill>
    <fill>
      <patternFill patternType="solid">
        <fgColor rgb="FFFFE59C"/>
        <bgColor rgb="FFFFE59C"/>
      </patternFill>
    </fill>
    <fill>
      <patternFill patternType="solid">
        <fgColor rgb="FFFFDC7D"/>
        <bgColor rgb="FFFFDC7D"/>
      </patternFill>
    </fill>
    <fill>
      <patternFill patternType="solid">
        <fgColor rgb="FFFFF7DF"/>
        <bgColor rgb="FFFFF7DF"/>
      </patternFill>
    </fill>
    <fill>
      <patternFill patternType="solid">
        <fgColor rgb="FFFFFCF1"/>
        <bgColor rgb="FFFFFCF1"/>
      </patternFill>
    </fill>
    <fill>
      <patternFill patternType="solid">
        <fgColor rgb="FFFFE6A1"/>
        <bgColor rgb="FFFFE6A1"/>
      </patternFill>
    </fill>
    <fill>
      <patternFill patternType="solid">
        <fgColor rgb="FFFFEFC2"/>
        <bgColor rgb="FFFFEFC2"/>
      </patternFill>
    </fill>
    <fill>
      <patternFill patternType="solid">
        <fgColor rgb="FFFFF1CB"/>
        <bgColor rgb="FFFFF1CB"/>
      </patternFill>
    </fill>
    <fill>
      <patternFill patternType="solid">
        <fgColor rgb="FFFFEFC3"/>
        <bgColor rgb="FFFFEFC3"/>
      </patternFill>
    </fill>
    <fill>
      <patternFill patternType="solid">
        <fgColor rgb="FFFFE089"/>
        <bgColor rgb="FFFFE089"/>
      </patternFill>
    </fill>
    <fill>
      <patternFill patternType="solid">
        <fgColor rgb="FFFFEAB0"/>
        <bgColor rgb="FFFFEAB0"/>
      </patternFill>
    </fill>
    <fill>
      <patternFill patternType="solid">
        <fgColor rgb="FFFFEDBB"/>
        <bgColor rgb="FFFFEDBB"/>
      </patternFill>
    </fill>
    <fill>
      <patternFill patternType="solid">
        <fgColor rgb="FFFFF4D6"/>
        <bgColor rgb="FFFFF4D6"/>
      </patternFill>
    </fill>
    <fill>
      <patternFill patternType="solid">
        <fgColor rgb="FFFFE9AB"/>
        <bgColor rgb="FFFFE9AB"/>
      </patternFill>
    </fill>
    <fill>
      <patternFill patternType="solid">
        <fgColor rgb="FFFFECB8"/>
        <bgColor rgb="FFFFECB8"/>
      </patternFill>
    </fill>
    <fill>
      <patternFill patternType="solid">
        <fgColor rgb="FFFFE497"/>
        <bgColor rgb="FFFFE497"/>
      </patternFill>
    </fill>
    <fill>
      <patternFill patternType="solid">
        <fgColor rgb="FFFFE7A3"/>
        <bgColor rgb="FFFFE7A3"/>
      </patternFill>
    </fill>
    <fill>
      <patternFill patternType="solid">
        <fgColor rgb="FFFFF6DC"/>
        <bgColor rgb="FFFFF6DC"/>
      </patternFill>
    </fill>
    <fill>
      <patternFill patternType="solid">
        <fgColor rgb="FFFFEBB5"/>
        <bgColor rgb="FFFFEBB5"/>
      </patternFill>
    </fill>
    <fill>
      <patternFill patternType="solid">
        <fgColor rgb="FFFFF7E0"/>
        <bgColor rgb="FFFFF7E0"/>
      </patternFill>
    </fill>
    <fill>
      <patternFill patternType="solid">
        <fgColor rgb="FFFFF2CF"/>
        <bgColor rgb="FFFFF2CF"/>
      </patternFill>
    </fill>
    <fill>
      <patternFill patternType="solid">
        <fgColor rgb="FFFFFEFA"/>
        <bgColor rgb="FFFFFEFA"/>
      </patternFill>
    </fill>
    <fill>
      <patternFill patternType="solid">
        <fgColor rgb="FFFFECB5"/>
        <bgColor rgb="FFFFECB5"/>
      </patternFill>
    </fill>
    <fill>
      <patternFill patternType="solid">
        <fgColor rgb="FFFFFAEA"/>
        <bgColor rgb="FFFFFAEA"/>
      </patternFill>
    </fill>
    <fill>
      <patternFill patternType="solid">
        <fgColor rgb="FFFFDA74"/>
        <bgColor rgb="FFFFDA74"/>
      </patternFill>
    </fill>
    <fill>
      <patternFill patternType="solid">
        <fgColor rgb="FFFFDB76"/>
        <bgColor rgb="FFFFDB76"/>
      </patternFill>
    </fill>
    <fill>
      <patternFill patternType="solid">
        <fgColor rgb="FFFFF5D9"/>
        <bgColor rgb="FFFFF5D9"/>
      </patternFill>
    </fill>
    <fill>
      <patternFill patternType="solid">
        <fgColor rgb="FFFFDC7A"/>
        <bgColor rgb="FFFFDC7A"/>
      </patternFill>
    </fill>
    <fill>
      <patternFill patternType="solid">
        <fgColor rgb="FFFFFAE9"/>
        <bgColor rgb="FFFFFAE9"/>
      </patternFill>
    </fill>
    <fill>
      <patternFill patternType="solid">
        <fgColor rgb="FFFFDA75"/>
        <bgColor rgb="FFFFDA75"/>
      </patternFill>
    </fill>
    <fill>
      <patternFill patternType="solid">
        <fgColor rgb="FFFFF5D7"/>
        <bgColor rgb="FFFFF5D7"/>
      </patternFill>
    </fill>
    <fill>
      <patternFill patternType="solid">
        <fgColor rgb="FFFFECB6"/>
        <bgColor rgb="FFFFECB6"/>
      </patternFill>
    </fill>
    <fill>
      <patternFill patternType="solid">
        <fgColor rgb="FFA7DCC2"/>
        <bgColor rgb="FFA7DCC2"/>
      </patternFill>
    </fill>
    <fill>
      <patternFill patternType="solid">
        <fgColor rgb="FFA6DBC1"/>
        <bgColor rgb="FFA6DBC1"/>
      </patternFill>
    </fill>
    <fill>
      <patternFill patternType="solid">
        <fgColor rgb="FFB5E1CC"/>
        <bgColor rgb="FFB5E1CC"/>
      </patternFill>
    </fill>
    <fill>
      <patternFill patternType="solid">
        <fgColor rgb="FFCEECDD"/>
        <bgColor rgb="FFCEECDD"/>
      </patternFill>
    </fill>
    <fill>
      <patternFill patternType="solid">
        <fgColor rgb="FF9FD8BC"/>
        <bgColor rgb="FF9FD8BC"/>
      </patternFill>
    </fill>
    <fill>
      <patternFill patternType="solid">
        <fgColor rgb="FF93D4B4"/>
        <bgColor rgb="FF93D4B4"/>
      </patternFill>
    </fill>
    <fill>
      <patternFill patternType="solid">
        <fgColor rgb="FFCFECDE"/>
        <bgColor rgb="FFCFECDE"/>
      </patternFill>
    </fill>
    <fill>
      <patternFill patternType="solid">
        <fgColor rgb="FFCAEADA"/>
        <bgColor rgb="FFCAEADA"/>
      </patternFill>
    </fill>
    <fill>
      <patternFill patternType="solid">
        <fgColor rgb="FF80CCA7"/>
        <bgColor rgb="FF80CCA7"/>
      </patternFill>
    </fill>
    <fill>
      <patternFill patternType="solid">
        <fgColor rgb="FF59BC8C"/>
        <bgColor rgb="FF59BC8C"/>
      </patternFill>
    </fill>
    <fill>
      <patternFill patternType="solid">
        <fgColor rgb="FF7ACAA3"/>
        <bgColor rgb="FF7ACAA3"/>
      </patternFill>
    </fill>
    <fill>
      <patternFill patternType="solid">
        <fgColor rgb="FFADDEC6"/>
        <bgColor rgb="FFADDEC6"/>
      </patternFill>
    </fill>
    <fill>
      <patternFill patternType="solid">
        <fgColor rgb="FF9BD7B9"/>
        <bgColor rgb="FF9BD7B9"/>
      </patternFill>
    </fill>
    <fill>
      <patternFill patternType="solid">
        <fgColor rgb="FFB5E1CB"/>
        <bgColor rgb="FFB5E1CB"/>
      </patternFill>
    </fill>
    <fill>
      <patternFill patternType="solid">
        <fgColor rgb="FFABDDC4"/>
        <bgColor rgb="FFABDDC4"/>
      </patternFill>
    </fill>
    <fill>
      <patternFill patternType="solid">
        <fgColor rgb="FFB3E0CA"/>
        <bgColor rgb="FFB3E0CA"/>
      </patternFill>
    </fill>
    <fill>
      <patternFill patternType="solid">
        <fgColor rgb="FFAFDFC7"/>
        <bgColor rgb="FFAFDFC7"/>
      </patternFill>
    </fill>
    <fill>
      <patternFill patternType="solid">
        <fgColor rgb="FF9ED8BB"/>
        <bgColor rgb="FF9ED8BB"/>
      </patternFill>
    </fill>
    <fill>
      <patternFill patternType="solid">
        <fgColor rgb="FF84CEAA"/>
        <bgColor rgb="FF84CEAA"/>
      </patternFill>
    </fill>
    <fill>
      <patternFill patternType="solid">
        <fgColor rgb="FFB1E0C9"/>
        <bgColor rgb="FFB1E0C9"/>
      </patternFill>
    </fill>
    <fill>
      <patternFill patternType="solid">
        <fgColor rgb="FFFFDE81"/>
        <bgColor rgb="FFFFDE81"/>
      </patternFill>
    </fill>
    <fill>
      <patternFill patternType="solid">
        <fgColor rgb="FFFFF5DA"/>
        <bgColor rgb="FFFFF5DA"/>
      </patternFill>
    </fill>
    <fill>
      <patternFill patternType="solid">
        <fgColor rgb="FFFFF1C9"/>
        <bgColor rgb="FFFFF1C9"/>
      </patternFill>
    </fill>
    <fill>
      <patternFill patternType="solid">
        <fgColor rgb="FFFFDC79"/>
        <bgColor rgb="FFFFDC79"/>
      </patternFill>
    </fill>
    <fill>
      <patternFill patternType="solid">
        <fgColor rgb="FFFFFDF4"/>
        <bgColor rgb="FFFFFDF4"/>
      </patternFill>
    </fill>
    <fill>
      <patternFill patternType="solid">
        <fgColor rgb="FFFFF0C4"/>
        <bgColor rgb="FFFFF0C4"/>
      </patternFill>
    </fill>
    <fill>
      <patternFill patternType="solid">
        <fgColor rgb="FFFFEEBD"/>
        <bgColor rgb="FFFFEEBD"/>
      </patternFill>
    </fill>
    <fill>
      <patternFill patternType="solid">
        <fgColor rgb="FFFFFDF5"/>
        <bgColor rgb="FFFFFDF5"/>
      </patternFill>
    </fill>
    <fill>
      <patternFill patternType="solid">
        <fgColor rgb="FFFFDB77"/>
        <bgColor rgb="FFFFDB77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4" fontId="1" fillId="9" borderId="0" xfId="0" applyNumberFormat="1" applyFont="1" applyFill="1" applyAlignment="1">
      <alignment horizontal="center"/>
    </xf>
    <xf numFmtId="164" fontId="1" fillId="10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164" fontId="1" fillId="12" borderId="0" xfId="0" applyNumberFormat="1" applyFont="1" applyFill="1" applyAlignment="1">
      <alignment horizontal="center"/>
    </xf>
    <xf numFmtId="164" fontId="1" fillId="13" borderId="0" xfId="0" applyNumberFormat="1" applyFont="1" applyFill="1" applyAlignment="1">
      <alignment horizontal="center"/>
    </xf>
    <xf numFmtId="164" fontId="1" fillId="14" borderId="0" xfId="0" applyNumberFormat="1" applyFont="1" applyFill="1" applyAlignment="1">
      <alignment horizontal="center"/>
    </xf>
    <xf numFmtId="164" fontId="1" fillId="15" borderId="0" xfId="0" applyNumberFormat="1" applyFont="1" applyFill="1" applyAlignment="1">
      <alignment horizontal="center"/>
    </xf>
    <xf numFmtId="164" fontId="1" fillId="16" borderId="0" xfId="0" applyNumberFormat="1" applyFont="1" applyFill="1" applyAlignment="1">
      <alignment horizontal="center"/>
    </xf>
    <xf numFmtId="164" fontId="1" fillId="17" borderId="0" xfId="0" applyNumberFormat="1" applyFont="1" applyFill="1" applyAlignment="1">
      <alignment horizontal="center"/>
    </xf>
    <xf numFmtId="164" fontId="1" fillId="18" borderId="0" xfId="0" applyNumberFormat="1" applyFont="1" applyFill="1" applyAlignment="1">
      <alignment horizontal="center"/>
    </xf>
    <xf numFmtId="164" fontId="1" fillId="19" borderId="0" xfId="0" applyNumberFormat="1" applyFont="1" applyFill="1" applyAlignment="1">
      <alignment horizontal="center"/>
    </xf>
    <xf numFmtId="164" fontId="1" fillId="20" borderId="0" xfId="0" applyNumberFormat="1" applyFont="1" applyFill="1" applyAlignment="1">
      <alignment horizontal="center"/>
    </xf>
    <xf numFmtId="164" fontId="1" fillId="21" borderId="0" xfId="0" applyNumberFormat="1" applyFont="1" applyFill="1" applyAlignment="1">
      <alignment horizontal="center"/>
    </xf>
    <xf numFmtId="164" fontId="1" fillId="22" borderId="0" xfId="0" applyNumberFormat="1" applyFont="1" applyFill="1" applyAlignment="1">
      <alignment horizontal="center"/>
    </xf>
    <xf numFmtId="164" fontId="1" fillId="23" borderId="0" xfId="0" applyNumberFormat="1" applyFont="1" applyFill="1" applyAlignment="1">
      <alignment horizontal="center"/>
    </xf>
    <xf numFmtId="164" fontId="1" fillId="24" borderId="0" xfId="0" applyNumberFormat="1" applyFont="1" applyFill="1" applyAlignment="1">
      <alignment horizontal="center"/>
    </xf>
    <xf numFmtId="164" fontId="1" fillId="25" borderId="0" xfId="0" applyNumberFormat="1" applyFont="1" applyFill="1" applyAlignment="1">
      <alignment horizontal="center"/>
    </xf>
    <xf numFmtId="164" fontId="1" fillId="26" borderId="0" xfId="0" applyNumberFormat="1" applyFont="1" applyFill="1" applyAlignment="1">
      <alignment horizontal="center"/>
    </xf>
    <xf numFmtId="164" fontId="1" fillId="27" borderId="0" xfId="0" applyNumberFormat="1" applyFont="1" applyFill="1" applyAlignment="1">
      <alignment horizontal="center"/>
    </xf>
    <xf numFmtId="164" fontId="1" fillId="28" borderId="0" xfId="0" applyNumberFormat="1" applyFont="1" applyFill="1" applyAlignment="1">
      <alignment horizontal="center"/>
    </xf>
    <xf numFmtId="164" fontId="1" fillId="29" borderId="0" xfId="0" applyNumberFormat="1" applyFont="1" applyFill="1" applyAlignment="1">
      <alignment horizontal="center"/>
    </xf>
    <xf numFmtId="164" fontId="1" fillId="30" borderId="1" xfId="0" applyNumberFormat="1" applyFont="1" applyFill="1" applyBorder="1" applyAlignment="1">
      <alignment horizontal="center"/>
    </xf>
    <xf numFmtId="164" fontId="1" fillId="31" borderId="1" xfId="0" applyNumberFormat="1" applyFont="1" applyFill="1" applyBorder="1" applyAlignment="1">
      <alignment horizontal="center"/>
    </xf>
    <xf numFmtId="164" fontId="1" fillId="32" borderId="1" xfId="0" applyNumberFormat="1" applyFont="1" applyFill="1" applyBorder="1" applyAlignment="1">
      <alignment horizontal="center"/>
    </xf>
    <xf numFmtId="164" fontId="1" fillId="33" borderId="2" xfId="0" applyNumberFormat="1" applyFont="1" applyFill="1" applyBorder="1" applyAlignment="1">
      <alignment horizontal="center"/>
    </xf>
    <xf numFmtId="164" fontId="1" fillId="34" borderId="0" xfId="0" applyNumberFormat="1" applyFont="1" applyFill="1" applyAlignment="1">
      <alignment horizontal="center"/>
    </xf>
    <xf numFmtId="164" fontId="1" fillId="35" borderId="0" xfId="0" applyNumberFormat="1" applyFont="1" applyFill="1" applyAlignment="1">
      <alignment horizontal="center"/>
    </xf>
    <xf numFmtId="164" fontId="1" fillId="36" borderId="0" xfId="0" applyNumberFormat="1" applyFont="1" applyFill="1" applyAlignment="1">
      <alignment horizontal="center"/>
    </xf>
    <xf numFmtId="164" fontId="1" fillId="37" borderId="0" xfId="0" applyNumberFormat="1" applyFont="1" applyFill="1" applyAlignment="1">
      <alignment horizontal="center"/>
    </xf>
    <xf numFmtId="164" fontId="1" fillId="9" borderId="3" xfId="0" applyNumberFormat="1" applyFont="1" applyFill="1" applyBorder="1" applyAlignment="1">
      <alignment horizontal="center"/>
    </xf>
    <xf numFmtId="164" fontId="1" fillId="38" borderId="0" xfId="0" applyNumberFormat="1" applyFont="1" applyFill="1" applyAlignment="1">
      <alignment horizontal="center"/>
    </xf>
    <xf numFmtId="164" fontId="1" fillId="39" borderId="0" xfId="0" applyNumberFormat="1" applyFont="1" applyFill="1" applyAlignment="1">
      <alignment horizontal="center"/>
    </xf>
    <xf numFmtId="164" fontId="1" fillId="40" borderId="0" xfId="0" applyNumberFormat="1" applyFont="1" applyFill="1" applyAlignment="1">
      <alignment horizontal="center"/>
    </xf>
    <xf numFmtId="164" fontId="1" fillId="9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64" fontId="1" fillId="41" borderId="0" xfId="0" applyNumberFormat="1" applyFont="1" applyFill="1" applyAlignment="1">
      <alignment horizontal="center"/>
    </xf>
    <xf numFmtId="164" fontId="1" fillId="42" borderId="0" xfId="0" applyNumberFormat="1" applyFont="1" applyFill="1" applyAlignment="1">
      <alignment horizontal="center"/>
    </xf>
    <xf numFmtId="164" fontId="1" fillId="43" borderId="0" xfId="0" applyNumberFormat="1" applyFont="1" applyFill="1" applyAlignment="1">
      <alignment horizontal="center"/>
    </xf>
    <xf numFmtId="164" fontId="1" fillId="44" borderId="0" xfId="0" applyNumberFormat="1" applyFont="1" applyFill="1" applyAlignment="1">
      <alignment horizontal="center"/>
    </xf>
    <xf numFmtId="164" fontId="1" fillId="45" borderId="0" xfId="0" applyNumberFormat="1" applyFont="1" applyFill="1" applyAlignment="1">
      <alignment horizontal="center"/>
    </xf>
    <xf numFmtId="164" fontId="1" fillId="46" borderId="0" xfId="0" applyNumberFormat="1" applyFont="1" applyFill="1" applyAlignment="1">
      <alignment horizontal="center"/>
    </xf>
    <xf numFmtId="164" fontId="1" fillId="33" borderId="3" xfId="0" applyNumberFormat="1" applyFont="1" applyFill="1" applyBorder="1" applyAlignment="1">
      <alignment horizontal="center"/>
    </xf>
    <xf numFmtId="164" fontId="1" fillId="47" borderId="4" xfId="0" applyNumberFormat="1" applyFont="1" applyFill="1" applyBorder="1" applyAlignment="1">
      <alignment horizontal="center"/>
    </xf>
    <xf numFmtId="164" fontId="1" fillId="48" borderId="0" xfId="0" applyNumberFormat="1" applyFont="1" applyFill="1" applyAlignment="1">
      <alignment horizontal="center"/>
    </xf>
    <xf numFmtId="164" fontId="1" fillId="49" borderId="0" xfId="0" applyNumberFormat="1" applyFont="1" applyFill="1" applyAlignment="1">
      <alignment horizontal="center"/>
    </xf>
    <xf numFmtId="164" fontId="1" fillId="31" borderId="5" xfId="0" applyNumberFormat="1" applyFont="1" applyFill="1" applyBorder="1" applyAlignment="1">
      <alignment horizontal="center"/>
    </xf>
    <xf numFmtId="164" fontId="1" fillId="50" borderId="6" xfId="0" applyNumberFormat="1" applyFont="1" applyFill="1" applyBorder="1" applyAlignment="1">
      <alignment horizontal="center"/>
    </xf>
    <xf numFmtId="164" fontId="1" fillId="51" borderId="6" xfId="0" applyNumberFormat="1" applyFont="1" applyFill="1" applyBorder="1" applyAlignment="1">
      <alignment horizontal="center"/>
    </xf>
    <xf numFmtId="164" fontId="1" fillId="52" borderId="6" xfId="0" applyNumberFormat="1" applyFont="1" applyFill="1" applyBorder="1" applyAlignment="1">
      <alignment horizontal="center"/>
    </xf>
    <xf numFmtId="164" fontId="1" fillId="9" borderId="7" xfId="0" applyNumberFormat="1" applyFont="1" applyFill="1" applyBorder="1" applyAlignment="1">
      <alignment horizontal="center"/>
    </xf>
    <xf numFmtId="164" fontId="1" fillId="45" borderId="8" xfId="0" applyNumberFormat="1" applyFont="1" applyFill="1" applyBorder="1" applyAlignment="1">
      <alignment horizontal="center"/>
    </xf>
    <xf numFmtId="164" fontId="1" fillId="53" borderId="0" xfId="0" applyNumberFormat="1" applyFont="1" applyFill="1" applyAlignment="1">
      <alignment horizontal="center"/>
    </xf>
    <xf numFmtId="164" fontId="1" fillId="54" borderId="0" xfId="0" applyNumberFormat="1" applyFont="1" applyFill="1" applyAlignment="1">
      <alignment horizontal="center"/>
    </xf>
    <xf numFmtId="164" fontId="1" fillId="55" borderId="8" xfId="0" applyNumberFormat="1" applyFont="1" applyFill="1" applyBorder="1" applyAlignment="1">
      <alignment horizontal="center"/>
    </xf>
    <xf numFmtId="164" fontId="1" fillId="56" borderId="1" xfId="0" applyNumberFormat="1" applyFont="1" applyFill="1" applyBorder="1" applyAlignment="1">
      <alignment horizontal="center"/>
    </xf>
    <xf numFmtId="164" fontId="1" fillId="57" borderId="1" xfId="0" applyNumberFormat="1" applyFont="1" applyFill="1" applyBorder="1" applyAlignment="1">
      <alignment horizontal="center"/>
    </xf>
    <xf numFmtId="164" fontId="1" fillId="58" borderId="1" xfId="0" applyNumberFormat="1" applyFont="1" applyFill="1" applyBorder="1" applyAlignment="1">
      <alignment horizontal="center"/>
    </xf>
    <xf numFmtId="164" fontId="1" fillId="59" borderId="2" xfId="0" applyNumberFormat="1" applyFont="1" applyFill="1" applyBorder="1" applyAlignment="1">
      <alignment horizontal="center"/>
    </xf>
    <xf numFmtId="164" fontId="1" fillId="60" borderId="0" xfId="0" applyNumberFormat="1" applyFont="1" applyFill="1" applyAlignment="1">
      <alignment horizontal="center"/>
    </xf>
    <xf numFmtId="164" fontId="1" fillId="61" borderId="0" xfId="0" applyNumberFormat="1" applyFont="1" applyFill="1" applyAlignment="1">
      <alignment horizontal="center"/>
    </xf>
    <xf numFmtId="164" fontId="1" fillId="62" borderId="3" xfId="0" applyNumberFormat="1" applyFont="1" applyFill="1" applyBorder="1" applyAlignment="1">
      <alignment horizontal="center"/>
    </xf>
    <xf numFmtId="164" fontId="1" fillId="63" borderId="0" xfId="0" applyNumberFormat="1" applyFont="1" applyFill="1" applyAlignment="1">
      <alignment horizontal="center"/>
    </xf>
    <xf numFmtId="164" fontId="1" fillId="64" borderId="0" xfId="0" applyNumberFormat="1" applyFont="1" applyFill="1" applyAlignment="1">
      <alignment horizontal="center"/>
    </xf>
    <xf numFmtId="164" fontId="1" fillId="65" borderId="0" xfId="0" applyNumberFormat="1" applyFont="1" applyFill="1" applyAlignment="1">
      <alignment horizontal="center"/>
    </xf>
    <xf numFmtId="164" fontId="1" fillId="62" borderId="4" xfId="0" applyNumberFormat="1" applyFont="1" applyFill="1" applyBorder="1" applyAlignment="1">
      <alignment horizontal="center"/>
    </xf>
    <xf numFmtId="164" fontId="1" fillId="66" borderId="0" xfId="0" applyNumberFormat="1" applyFont="1" applyFill="1" applyAlignment="1">
      <alignment horizontal="center"/>
    </xf>
    <xf numFmtId="164" fontId="1" fillId="67" borderId="0" xfId="0" applyNumberFormat="1" applyFont="1" applyFill="1" applyAlignment="1">
      <alignment horizontal="center"/>
    </xf>
    <xf numFmtId="164" fontId="1" fillId="68" borderId="0" xfId="0" applyNumberFormat="1" applyFont="1" applyFill="1" applyAlignment="1">
      <alignment horizontal="center"/>
    </xf>
    <xf numFmtId="164" fontId="1" fillId="69" borderId="3" xfId="0" applyNumberFormat="1" applyFont="1" applyFill="1" applyBorder="1" applyAlignment="1">
      <alignment horizontal="center"/>
    </xf>
    <xf numFmtId="164" fontId="1" fillId="70" borderId="0" xfId="0" applyNumberFormat="1" applyFont="1" applyFill="1" applyAlignment="1">
      <alignment horizontal="center"/>
    </xf>
    <xf numFmtId="164" fontId="1" fillId="71" borderId="0" xfId="0" applyNumberFormat="1" applyFont="1" applyFill="1" applyAlignment="1">
      <alignment horizontal="center"/>
    </xf>
    <xf numFmtId="164" fontId="1" fillId="72" borderId="0" xfId="0" applyNumberFormat="1" applyFont="1" applyFill="1" applyAlignment="1">
      <alignment horizontal="center"/>
    </xf>
    <xf numFmtId="164" fontId="1" fillId="73" borderId="4" xfId="0" applyNumberFormat="1" applyFont="1" applyFill="1" applyBorder="1" applyAlignment="1">
      <alignment horizontal="center"/>
    </xf>
    <xf numFmtId="164" fontId="1" fillId="74" borderId="0" xfId="0" applyNumberFormat="1" applyFont="1" applyFill="1" applyAlignment="1">
      <alignment horizontal="center"/>
    </xf>
    <xf numFmtId="164" fontId="1" fillId="75" borderId="3" xfId="0" applyNumberFormat="1" applyFont="1" applyFill="1" applyBorder="1" applyAlignment="1">
      <alignment horizontal="center"/>
    </xf>
    <xf numFmtId="164" fontId="1" fillId="76" borderId="0" xfId="0" applyNumberFormat="1" applyFont="1" applyFill="1" applyAlignment="1">
      <alignment horizontal="center"/>
    </xf>
    <xf numFmtId="164" fontId="1" fillId="77" borderId="0" xfId="0" applyNumberFormat="1" applyFont="1" applyFill="1" applyAlignment="1">
      <alignment horizontal="center"/>
    </xf>
    <xf numFmtId="164" fontId="1" fillId="78" borderId="0" xfId="0" applyNumberFormat="1" applyFont="1" applyFill="1" applyAlignment="1">
      <alignment horizontal="center"/>
    </xf>
    <xf numFmtId="164" fontId="1" fillId="79" borderId="4" xfId="0" applyNumberFormat="1" applyFont="1" applyFill="1" applyBorder="1" applyAlignment="1">
      <alignment horizontal="center"/>
    </xf>
    <xf numFmtId="164" fontId="1" fillId="80" borderId="0" xfId="0" applyNumberFormat="1" applyFont="1" applyFill="1" applyAlignment="1">
      <alignment horizontal="center"/>
    </xf>
    <xf numFmtId="164" fontId="1" fillId="81" borderId="0" xfId="0" applyNumberFormat="1" applyFont="1" applyFill="1" applyAlignment="1">
      <alignment horizontal="center"/>
    </xf>
    <xf numFmtId="164" fontId="1" fillId="82" borderId="0" xfId="0" applyNumberFormat="1" applyFont="1" applyFill="1" applyAlignment="1">
      <alignment horizontal="center"/>
    </xf>
    <xf numFmtId="164" fontId="1" fillId="83" borderId="5" xfId="0" applyNumberFormat="1" applyFont="1" applyFill="1" applyBorder="1" applyAlignment="1">
      <alignment horizontal="center"/>
    </xf>
    <xf numFmtId="164" fontId="1" fillId="71" borderId="6" xfId="0" applyNumberFormat="1" applyFont="1" applyFill="1" applyBorder="1" applyAlignment="1">
      <alignment horizontal="center"/>
    </xf>
    <xf numFmtId="164" fontId="1" fillId="84" borderId="6" xfId="0" applyNumberFormat="1" applyFont="1" applyFill="1" applyBorder="1" applyAlignment="1">
      <alignment horizontal="center"/>
    </xf>
    <xf numFmtId="164" fontId="1" fillId="85" borderId="6" xfId="0" applyNumberFormat="1" applyFont="1" applyFill="1" applyBorder="1" applyAlignment="1">
      <alignment horizontal="center"/>
    </xf>
    <xf numFmtId="164" fontId="1" fillId="86" borderId="7" xfId="0" applyNumberFormat="1" applyFont="1" applyFill="1" applyBorder="1" applyAlignment="1">
      <alignment horizontal="center"/>
    </xf>
    <xf numFmtId="164" fontId="1" fillId="65" borderId="8" xfId="0" applyNumberFormat="1" applyFont="1" applyFill="1" applyBorder="1" applyAlignment="1">
      <alignment horizontal="center"/>
    </xf>
    <xf numFmtId="164" fontId="1" fillId="87" borderId="1" xfId="0" applyNumberFormat="1" applyFont="1" applyFill="1" applyBorder="1" applyAlignment="1">
      <alignment horizontal="center"/>
    </xf>
    <xf numFmtId="164" fontId="1" fillId="65" borderId="1" xfId="0" applyNumberFormat="1" applyFont="1" applyFill="1" applyBorder="1" applyAlignment="1">
      <alignment horizontal="center"/>
    </xf>
    <xf numFmtId="164" fontId="1" fillId="88" borderId="2" xfId="0" applyNumberFormat="1" applyFont="1" applyFill="1" applyBorder="1" applyAlignment="1">
      <alignment horizontal="center"/>
    </xf>
    <xf numFmtId="164" fontId="1" fillId="89" borderId="3" xfId="0" applyNumberFormat="1" applyFont="1" applyFill="1" applyBorder="1" applyAlignment="1">
      <alignment horizontal="center"/>
    </xf>
    <xf numFmtId="164" fontId="1" fillId="59" borderId="0" xfId="0" applyNumberFormat="1" applyFont="1" applyFill="1" applyAlignment="1">
      <alignment horizontal="center"/>
    </xf>
    <xf numFmtId="164" fontId="1" fillId="90" borderId="0" xfId="0" applyNumberFormat="1" applyFont="1" applyFill="1" applyAlignment="1">
      <alignment horizontal="center"/>
    </xf>
    <xf numFmtId="164" fontId="1" fillId="55" borderId="0" xfId="0" applyNumberFormat="1" applyFont="1" applyFill="1" applyAlignment="1">
      <alignment horizontal="center"/>
    </xf>
    <xf numFmtId="164" fontId="1" fillId="91" borderId="4" xfId="0" applyNumberFormat="1" applyFont="1" applyFill="1" applyBorder="1" applyAlignment="1">
      <alignment horizontal="center"/>
    </xf>
    <xf numFmtId="164" fontId="1" fillId="92" borderId="3" xfId="0" applyNumberFormat="1" applyFont="1" applyFill="1" applyBorder="1" applyAlignment="1">
      <alignment horizontal="center"/>
    </xf>
    <xf numFmtId="164" fontId="1" fillId="87" borderId="0" xfId="0" applyNumberFormat="1" applyFont="1" applyFill="1" applyAlignment="1">
      <alignment horizontal="center"/>
    </xf>
    <xf numFmtId="164" fontId="1" fillId="93" borderId="0" xfId="0" applyNumberFormat="1" applyFont="1" applyFill="1" applyAlignment="1">
      <alignment horizontal="center"/>
    </xf>
    <xf numFmtId="164" fontId="1" fillId="94" borderId="4" xfId="0" applyNumberFormat="1" applyFont="1" applyFill="1" applyBorder="1" applyAlignment="1">
      <alignment horizontal="center"/>
    </xf>
    <xf numFmtId="164" fontId="1" fillId="95" borderId="3" xfId="0" applyNumberFormat="1" applyFont="1" applyFill="1" applyBorder="1" applyAlignment="1">
      <alignment horizontal="center"/>
    </xf>
    <xf numFmtId="164" fontId="1" fillId="96" borderId="0" xfId="0" applyNumberFormat="1" applyFont="1" applyFill="1" applyAlignment="1">
      <alignment horizontal="center"/>
    </xf>
    <xf numFmtId="164" fontId="1" fillId="97" borderId="0" xfId="0" applyNumberFormat="1" applyFont="1" applyFill="1" applyAlignment="1">
      <alignment horizontal="center"/>
    </xf>
    <xf numFmtId="164" fontId="1" fillId="98" borderId="4" xfId="0" applyNumberFormat="1" applyFont="1" applyFill="1" applyBorder="1" applyAlignment="1">
      <alignment horizontal="center"/>
    </xf>
    <xf numFmtId="164" fontId="1" fillId="56" borderId="6" xfId="0" applyNumberFormat="1" applyFont="1" applyFill="1" applyBorder="1" applyAlignment="1">
      <alignment horizontal="center"/>
    </xf>
    <xf numFmtId="164" fontId="1" fillId="70" borderId="6" xfId="0" applyNumberFormat="1" applyFont="1" applyFill="1" applyBorder="1" applyAlignment="1">
      <alignment horizontal="center"/>
    </xf>
    <xf numFmtId="164" fontId="1" fillId="99" borderId="6" xfId="0" applyNumberFormat="1" applyFont="1" applyFill="1" applyBorder="1" applyAlignment="1">
      <alignment horizontal="center"/>
    </xf>
    <xf numFmtId="164" fontId="1" fillId="77" borderId="7" xfId="0" applyNumberFormat="1" applyFont="1" applyFill="1" applyBorder="1" applyAlignment="1">
      <alignment horizontal="center"/>
    </xf>
    <xf numFmtId="164" fontId="1" fillId="100" borderId="0" xfId="0" applyNumberFormat="1" applyFont="1" applyFill="1" applyAlignment="1">
      <alignment horizontal="center"/>
    </xf>
    <xf numFmtId="164" fontId="1" fillId="101" borderId="0" xfId="0" applyNumberFormat="1" applyFont="1" applyFill="1" applyAlignment="1">
      <alignment horizontal="center"/>
    </xf>
    <xf numFmtId="164" fontId="1" fillId="102" borderId="0" xfId="0" applyNumberFormat="1" applyFont="1" applyFill="1" applyAlignment="1">
      <alignment horizontal="center"/>
    </xf>
    <xf numFmtId="164" fontId="1" fillId="103" borderId="0" xfId="0" applyNumberFormat="1" applyFont="1" applyFill="1" applyAlignment="1">
      <alignment horizontal="center"/>
    </xf>
    <xf numFmtId="164" fontId="1" fillId="104" borderId="8" xfId="0" applyNumberFormat="1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1" fillId="52" borderId="1" xfId="0" applyNumberFormat="1" applyFont="1" applyFill="1" applyBorder="1" applyAlignment="1">
      <alignment horizontal="center"/>
    </xf>
    <xf numFmtId="164" fontId="1" fillId="9" borderId="2" xfId="0" applyNumberFormat="1" applyFont="1" applyFill="1" applyBorder="1" applyAlignment="1">
      <alignment horizontal="center"/>
    </xf>
    <xf numFmtId="164" fontId="1" fillId="105" borderId="0" xfId="0" applyNumberFormat="1" applyFont="1" applyFill="1" applyAlignment="1">
      <alignment horizontal="center"/>
    </xf>
    <xf numFmtId="164" fontId="1" fillId="106" borderId="0" xfId="0" applyNumberFormat="1" applyFont="1" applyFill="1" applyAlignment="1">
      <alignment horizontal="center"/>
    </xf>
    <xf numFmtId="164" fontId="1" fillId="107" borderId="0" xfId="0" applyNumberFormat="1" applyFont="1" applyFill="1" applyAlignment="1">
      <alignment horizontal="center"/>
    </xf>
    <xf numFmtId="164" fontId="1" fillId="108" borderId="0" xfId="0" applyNumberFormat="1" applyFont="1" applyFill="1" applyAlignment="1">
      <alignment horizontal="center"/>
    </xf>
    <xf numFmtId="164" fontId="1" fillId="109" borderId="0" xfId="0" applyNumberFormat="1" applyFont="1" applyFill="1" applyAlignment="1">
      <alignment horizontal="center"/>
    </xf>
    <xf numFmtId="164" fontId="1" fillId="110" borderId="0" xfId="0" applyNumberFormat="1" applyFont="1" applyFill="1" applyAlignment="1">
      <alignment horizontal="center"/>
    </xf>
    <xf numFmtId="164" fontId="1" fillId="111" borderId="0" xfId="0" applyNumberFormat="1" applyFont="1" applyFill="1" applyAlignment="1">
      <alignment horizontal="center"/>
    </xf>
    <xf numFmtId="164" fontId="1" fillId="112" borderId="0" xfId="0" applyNumberFormat="1" applyFont="1" applyFill="1" applyAlignment="1">
      <alignment horizontal="center"/>
    </xf>
    <xf numFmtId="164" fontId="1" fillId="113" borderId="4" xfId="0" applyNumberFormat="1" applyFont="1" applyFill="1" applyBorder="1" applyAlignment="1">
      <alignment horizontal="center"/>
    </xf>
    <xf numFmtId="164" fontId="1" fillId="114" borderId="0" xfId="0" applyNumberFormat="1" applyFont="1" applyFill="1" applyAlignment="1">
      <alignment horizontal="center"/>
    </xf>
    <xf numFmtId="164" fontId="1" fillId="115" borderId="0" xfId="0" applyNumberFormat="1" applyFont="1" applyFill="1" applyAlignment="1">
      <alignment horizontal="center"/>
    </xf>
    <xf numFmtId="164" fontId="1" fillId="56" borderId="4" xfId="0" applyNumberFormat="1" applyFont="1" applyFill="1" applyBorder="1" applyAlignment="1">
      <alignment horizontal="center"/>
    </xf>
    <xf numFmtId="164" fontId="1" fillId="116" borderId="0" xfId="0" applyNumberFormat="1" applyFont="1" applyFill="1" applyAlignment="1">
      <alignment horizontal="center"/>
    </xf>
    <xf numFmtId="164" fontId="1" fillId="117" borderId="0" xfId="0" applyNumberFormat="1" applyFont="1" applyFill="1" applyAlignment="1">
      <alignment horizontal="center"/>
    </xf>
    <xf numFmtId="164" fontId="1" fillId="118" borderId="5" xfId="0" applyNumberFormat="1" applyFont="1" applyFill="1" applyBorder="1" applyAlignment="1">
      <alignment horizontal="center"/>
    </xf>
    <xf numFmtId="164" fontId="1" fillId="119" borderId="6" xfId="0" applyNumberFormat="1" applyFont="1" applyFill="1" applyBorder="1" applyAlignment="1">
      <alignment horizontal="center"/>
    </xf>
    <xf numFmtId="164" fontId="1" fillId="9" borderId="6" xfId="0" applyNumberFormat="1" applyFont="1" applyFill="1" applyBorder="1" applyAlignment="1">
      <alignment horizontal="center"/>
    </xf>
    <xf numFmtId="164" fontId="1" fillId="33" borderId="7" xfId="0" applyNumberFormat="1" applyFont="1" applyFill="1" applyBorder="1" applyAlignment="1">
      <alignment horizontal="center"/>
    </xf>
    <xf numFmtId="164" fontId="1" fillId="120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0" fontId="1" fillId="0" borderId="9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121" borderId="0" xfId="0" applyNumberFormat="1" applyFont="1" applyFill="1" applyAlignment="1">
      <alignment horizontal="center"/>
    </xf>
    <xf numFmtId="164" fontId="1" fillId="122" borderId="0" xfId="0" applyNumberFormat="1" applyFont="1" applyFill="1" applyAlignment="1">
      <alignment horizontal="center"/>
    </xf>
    <xf numFmtId="164" fontId="1" fillId="123" borderId="0" xfId="0" applyNumberFormat="1" applyFont="1" applyFill="1" applyAlignment="1">
      <alignment horizontal="center"/>
    </xf>
    <xf numFmtId="164" fontId="1" fillId="124" borderId="0" xfId="0" applyNumberFormat="1" applyFont="1" applyFill="1" applyAlignment="1">
      <alignment horizontal="center"/>
    </xf>
    <xf numFmtId="164" fontId="1" fillId="125" borderId="0" xfId="0" applyNumberFormat="1" applyFont="1" applyFill="1" applyAlignment="1">
      <alignment horizontal="center"/>
    </xf>
    <xf numFmtId="164" fontId="1" fillId="126" borderId="0" xfId="0" applyNumberFormat="1" applyFont="1" applyFill="1" applyAlignment="1">
      <alignment horizontal="center"/>
    </xf>
    <xf numFmtId="164" fontId="1" fillId="127" borderId="0" xfId="0" applyNumberFormat="1" applyFont="1" applyFill="1" applyAlignment="1">
      <alignment horizontal="center"/>
    </xf>
    <xf numFmtId="164" fontId="1" fillId="128" borderId="0" xfId="0" applyNumberFormat="1" applyFont="1" applyFill="1" applyAlignment="1">
      <alignment horizontal="center"/>
    </xf>
    <xf numFmtId="164" fontId="1" fillId="129" borderId="0" xfId="0" applyNumberFormat="1" applyFont="1" applyFill="1" applyAlignment="1">
      <alignment horizontal="center"/>
    </xf>
    <xf numFmtId="164" fontId="1" fillId="130" borderId="0" xfId="0" applyNumberFormat="1" applyFont="1" applyFill="1" applyAlignment="1">
      <alignment horizontal="center"/>
    </xf>
    <xf numFmtId="164" fontId="1" fillId="131" borderId="0" xfId="0" applyNumberFormat="1" applyFont="1" applyFill="1" applyAlignment="1">
      <alignment horizontal="center"/>
    </xf>
    <xf numFmtId="164" fontId="1" fillId="132" borderId="0" xfId="0" applyNumberFormat="1" applyFont="1" applyFill="1" applyAlignment="1">
      <alignment horizontal="center"/>
    </xf>
    <xf numFmtId="164" fontId="1" fillId="133" borderId="0" xfId="0" applyNumberFormat="1" applyFont="1" applyFill="1" applyAlignment="1">
      <alignment horizontal="center"/>
    </xf>
    <xf numFmtId="164" fontId="1" fillId="134" borderId="0" xfId="0" applyNumberFormat="1" applyFont="1" applyFill="1" applyAlignment="1">
      <alignment horizontal="center"/>
    </xf>
    <xf numFmtId="164" fontId="1" fillId="135" borderId="0" xfId="0" applyNumberFormat="1" applyFont="1" applyFill="1" applyAlignment="1">
      <alignment horizontal="center"/>
    </xf>
    <xf numFmtId="164" fontId="1" fillId="136" borderId="0" xfId="0" applyNumberFormat="1" applyFont="1" applyFill="1" applyAlignment="1">
      <alignment horizontal="center"/>
    </xf>
    <xf numFmtId="164" fontId="1" fillId="137" borderId="0" xfId="0" applyNumberFormat="1" applyFont="1" applyFill="1" applyAlignment="1">
      <alignment horizontal="center"/>
    </xf>
    <xf numFmtId="164" fontId="1" fillId="138" borderId="0" xfId="0" applyNumberFormat="1" applyFont="1" applyFill="1" applyAlignment="1">
      <alignment horizontal="center"/>
    </xf>
    <xf numFmtId="164" fontId="1" fillId="139" borderId="0" xfId="0" applyNumberFormat="1" applyFont="1" applyFill="1" applyAlignment="1">
      <alignment horizontal="center"/>
    </xf>
    <xf numFmtId="164" fontId="1" fillId="140" borderId="0" xfId="0" applyNumberFormat="1" applyFont="1" applyFill="1" applyAlignment="1">
      <alignment horizontal="center"/>
    </xf>
    <xf numFmtId="164" fontId="1" fillId="141" borderId="0" xfId="0" applyNumberFormat="1" applyFont="1" applyFill="1" applyAlignment="1">
      <alignment horizontal="center"/>
    </xf>
    <xf numFmtId="164" fontId="1" fillId="142" borderId="0" xfId="0" applyNumberFormat="1" applyFont="1" applyFill="1" applyAlignment="1">
      <alignment horizontal="center"/>
    </xf>
    <xf numFmtId="164" fontId="1" fillId="143" borderId="0" xfId="0" applyNumberFormat="1" applyFont="1" applyFill="1" applyAlignment="1">
      <alignment horizontal="center"/>
    </xf>
    <xf numFmtId="164" fontId="1" fillId="144" borderId="0" xfId="0" applyNumberFormat="1" applyFont="1" applyFill="1" applyAlignment="1">
      <alignment horizontal="center"/>
    </xf>
    <xf numFmtId="164" fontId="1" fillId="145" borderId="0" xfId="0" applyNumberFormat="1" applyFont="1" applyFill="1" applyAlignment="1">
      <alignment horizontal="center"/>
    </xf>
    <xf numFmtId="164" fontId="1" fillId="45" borderId="1" xfId="0" applyNumberFormat="1" applyFont="1" applyFill="1" applyBorder="1" applyAlignment="1">
      <alignment horizontal="center"/>
    </xf>
    <xf numFmtId="164" fontId="1" fillId="45" borderId="2" xfId="0" applyNumberFormat="1" applyFont="1" applyFill="1" applyBorder="1" applyAlignment="1">
      <alignment horizontal="center"/>
    </xf>
    <xf numFmtId="164" fontId="1" fillId="45" borderId="3" xfId="0" applyNumberFormat="1" applyFont="1" applyFill="1" applyBorder="1" applyAlignment="1">
      <alignment horizontal="center"/>
    </xf>
    <xf numFmtId="164" fontId="1" fillId="45" borderId="4" xfId="0" applyNumberFormat="1" applyFont="1" applyFill="1" applyBorder="1" applyAlignment="1">
      <alignment horizontal="center"/>
    </xf>
    <xf numFmtId="164" fontId="1" fillId="45" borderId="5" xfId="0" applyNumberFormat="1" applyFont="1" applyFill="1" applyBorder="1" applyAlignment="1">
      <alignment horizontal="center"/>
    </xf>
    <xf numFmtId="164" fontId="1" fillId="45" borderId="6" xfId="0" applyNumberFormat="1" applyFont="1" applyFill="1" applyBorder="1" applyAlignment="1">
      <alignment horizontal="center"/>
    </xf>
    <xf numFmtId="164" fontId="1" fillId="45" borderId="7" xfId="0" applyNumberFormat="1" applyFont="1" applyFill="1" applyBorder="1" applyAlignment="1">
      <alignment horizontal="center"/>
    </xf>
    <xf numFmtId="164" fontId="1" fillId="146" borderId="0" xfId="0" applyNumberFormat="1" applyFont="1" applyFill="1" applyAlignment="1">
      <alignment horizontal="center"/>
    </xf>
    <xf numFmtId="164" fontId="1" fillId="147" borderId="0" xfId="0" applyNumberFormat="1" applyFont="1" applyFill="1" applyAlignment="1">
      <alignment horizontal="center"/>
    </xf>
    <xf numFmtId="164" fontId="1" fillId="148" borderId="0" xfId="0" applyNumberFormat="1" applyFont="1" applyFill="1" applyAlignment="1">
      <alignment horizontal="center"/>
    </xf>
    <xf numFmtId="164" fontId="1" fillId="149" borderId="0" xfId="0" applyNumberFormat="1" applyFont="1" applyFill="1" applyAlignment="1">
      <alignment horizontal="center"/>
    </xf>
    <xf numFmtId="164" fontId="1" fillId="150" borderId="0" xfId="0" applyNumberFormat="1" applyFont="1" applyFill="1" applyAlignment="1">
      <alignment horizontal="center"/>
    </xf>
    <xf numFmtId="164" fontId="1" fillId="151" borderId="0" xfId="0" applyNumberFormat="1" applyFont="1" applyFill="1" applyAlignment="1">
      <alignment horizontal="center"/>
    </xf>
    <xf numFmtId="164" fontId="1" fillId="152" borderId="0" xfId="0" applyNumberFormat="1" applyFont="1" applyFill="1" applyAlignment="1">
      <alignment horizontal="center"/>
    </xf>
    <xf numFmtId="164" fontId="1" fillId="153" borderId="0" xfId="0" applyNumberFormat="1" applyFont="1" applyFill="1" applyAlignment="1">
      <alignment horizontal="center"/>
    </xf>
    <xf numFmtId="164" fontId="1" fillId="154" borderId="0" xfId="0" applyNumberFormat="1" applyFont="1" applyFill="1" applyAlignment="1">
      <alignment horizontal="center"/>
    </xf>
    <xf numFmtId="164" fontId="1" fillId="155" borderId="0" xfId="0" applyNumberFormat="1" applyFont="1" applyFill="1" applyAlignment="1">
      <alignment horizontal="center"/>
    </xf>
    <xf numFmtId="164" fontId="1" fillId="156" borderId="0" xfId="0" applyNumberFormat="1" applyFont="1" applyFill="1" applyAlignment="1">
      <alignment horizontal="center"/>
    </xf>
    <xf numFmtId="164" fontId="1" fillId="157" borderId="0" xfId="0" applyNumberFormat="1" applyFont="1" applyFill="1" applyAlignment="1">
      <alignment horizontal="center"/>
    </xf>
    <xf numFmtId="164" fontId="1" fillId="158" borderId="8" xfId="0" applyNumberFormat="1" applyFont="1" applyFill="1" applyBorder="1" applyAlignment="1">
      <alignment horizontal="center"/>
    </xf>
    <xf numFmtId="164" fontId="1" fillId="108" borderId="1" xfId="0" applyNumberFormat="1" applyFont="1" applyFill="1" applyBorder="1" applyAlignment="1">
      <alignment horizontal="center"/>
    </xf>
    <xf numFmtId="164" fontId="1" fillId="159" borderId="1" xfId="0" applyNumberFormat="1" applyFont="1" applyFill="1" applyBorder="1" applyAlignment="1">
      <alignment horizontal="center"/>
    </xf>
    <xf numFmtId="164" fontId="1" fillId="160" borderId="1" xfId="0" applyNumberFormat="1" applyFont="1" applyFill="1" applyBorder="1" applyAlignment="1">
      <alignment horizontal="center"/>
    </xf>
    <xf numFmtId="164" fontId="1" fillId="161" borderId="2" xfId="0" applyNumberFormat="1" applyFont="1" applyFill="1" applyBorder="1" applyAlignment="1">
      <alignment horizontal="center"/>
    </xf>
    <xf numFmtId="164" fontId="1" fillId="162" borderId="3" xfId="0" applyNumberFormat="1" applyFont="1" applyFill="1" applyBorder="1" applyAlignment="1">
      <alignment horizontal="center"/>
    </xf>
    <xf numFmtId="164" fontId="1" fillId="163" borderId="0" xfId="0" applyNumberFormat="1" applyFont="1" applyFill="1" applyAlignment="1">
      <alignment horizontal="center"/>
    </xf>
    <xf numFmtId="164" fontId="1" fillId="164" borderId="0" xfId="0" applyNumberFormat="1" applyFont="1" applyFill="1" applyAlignment="1">
      <alignment horizontal="center"/>
    </xf>
    <xf numFmtId="164" fontId="1" fillId="165" borderId="0" xfId="0" applyNumberFormat="1" applyFont="1" applyFill="1" applyAlignment="1">
      <alignment horizontal="center"/>
    </xf>
    <xf numFmtId="164" fontId="1" fillId="166" borderId="4" xfId="0" applyNumberFormat="1" applyFont="1" applyFill="1" applyBorder="1" applyAlignment="1">
      <alignment horizontal="center"/>
    </xf>
    <xf numFmtId="164" fontId="1" fillId="167" borderId="3" xfId="0" applyNumberFormat="1" applyFont="1" applyFill="1" applyBorder="1" applyAlignment="1">
      <alignment horizontal="center"/>
    </xf>
    <xf numFmtId="164" fontId="1" fillId="168" borderId="0" xfId="0" applyNumberFormat="1" applyFont="1" applyFill="1" applyAlignment="1">
      <alignment horizontal="center"/>
    </xf>
    <xf numFmtId="164" fontId="1" fillId="169" borderId="4" xfId="0" applyNumberFormat="1" applyFont="1" applyFill="1" applyBorder="1" applyAlignment="1">
      <alignment horizontal="center"/>
    </xf>
    <xf numFmtId="164" fontId="1" fillId="170" borderId="3" xfId="0" applyNumberFormat="1" applyFont="1" applyFill="1" applyBorder="1" applyAlignment="1">
      <alignment horizontal="center"/>
    </xf>
    <xf numFmtId="164" fontId="1" fillId="171" borderId="0" xfId="0" applyNumberFormat="1" applyFont="1" applyFill="1" applyAlignment="1">
      <alignment horizontal="center"/>
    </xf>
    <xf numFmtId="164" fontId="1" fillId="172" borderId="0" xfId="0" applyNumberFormat="1" applyFont="1" applyFill="1" applyAlignment="1">
      <alignment horizontal="center"/>
    </xf>
    <xf numFmtId="164" fontId="1" fillId="173" borderId="0" xfId="0" applyNumberFormat="1" applyFont="1" applyFill="1" applyAlignment="1">
      <alignment horizontal="center"/>
    </xf>
    <xf numFmtId="164" fontId="1" fillId="112" borderId="4" xfId="0" applyNumberFormat="1" applyFont="1" applyFill="1" applyBorder="1" applyAlignment="1">
      <alignment horizontal="center"/>
    </xf>
    <xf numFmtId="164" fontId="1" fillId="174" borderId="5" xfId="0" applyNumberFormat="1" applyFont="1" applyFill="1" applyBorder="1" applyAlignment="1">
      <alignment horizontal="center"/>
    </xf>
    <xf numFmtId="164" fontId="1" fillId="175" borderId="6" xfId="0" applyNumberFormat="1" applyFont="1" applyFill="1" applyBorder="1" applyAlignment="1">
      <alignment horizontal="center"/>
    </xf>
    <xf numFmtId="164" fontId="1" fillId="166" borderId="6" xfId="0" applyNumberFormat="1" applyFont="1" applyFill="1" applyBorder="1" applyAlignment="1">
      <alignment horizontal="center"/>
    </xf>
    <xf numFmtId="164" fontId="1" fillId="176" borderId="6" xfId="0" applyNumberFormat="1" applyFont="1" applyFill="1" applyBorder="1" applyAlignment="1">
      <alignment horizontal="center"/>
    </xf>
    <xf numFmtId="164" fontId="1" fillId="17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1" fillId="127" borderId="9" xfId="0" applyFont="1" applyFill="1" applyBorder="1" applyAlignment="1">
      <alignment horizontal="center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164" fontId="1" fillId="178" borderId="0" xfId="0" applyNumberFormat="1" applyFont="1" applyFill="1" applyAlignment="1">
      <alignment horizontal="center"/>
    </xf>
    <xf numFmtId="164" fontId="1" fillId="179" borderId="0" xfId="0" applyNumberFormat="1" applyFont="1" applyFill="1" applyAlignment="1">
      <alignment horizontal="center"/>
    </xf>
    <xf numFmtId="164" fontId="1" fillId="180" borderId="0" xfId="0" applyNumberFormat="1" applyFont="1" applyFill="1" applyAlignment="1">
      <alignment horizontal="center"/>
    </xf>
    <xf numFmtId="164" fontId="1" fillId="181" borderId="0" xfId="0" applyNumberFormat="1" applyFont="1" applyFill="1" applyAlignment="1">
      <alignment horizontal="center"/>
    </xf>
    <xf numFmtId="164" fontId="1" fillId="182" borderId="0" xfId="0" applyNumberFormat="1" applyFont="1" applyFill="1" applyAlignment="1">
      <alignment horizontal="center"/>
    </xf>
    <xf numFmtId="164" fontId="1" fillId="183" borderId="0" xfId="0" applyNumberFormat="1" applyFont="1" applyFill="1" applyAlignment="1">
      <alignment horizontal="center"/>
    </xf>
    <xf numFmtId="164" fontId="1" fillId="184" borderId="0" xfId="0" applyNumberFormat="1" applyFont="1" applyFill="1" applyAlignment="1">
      <alignment horizontal="center"/>
    </xf>
    <xf numFmtId="164" fontId="1" fillId="185" borderId="0" xfId="0" applyNumberFormat="1" applyFont="1" applyFill="1" applyAlignment="1">
      <alignment horizontal="center"/>
    </xf>
    <xf numFmtId="164" fontId="1" fillId="186" borderId="0" xfId="0" applyNumberFormat="1" applyFont="1" applyFill="1" applyAlignment="1">
      <alignment horizontal="center"/>
    </xf>
    <xf numFmtId="0" fontId="1" fillId="2" borderId="0" xfId="0" applyFont="1" applyFill="1"/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245</xdr:row>
      <xdr:rowOff>200025</xdr:rowOff>
    </xdr:from>
    <xdr:ext cx="4038600" cy="8096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246</xdr:row>
      <xdr:rowOff>76200</xdr:rowOff>
    </xdr:from>
    <xdr:ext cx="3838575" cy="73342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176</xdr:row>
      <xdr:rowOff>190500</xdr:rowOff>
    </xdr:from>
    <xdr:ext cx="2543175" cy="68580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177</xdr:row>
      <xdr:rowOff>47625</xdr:rowOff>
    </xdr:from>
    <xdr:ext cx="2066925" cy="68580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8</xdr:row>
      <xdr:rowOff>76200</xdr:rowOff>
    </xdr:from>
    <xdr:ext cx="5715000" cy="3533775"/>
    <xdr:pic>
      <xdr:nvPicPr>
        <xdr:cNvPr id="1590220880" name="Chart2" title="Chart">
          <a:extLst>
            <a:ext uri="{FF2B5EF4-FFF2-40B4-BE49-F238E27FC236}">
              <a16:creationId xmlns:a16="http://schemas.microsoft.com/office/drawing/2014/main" id="{00000000-0008-0000-0100-000050D8C85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28</xdr:row>
      <xdr:rowOff>180975</xdr:rowOff>
    </xdr:from>
    <xdr:ext cx="5715000" cy="3533775"/>
    <xdr:pic>
      <xdr:nvPicPr>
        <xdr:cNvPr id="93514100" name="Chart4" title="Chart">
          <a:extLst>
            <a:ext uri="{FF2B5EF4-FFF2-40B4-BE49-F238E27FC236}">
              <a16:creationId xmlns:a16="http://schemas.microsoft.com/office/drawing/2014/main" id="{00000000-0008-0000-0100-000074E9920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2</xdr:row>
      <xdr:rowOff>190500</xdr:rowOff>
    </xdr:from>
    <xdr:ext cx="5715000" cy="3533775"/>
    <xdr:pic>
      <xdr:nvPicPr>
        <xdr:cNvPr id="1000772319" name="Chart1" title="Chart">
          <a:extLst>
            <a:ext uri="{FF2B5EF4-FFF2-40B4-BE49-F238E27FC236}">
              <a16:creationId xmlns:a16="http://schemas.microsoft.com/office/drawing/2014/main" id="{00000000-0008-0000-0200-0000DF92A6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21</xdr:row>
      <xdr:rowOff>76200</xdr:rowOff>
    </xdr:from>
    <xdr:ext cx="5715000" cy="3533775"/>
    <xdr:pic>
      <xdr:nvPicPr>
        <xdr:cNvPr id="1899847841" name="Chart3" title="Chart">
          <a:extLst>
            <a:ext uri="{FF2B5EF4-FFF2-40B4-BE49-F238E27FC236}">
              <a16:creationId xmlns:a16="http://schemas.microsoft.com/office/drawing/2014/main" id="{00000000-0008-0000-0200-0000A1603D7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60F4FD-F736-524C-B708-9034F3716B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b2c2f72-48c8-4bbb-938c-f7663b1dbd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5"/>
  <sheetViews>
    <sheetView tabSelected="1" topLeftCell="A238" workbookViewId="0">
      <selection activeCell="Q103" sqref="Q1:Q1048576"/>
    </sheetView>
  </sheetViews>
  <sheetFormatPr baseColWidth="10" defaultColWidth="12.6640625" defaultRowHeight="15.75" customHeight="1" x14ac:dyDescent="0.15"/>
  <cols>
    <col min="1" max="2" width="5.6640625" customWidth="1"/>
    <col min="3" max="3" width="10.83203125" customWidth="1"/>
    <col min="4" max="4" width="9" customWidth="1"/>
    <col min="5" max="5" width="8.1640625" customWidth="1"/>
    <col min="6" max="6" width="7.6640625" customWidth="1"/>
    <col min="7" max="7" width="8.83203125" customWidth="1"/>
    <col min="8" max="16" width="5.6640625" customWidth="1"/>
    <col min="17" max="17" width="11" customWidth="1"/>
    <col min="18" max="18" width="8.83203125" customWidth="1"/>
    <col min="19" max="19" width="8.1640625" customWidth="1"/>
    <col min="20" max="20" width="8.5" customWidth="1"/>
    <col min="21" max="21" width="11.1640625" customWidth="1"/>
    <col min="22" max="26" width="5.66406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32" t="s">
        <v>0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2" t="s">
        <v>1</v>
      </c>
      <c r="C4" s="3">
        <f ca="1">RAND()</f>
        <v>0.62460041505219532</v>
      </c>
      <c r="D4" s="3">
        <f t="shared" ref="D4:N4" ca="1" si="0">RAND()</f>
        <v>0.67517425986974955</v>
      </c>
      <c r="E4" s="3">
        <f t="shared" ca="1" si="0"/>
        <v>0.64152306016507366</v>
      </c>
      <c r="F4" s="3">
        <f t="shared" ca="1" si="0"/>
        <v>0.29615223789857292</v>
      </c>
      <c r="G4" s="3">
        <f t="shared" ca="1" si="0"/>
        <v>0.67957532252139718</v>
      </c>
      <c r="H4" s="3">
        <f t="shared" ca="1" si="0"/>
        <v>0.31207457019573626</v>
      </c>
      <c r="I4" s="3">
        <f t="shared" ca="1" si="0"/>
        <v>1.8709987697616337E-2</v>
      </c>
      <c r="J4" s="3">
        <f t="shared" ca="1" si="0"/>
        <v>0.61305542478092001</v>
      </c>
      <c r="K4" s="3">
        <f t="shared" ca="1" si="0"/>
        <v>0.68348140281489389</v>
      </c>
      <c r="L4" s="3">
        <f t="shared" ca="1" si="0"/>
        <v>0.94532662253646915</v>
      </c>
      <c r="M4" s="3">
        <f t="shared" ca="1" si="0"/>
        <v>0.30419015370585512</v>
      </c>
      <c r="N4" s="3">
        <f t="shared" ca="1" si="0"/>
        <v>0.70740872175774194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2" t="s">
        <v>2</v>
      </c>
      <c r="C5" s="3">
        <f ca="1">NORMINV(RAND(),0,1)</f>
        <v>1.2856319130910312</v>
      </c>
      <c r="D5" s="3">
        <f t="shared" ref="D5:N5" ca="1" si="1">NORMINV(RAND(),0,1)</f>
        <v>-1.0015527311429178</v>
      </c>
      <c r="E5" s="3">
        <f t="shared" ca="1" si="1"/>
        <v>1.8004379634686958</v>
      </c>
      <c r="F5" s="3">
        <f t="shared" ca="1" si="1"/>
        <v>-8.7315087345491413E-2</v>
      </c>
      <c r="G5" s="3">
        <f t="shared" ca="1" si="1"/>
        <v>0.33923651983824826</v>
      </c>
      <c r="H5" s="3">
        <f t="shared" ca="1" si="1"/>
        <v>0.7813965492112529</v>
      </c>
      <c r="I5" s="3">
        <f t="shared" ca="1" si="1"/>
        <v>-0.33517457257118549</v>
      </c>
      <c r="J5" s="3">
        <f t="shared" ca="1" si="1"/>
        <v>-0.61856288860602893</v>
      </c>
      <c r="K5" s="3">
        <f t="shared" ca="1" si="1"/>
        <v>1.1382587992893776</v>
      </c>
      <c r="L5" s="3">
        <f t="shared" ca="1" si="1"/>
        <v>-0.42118635028412688</v>
      </c>
      <c r="M5" s="3">
        <f t="shared" ca="1" si="1"/>
        <v>0.55254432590940195</v>
      </c>
      <c r="N5" s="3">
        <f t="shared" ca="1" si="1"/>
        <v>-2.1728093477369645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32" t="s">
        <v>3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spans="1:26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32" t="s">
        <v>5</v>
      </c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 t="s">
        <v>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232" t="s">
        <v>6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D51" s="4"/>
      <c r="E51" s="4"/>
      <c r="F51" s="4"/>
      <c r="G51" s="4"/>
      <c r="H51" s="4"/>
      <c r="I51" s="4"/>
      <c r="J51" s="234" t="str">
        <f ca="1">IFERROR(__xludf.DUMMYFUNCTION("Sparkline({W59,W65,W71,W77,W83,W89,W95,W101,W107}, {""ymin"",0})"),"#VALUE!")</f>
        <v>#VALUE!</v>
      </c>
      <c r="K51" s="233"/>
      <c r="L51" s="233"/>
      <c r="M51" s="233"/>
      <c r="N51" s="233"/>
      <c r="O51" s="4"/>
      <c r="P51" s="4"/>
      <c r="Q51" s="4"/>
      <c r="R51" s="4"/>
      <c r="S51" s="4"/>
      <c r="T51" s="4"/>
      <c r="U51" s="4"/>
      <c r="V51" s="1"/>
      <c r="W51" s="1"/>
      <c r="X51" s="1"/>
      <c r="Y51" s="1"/>
      <c r="Z51" s="1"/>
    </row>
    <row r="52" spans="1:26" ht="15.75" customHeight="1" x14ac:dyDescent="0.15">
      <c r="A52" s="1"/>
      <c r="B52" s="1" t="s">
        <v>7</v>
      </c>
      <c r="C52" s="5">
        <f ca="1">RAND()</f>
        <v>0.19185326855612983</v>
      </c>
      <c r="D52" s="5">
        <f t="shared" ref="D52:G56" ca="1" si="2">RAND()</f>
        <v>0.50025219398647158</v>
      </c>
      <c r="E52" s="5">
        <f t="shared" ca="1" si="2"/>
        <v>0.45074667336358842</v>
      </c>
      <c r="F52" s="5">
        <f t="shared" ca="1" si="2"/>
        <v>0.23848842253317715</v>
      </c>
      <c r="G52" s="5">
        <f t="shared" ca="1" si="2"/>
        <v>0.60120199845161038</v>
      </c>
      <c r="H52" s="4"/>
      <c r="I52" s="4"/>
      <c r="J52" s="233"/>
      <c r="K52" s="233"/>
      <c r="L52" s="233"/>
      <c r="M52" s="233"/>
      <c r="N52" s="233"/>
      <c r="O52" s="4"/>
      <c r="P52" s="4"/>
      <c r="Q52" s="4"/>
      <c r="R52" s="4"/>
      <c r="S52" s="4"/>
      <c r="T52" s="4"/>
      <c r="U52" s="4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5">
        <f t="shared" ref="C53:C56" ca="1" si="3">RAND()</f>
        <v>0.52695995113696636</v>
      </c>
      <c r="D53" s="5">
        <f t="shared" ca="1" si="2"/>
        <v>0.44005528397551219</v>
      </c>
      <c r="E53" s="5">
        <f t="shared" ca="1" si="2"/>
        <v>0.68787265130871944</v>
      </c>
      <c r="F53" s="5">
        <f t="shared" ca="1" si="2"/>
        <v>0.19740408853156866</v>
      </c>
      <c r="G53" s="5">
        <f t="shared" ca="1" si="2"/>
        <v>0.87961735557777998</v>
      </c>
      <c r="H53" s="4"/>
      <c r="I53" s="4"/>
      <c r="J53" s="233"/>
      <c r="K53" s="233"/>
      <c r="L53" s="233"/>
      <c r="M53" s="233"/>
      <c r="N53" s="233"/>
      <c r="O53" s="4"/>
      <c r="P53" s="4"/>
      <c r="Q53" s="4"/>
      <c r="R53" s="4"/>
      <c r="S53" s="4"/>
      <c r="T53" s="4"/>
      <c r="U53" s="4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5">
        <f t="shared" ca="1" si="3"/>
        <v>0.84944585454065324</v>
      </c>
      <c r="D54" s="5">
        <f t="shared" ca="1" si="2"/>
        <v>0.93763223405093155</v>
      </c>
      <c r="E54" s="5">
        <f t="shared" ca="1" si="2"/>
        <v>0.59954960368725907</v>
      </c>
      <c r="F54" s="5">
        <f t="shared" ca="1" si="2"/>
        <v>0.55282508613562109</v>
      </c>
      <c r="G54" s="5">
        <f t="shared" ca="1" si="2"/>
        <v>0.86456660828705079</v>
      </c>
      <c r="H54" s="4"/>
      <c r="I54" s="4"/>
      <c r="J54" s="233"/>
      <c r="K54" s="233"/>
      <c r="L54" s="233"/>
      <c r="M54" s="233"/>
      <c r="N54" s="233"/>
      <c r="O54" s="4"/>
      <c r="P54" s="4"/>
      <c r="Q54" s="4"/>
      <c r="R54" s="4"/>
      <c r="S54" s="4"/>
      <c r="T54" s="4"/>
      <c r="U54" s="4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5">
        <f t="shared" ca="1" si="3"/>
        <v>0.42541305076921498</v>
      </c>
      <c r="D55" s="5">
        <f t="shared" ca="1" si="2"/>
        <v>0.40832893714388707</v>
      </c>
      <c r="E55" s="5">
        <f t="shared" ca="1" si="2"/>
        <v>0.9337832853990744</v>
      </c>
      <c r="F55" s="5">
        <f t="shared" ca="1" si="2"/>
        <v>0.82964147889350759</v>
      </c>
      <c r="G55" s="5">
        <f t="shared" ca="1" si="2"/>
        <v>0.88787206185631928</v>
      </c>
      <c r="H55" s="4"/>
      <c r="I55" s="4"/>
      <c r="J55" s="233"/>
      <c r="K55" s="233"/>
      <c r="L55" s="233"/>
      <c r="M55" s="233"/>
      <c r="N55" s="233"/>
      <c r="O55" s="4"/>
      <c r="P55" s="4"/>
      <c r="Q55" s="4"/>
      <c r="R55" s="4"/>
      <c r="S55" s="4"/>
      <c r="T55" s="4"/>
      <c r="U55" s="4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5">
        <f t="shared" ca="1" si="3"/>
        <v>0.93788974848689866</v>
      </c>
      <c r="D56" s="5">
        <f t="shared" ca="1" si="2"/>
        <v>0.38140945897914025</v>
      </c>
      <c r="E56" s="5">
        <f t="shared" ca="1" si="2"/>
        <v>1.7288077015967573E-2</v>
      </c>
      <c r="F56" s="5">
        <f t="shared" ca="1" si="2"/>
        <v>0.16380839606868236</v>
      </c>
      <c r="G56" s="5">
        <f t="shared" ca="1" si="2"/>
        <v>0.66215674191717455</v>
      </c>
      <c r="H56" s="4"/>
      <c r="I56" s="4"/>
      <c r="J56" s="233"/>
      <c r="K56" s="233"/>
      <c r="L56" s="233"/>
      <c r="M56" s="233"/>
      <c r="N56" s="233"/>
      <c r="O56" s="4"/>
      <c r="P56" s="4"/>
      <c r="Q56" s="4"/>
      <c r="R56" s="4"/>
      <c r="S56" s="4"/>
      <c r="T56" s="4"/>
      <c r="U56" s="4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1"/>
      <c r="W57" s="1"/>
      <c r="X57" s="1"/>
      <c r="Y57" s="1"/>
      <c r="Z57" s="1"/>
    </row>
    <row r="58" spans="1:26" ht="15.75" customHeight="1" x14ac:dyDescent="0.15">
      <c r="A58" s="1"/>
      <c r="B58" s="1" t="s">
        <v>8</v>
      </c>
      <c r="C58" s="29">
        <f t="shared" ref="C58:G58" ca="1" si="4">RAND()</f>
        <v>0.67259177435696837</v>
      </c>
      <c r="D58" s="6">
        <f t="shared" ca="1" si="4"/>
        <v>0.1878812231965924</v>
      </c>
      <c r="E58" s="7">
        <f t="shared" ca="1" si="4"/>
        <v>7.89005571161705E-2</v>
      </c>
      <c r="F58" s="8">
        <f t="shared" ca="1" si="4"/>
        <v>0.20687945315992906</v>
      </c>
      <c r="G58" s="9">
        <f t="shared" ca="1" si="4"/>
        <v>0.62265111166345077</v>
      </c>
      <c r="H58" s="4"/>
      <c r="I58" s="4" t="s">
        <v>9</v>
      </c>
      <c r="J58" s="5" cm="1">
        <f t="array" aca="1" ref="J58:N62" ca="1">MMULT(C58:G62,C52:G56)</f>
        <v>0.96705387549621413</v>
      </c>
      <c r="K58" s="30">
        <f ca="1"/>
        <v>0.81508323230148783</v>
      </c>
      <c r="L58" s="31">
        <f ca="1"/>
        <v>0.68365667352994408</v>
      </c>
      <c r="M58" s="30">
        <f ca="1"/>
        <v>0.51474333556065455</v>
      </c>
      <c r="N58" s="32">
        <f ca="1"/>
        <v>1.233817008737307</v>
      </c>
      <c r="O58" s="4"/>
      <c r="P58" s="4" t="s">
        <v>10</v>
      </c>
      <c r="Q58" s="4">
        <f ca="1">MAX(J58,0)</f>
        <v>0.96705387549621413</v>
      </c>
      <c r="R58" s="4">
        <f t="shared" ref="R58:U58" ca="1" si="5">MAX(K58,0)</f>
        <v>0.81508323230148783</v>
      </c>
      <c r="S58" s="4">
        <f t="shared" ca="1" si="5"/>
        <v>0.68365667352994408</v>
      </c>
      <c r="T58" s="4">
        <f t="shared" ca="1" si="5"/>
        <v>0.51474333556065455</v>
      </c>
      <c r="U58" s="4">
        <f t="shared" ca="1" si="5"/>
        <v>1.233817008737307</v>
      </c>
      <c r="V58" s="1"/>
      <c r="W58" s="1" t="s">
        <v>11</v>
      </c>
      <c r="X58" s="1"/>
      <c r="Y58" s="1"/>
      <c r="Z58" s="1"/>
    </row>
    <row r="59" spans="1:26" ht="15.75" customHeight="1" x14ac:dyDescent="0.15">
      <c r="A59" s="1"/>
      <c r="B59" s="1"/>
      <c r="C59" s="10">
        <f t="shared" ref="C59:G59" ca="1" si="6">RAND()</f>
        <v>0.67717379130050837</v>
      </c>
      <c r="D59" s="11">
        <f t="shared" ca="1" si="6"/>
        <v>0.89237510028414968</v>
      </c>
      <c r="E59" s="12">
        <f t="shared" ca="1" si="6"/>
        <v>0.15273594307485794</v>
      </c>
      <c r="F59" s="13">
        <f t="shared" ca="1" si="6"/>
        <v>0.32649798381236861</v>
      </c>
      <c r="G59" s="14">
        <f t="shared" ca="1" si="6"/>
        <v>0.83238853179037486</v>
      </c>
      <c r="H59" s="4"/>
      <c r="I59" s="4"/>
      <c r="J59" s="37">
        <f ca="1"/>
        <v>1.6494900322552963</v>
      </c>
      <c r="K59" s="38">
        <f ca="1"/>
        <v>1.3254616307819234</v>
      </c>
      <c r="L59" s="39">
        <f ca="1"/>
        <v>1.3299157910966739</v>
      </c>
      <c r="M59" s="31">
        <f ca="1"/>
        <v>0.82932136389868116</v>
      </c>
      <c r="N59" s="40">
        <f ca="1"/>
        <v>2.1651773750910275</v>
      </c>
      <c r="O59" s="4"/>
      <c r="P59" s="4"/>
      <c r="Q59" s="4">
        <f t="shared" ref="Q59:Q62" ca="1" si="7">MAX(J59,0)</f>
        <v>1.6494900322552963</v>
      </c>
      <c r="R59" s="4">
        <f t="shared" ref="R59:R62" ca="1" si="8">MAX(K59,0)</f>
        <v>1.3254616307819234</v>
      </c>
      <c r="S59" s="4">
        <f t="shared" ref="S59:S62" ca="1" si="9">MAX(L59,0)</f>
        <v>1.3299157910966739</v>
      </c>
      <c r="T59" s="4">
        <f t="shared" ref="T59:T62" ca="1" si="10">MAX(M59,0)</f>
        <v>0.82932136389868116</v>
      </c>
      <c r="U59" s="4">
        <f t="shared" ref="U59:U62" ca="1" si="11">MAX(N59,0)</f>
        <v>2.1651773750910275</v>
      </c>
      <c r="V59" s="1"/>
      <c r="W59" s="222">
        <f ca="1">AVERAGE(Q58:U62)</f>
        <v>1.3745344065469336</v>
      </c>
      <c r="X59" s="1"/>
      <c r="Y59" s="1"/>
      <c r="Z59" s="1"/>
    </row>
    <row r="60" spans="1:26" ht="15.75" customHeight="1" x14ac:dyDescent="0.15">
      <c r="A60" s="1"/>
      <c r="B60" s="1"/>
      <c r="C60" s="12">
        <f t="shared" ref="C60:G60" ca="1" si="12">RAND()</f>
        <v>0.67565431898836492</v>
      </c>
      <c r="D60" s="15">
        <f t="shared" ca="1" si="12"/>
        <v>7.6340678649037708E-2</v>
      </c>
      <c r="E60" s="16">
        <f t="shared" ca="1" si="12"/>
        <v>0.51973959940435921</v>
      </c>
      <c r="F60" s="17">
        <f t="shared" ca="1" si="12"/>
        <v>0.63371436774158973</v>
      </c>
      <c r="G60" s="18">
        <f t="shared" ca="1" si="12"/>
        <v>0.34380700272588982</v>
      </c>
      <c r="H60" s="4"/>
      <c r="I60" s="4"/>
      <c r="J60" s="37">
        <f ca="1"/>
        <v>1.2033890437691495</v>
      </c>
      <c r="K60" s="39">
        <f ca="1"/>
        <v>1.2488114333220512</v>
      </c>
      <c r="L60" s="47">
        <f ca="1"/>
        <v>1.2663669187523181</v>
      </c>
      <c r="M60" s="32">
        <f ca="1"/>
        <v>1.0456049825315716</v>
      </c>
      <c r="N60" s="48">
        <f ca="1"/>
        <v>1.7130162224520271</v>
      </c>
      <c r="O60" s="4"/>
      <c r="P60" s="4"/>
      <c r="Q60" s="4">
        <f t="shared" ca="1" si="7"/>
        <v>1.2033890437691495</v>
      </c>
      <c r="R60" s="4">
        <f t="shared" ca="1" si="8"/>
        <v>1.2488114333220512</v>
      </c>
      <c r="S60" s="4">
        <f t="shared" ca="1" si="9"/>
        <v>1.2663669187523181</v>
      </c>
      <c r="T60" s="4">
        <f t="shared" ca="1" si="10"/>
        <v>1.0456049825315716</v>
      </c>
      <c r="U60" s="4">
        <f t="shared" ca="1" si="11"/>
        <v>1.7130162224520271</v>
      </c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9">
        <f t="shared" ref="C61:G61" ca="1" si="13">RAND()</f>
        <v>0.61036361844353648</v>
      </c>
      <c r="D61" s="20">
        <f t="shared" ca="1" si="13"/>
        <v>0.67911340986832358</v>
      </c>
      <c r="E61" s="21">
        <f t="shared" ca="1" si="13"/>
        <v>0.68644635030911594</v>
      </c>
      <c r="F61" s="22">
        <f t="shared" ca="1" si="13"/>
        <v>0.77062587509321601</v>
      </c>
      <c r="G61" s="23">
        <f t="shared" ca="1" si="13"/>
        <v>0.81563281643254826</v>
      </c>
      <c r="H61" s="4"/>
      <c r="I61" s="4"/>
      <c r="J61" s="32">
        <f ca="1"/>
        <v>2.1508727927081335</v>
      </c>
      <c r="K61" s="48">
        <f ca="1"/>
        <v>1.8735763244370907</v>
      </c>
      <c r="L61" s="18">
        <f ca="1"/>
        <v>1.8875198340267276</v>
      </c>
      <c r="M61" s="18">
        <f ca="1"/>
        <v>1.4320598770827198</v>
      </c>
      <c r="N61" s="52">
        <f ca="1"/>
        <v>2.7820843147425203</v>
      </c>
      <c r="O61" s="4"/>
      <c r="P61" s="4"/>
      <c r="Q61" s="4">
        <f t="shared" ca="1" si="7"/>
        <v>2.1508727927081335</v>
      </c>
      <c r="R61" s="4">
        <f t="shared" ca="1" si="8"/>
        <v>1.8735763244370907</v>
      </c>
      <c r="S61" s="4">
        <f t="shared" ca="1" si="9"/>
        <v>1.8875198340267276</v>
      </c>
      <c r="T61" s="4">
        <f t="shared" ca="1" si="10"/>
        <v>1.4320598770827198</v>
      </c>
      <c r="U61" s="4">
        <f t="shared" ca="1" si="11"/>
        <v>2.7820843147425203</v>
      </c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24">
        <f t="shared" ref="C62:G62" ca="1" si="14">RAND()</f>
        <v>0.80599530863429669</v>
      </c>
      <c r="D62" s="25">
        <f t="shared" ca="1" si="14"/>
        <v>0.35517160688817562</v>
      </c>
      <c r="E62" s="26">
        <f t="shared" ca="1" si="14"/>
        <v>0.51592975246746053</v>
      </c>
      <c r="F62" s="27">
        <f t="shared" ca="1" si="14"/>
        <v>0.15208608204798058</v>
      </c>
      <c r="G62" s="28">
        <f t="shared" ca="1" si="14"/>
        <v>0.54818962184948694</v>
      </c>
      <c r="H62" s="4"/>
      <c r="I62" s="4"/>
      <c r="J62" s="31">
        <f ca="1"/>
        <v>1.358889267184209</v>
      </c>
      <c r="K62" s="55">
        <f ca="1"/>
        <v>1.3144342855603566</v>
      </c>
      <c r="L62" s="31">
        <f ca="1"/>
        <v>1.0684306033957718</v>
      </c>
      <c r="M62" s="32">
        <f ca="1"/>
        <v>0.76352677162920912</v>
      </c>
      <c r="N62" s="56">
        <f ca="1"/>
        <v>1.7410571733302735</v>
      </c>
      <c r="O62" s="4"/>
      <c r="P62" s="4"/>
      <c r="Q62" s="4">
        <f t="shared" ca="1" si="7"/>
        <v>1.358889267184209</v>
      </c>
      <c r="R62" s="4">
        <f t="shared" ca="1" si="8"/>
        <v>1.3144342855603566</v>
      </c>
      <c r="S62" s="4">
        <f t="shared" ca="1" si="9"/>
        <v>1.0684306033957718</v>
      </c>
      <c r="T62" s="4">
        <f t="shared" ca="1" si="10"/>
        <v>0.76352677162920912</v>
      </c>
      <c r="U62" s="4">
        <f t="shared" ca="1" si="11"/>
        <v>1.7410571733302735</v>
      </c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1"/>
      <c r="W63" s="1"/>
      <c r="X63" s="1"/>
      <c r="Y63" s="1"/>
      <c r="Z63" s="1"/>
    </row>
    <row r="64" spans="1:26" ht="15.75" customHeight="1" x14ac:dyDescent="0.15">
      <c r="A64" s="1"/>
      <c r="B64" s="1" t="s">
        <v>12</v>
      </c>
      <c r="C64" s="29">
        <f t="shared" ref="C64:G64" ca="1" si="15">RAND()</f>
        <v>0.4424005231344843</v>
      </c>
      <c r="D64" s="6">
        <f t="shared" ca="1" si="15"/>
        <v>0.23793512895539615</v>
      </c>
      <c r="E64" s="7">
        <f t="shared" ca="1" si="15"/>
        <v>0.57956721552010959</v>
      </c>
      <c r="F64" s="8">
        <f t="shared" ca="1" si="15"/>
        <v>0.48781157162155231</v>
      </c>
      <c r="G64" s="9">
        <f t="shared" ca="1" si="15"/>
        <v>0.18035801134191831</v>
      </c>
      <c r="H64" s="4"/>
      <c r="I64" s="4" t="s">
        <v>9</v>
      </c>
      <c r="J64" s="32" cm="1">
        <f t="array" aca="1" ref="J64:N68" ca="1">MMULT(C64:G68,Q58:U62)</f>
        <v>2.8120488044709662</v>
      </c>
      <c r="K64" s="30">
        <f ca="1"/>
        <v>2.5507582626938787</v>
      </c>
      <c r="L64" s="31">
        <f ca="1"/>
        <v>2.4662825397852326</v>
      </c>
      <c r="M64" s="30">
        <f ca="1"/>
        <v>1.8673293242897442</v>
      </c>
      <c r="N64" s="32">
        <f ca="1"/>
        <v>3.7249676216311447</v>
      </c>
      <c r="O64" s="4"/>
      <c r="P64" s="4" t="s">
        <v>10</v>
      </c>
      <c r="Q64" s="62">
        <f t="shared" ref="Q64:U64" ca="1" si="16">MAX(J64, 0)</f>
        <v>2.8120488044709662</v>
      </c>
      <c r="R64" s="33">
        <f t="shared" ca="1" si="16"/>
        <v>2.5507582626938787</v>
      </c>
      <c r="S64" s="34">
        <f t="shared" ca="1" si="16"/>
        <v>2.4662825397852326</v>
      </c>
      <c r="T64" s="35">
        <f t="shared" ca="1" si="16"/>
        <v>1.8673293242897442</v>
      </c>
      <c r="U64" s="36">
        <f t="shared" ca="1" si="16"/>
        <v>3.7249676216311447</v>
      </c>
      <c r="V64" s="1"/>
      <c r="W64" s="1" t="s">
        <v>11</v>
      </c>
      <c r="X64" s="1"/>
      <c r="Y64" s="1"/>
      <c r="Z64" s="1"/>
    </row>
    <row r="65" spans="1:26" ht="15.75" customHeight="1" x14ac:dyDescent="0.15">
      <c r="A65" s="1"/>
      <c r="B65" s="1"/>
      <c r="C65" s="10">
        <f t="shared" ref="C65:G65" ca="1" si="17">RAND()</f>
        <v>0.77601501481164159</v>
      </c>
      <c r="D65" s="11">
        <f t="shared" ca="1" si="17"/>
        <v>0.67652007233866052</v>
      </c>
      <c r="E65" s="12">
        <f t="shared" ca="1" si="17"/>
        <v>0.93742329350921394</v>
      </c>
      <c r="F65" s="13">
        <f t="shared" ca="1" si="17"/>
        <v>2.2549923494971202E-2</v>
      </c>
      <c r="G65" s="14">
        <f t="shared" ca="1" si="17"/>
        <v>0.86364316190058643</v>
      </c>
      <c r="H65" s="4"/>
      <c r="I65" s="4"/>
      <c r="J65" s="37">
        <f ca="1"/>
        <v>4.216543804549806</v>
      </c>
      <c r="K65" s="38">
        <f ca="1"/>
        <v>3.8773343369925155</v>
      </c>
      <c r="L65" s="39">
        <f ca="1"/>
        <v>3.5826706310409984</v>
      </c>
      <c r="M65" s="31">
        <f ca="1"/>
        <v>2.6323830886144481</v>
      </c>
      <c r="N65" s="40">
        <f ca="1"/>
        <v>5.5944556984971001</v>
      </c>
      <c r="O65" s="4"/>
      <c r="P65" s="4"/>
      <c r="Q65" s="41">
        <f t="shared" ref="Q65:U65" ca="1" si="18">MAX(J65, 0)</f>
        <v>4.216543804549806</v>
      </c>
      <c r="R65" s="42">
        <f t="shared" ca="1" si="18"/>
        <v>3.8773343369925155</v>
      </c>
      <c r="S65" s="43">
        <f t="shared" ca="1" si="18"/>
        <v>3.5826706310409984</v>
      </c>
      <c r="T65" s="44">
        <f t="shared" ca="1" si="18"/>
        <v>2.6323830886144481</v>
      </c>
      <c r="U65" s="45">
        <f t="shared" ca="1" si="18"/>
        <v>5.5944556984971001</v>
      </c>
      <c r="V65" s="1"/>
      <c r="W65" s="46">
        <f ca="1">AVERAGE(Q64:U68)</f>
        <v>3.6180063249709877</v>
      </c>
      <c r="X65" s="1"/>
      <c r="Y65" s="1"/>
      <c r="Z65" s="1"/>
    </row>
    <row r="66" spans="1:26" ht="15.75" customHeight="1" x14ac:dyDescent="0.15">
      <c r="A66" s="1"/>
      <c r="B66" s="1"/>
      <c r="C66" s="12">
        <f t="shared" ref="C66:G66" ca="1" si="19">RAND()</f>
        <v>0.16430344409122244</v>
      </c>
      <c r="D66" s="15">
        <f t="shared" ca="1" si="19"/>
        <v>0.6321580580480729</v>
      </c>
      <c r="E66" s="16">
        <f t="shared" ca="1" si="19"/>
        <v>0.79812228631259707</v>
      </c>
      <c r="F66" s="17">
        <f t="shared" ca="1" si="19"/>
        <v>0.52539130401030276</v>
      </c>
      <c r="G66" s="18">
        <f t="shared" ca="1" si="19"/>
        <v>0.90729696881917099</v>
      </c>
      <c r="H66" s="4"/>
      <c r="I66" s="4"/>
      <c r="J66" s="37">
        <f ca="1"/>
        <v>4.5250462872608619</v>
      </c>
      <c r="K66" s="39">
        <f ca="1"/>
        <v>4.145469420416517</v>
      </c>
      <c r="L66" s="47">
        <f ca="1"/>
        <v>3.9248301452085315</v>
      </c>
      <c r="M66" s="32">
        <f ca="1"/>
        <v>2.888494256746323</v>
      </c>
      <c r="N66" s="48">
        <f ca="1"/>
        <v>5.9799899345276311</v>
      </c>
      <c r="O66" s="4"/>
      <c r="P66" s="4"/>
      <c r="Q66" s="41">
        <f t="shared" ref="Q66:U66" ca="1" si="20">MAX(J66, 0)</f>
        <v>4.5250462872608619</v>
      </c>
      <c r="R66" s="49">
        <f t="shared" ca="1" si="20"/>
        <v>4.145469420416517</v>
      </c>
      <c r="S66" s="50">
        <f t="shared" ca="1" si="20"/>
        <v>3.9248301452085315</v>
      </c>
      <c r="T66" s="51">
        <f t="shared" ca="1" si="20"/>
        <v>2.888494256746323</v>
      </c>
      <c r="U66" s="45">
        <f t="shared" ca="1" si="20"/>
        <v>5.9799899345276311</v>
      </c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9">
        <f t="shared" ref="C67:G67" ca="1" si="21">RAND()</f>
        <v>0.51441861192317861</v>
      </c>
      <c r="D67" s="20">
        <f t="shared" ca="1" si="21"/>
        <v>0.15981702114377416</v>
      </c>
      <c r="E67" s="21">
        <f t="shared" ca="1" si="21"/>
        <v>0.34101282567299473</v>
      </c>
      <c r="F67" s="22">
        <f t="shared" ca="1" si="21"/>
        <v>0.77969994113900365</v>
      </c>
      <c r="G67" s="23">
        <f t="shared" ca="1" si="21"/>
        <v>0.26382102910219241</v>
      </c>
      <c r="H67" s="4"/>
      <c r="I67" s="4"/>
      <c r="J67" s="32">
        <f ca="1"/>
        <v>3.2069971486252014</v>
      </c>
      <c r="K67" s="48">
        <f ca="1"/>
        <v>2.8645887858309891</v>
      </c>
      <c r="L67" s="18">
        <f ca="1"/>
        <v>2.7496498232384496</v>
      </c>
      <c r="M67" s="18">
        <f ca="1"/>
        <v>2.0719093522630692</v>
      </c>
      <c r="N67" s="52">
        <f ca="1"/>
        <v>4.1934096054210777</v>
      </c>
      <c r="O67" s="4"/>
      <c r="P67" s="4"/>
      <c r="Q67" s="53">
        <f t="shared" ref="Q67:U67" ca="1" si="22">MAX(J67, 0)</f>
        <v>3.2069971486252014</v>
      </c>
      <c r="R67" s="12">
        <f t="shared" ca="1" si="22"/>
        <v>2.8645887858309891</v>
      </c>
      <c r="S67" s="12">
        <f t="shared" ca="1" si="22"/>
        <v>2.7496498232384496</v>
      </c>
      <c r="T67" s="12">
        <f t="shared" ca="1" si="22"/>
        <v>2.0719093522630692</v>
      </c>
      <c r="U67" s="54">
        <f t="shared" ca="1" si="22"/>
        <v>4.1934096054210777</v>
      </c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24">
        <f t="shared" ref="C68:G68" ca="1" si="23">RAND()</f>
        <v>0.11644836227286448</v>
      </c>
      <c r="D68" s="25">
        <f t="shared" ca="1" si="23"/>
        <v>0.96675775154693755</v>
      </c>
      <c r="E68" s="26">
        <f t="shared" ca="1" si="23"/>
        <v>0.5137752577556568</v>
      </c>
      <c r="F68" s="27">
        <f t="shared" ca="1" si="23"/>
        <v>0.89647061262079608</v>
      </c>
      <c r="G68" s="28">
        <f t="shared" ca="1" si="23"/>
        <v>9.9569325557268273E-2</v>
      </c>
      <c r="H68" s="4"/>
      <c r="I68" s="4"/>
      <c r="J68" s="31">
        <f ca="1"/>
        <v>4.3890385689452103</v>
      </c>
      <c r="K68" s="55">
        <f ca="1"/>
        <v>3.8284072801598308</v>
      </c>
      <c r="L68" s="31">
        <f ca="1"/>
        <v>3.8144340665607785</v>
      </c>
      <c r="M68" s="32">
        <f ca="1"/>
        <v>2.7587232859142423</v>
      </c>
      <c r="N68" s="56">
        <f ca="1"/>
        <v>5.7843960505901517</v>
      </c>
      <c r="O68" s="4"/>
      <c r="P68" s="4"/>
      <c r="Q68" s="57">
        <f t="shared" ref="Q68:U68" ca="1" si="24">MAX(J68, 0)</f>
        <v>4.3890385689452103</v>
      </c>
      <c r="R68" s="58">
        <f t="shared" ca="1" si="24"/>
        <v>3.8284072801598308</v>
      </c>
      <c r="S68" s="59">
        <f t="shared" ca="1" si="24"/>
        <v>3.8144340665607785</v>
      </c>
      <c r="T68" s="60">
        <f t="shared" ca="1" si="24"/>
        <v>2.7587232859142423</v>
      </c>
      <c r="U68" s="61">
        <f t="shared" ca="1" si="24"/>
        <v>5.7843960505901517</v>
      </c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1"/>
      <c r="W69" s="1"/>
      <c r="X69" s="1"/>
      <c r="Y69" s="1"/>
      <c r="Z69" s="1"/>
    </row>
    <row r="70" spans="1:26" ht="15.75" customHeight="1" x14ac:dyDescent="0.15">
      <c r="A70" s="1"/>
      <c r="B70" s="1" t="s">
        <v>13</v>
      </c>
      <c r="C70" s="29">
        <f t="shared" ref="C70:G70" ca="1" si="25">RAND()</f>
        <v>0.76930316462833914</v>
      </c>
      <c r="D70" s="6">
        <f t="shared" ca="1" si="25"/>
        <v>0.20759173734993142</v>
      </c>
      <c r="E70" s="7">
        <f t="shared" ca="1" si="25"/>
        <v>0.10368330634180678</v>
      </c>
      <c r="F70" s="8">
        <f t="shared" ca="1" si="25"/>
        <v>0.95314942076732034</v>
      </c>
      <c r="G70" s="9">
        <f t="shared" ca="1" si="25"/>
        <v>0.42076858048150489</v>
      </c>
      <c r="H70" s="4"/>
      <c r="I70" s="4" t="s">
        <v>9</v>
      </c>
      <c r="J70" s="63" cm="1">
        <f t="array" aca="1" ref="J70:N74" ca="1">MMULT(C70:G74,Q64:U68)</f>
        <v>8.4113264617285708</v>
      </c>
      <c r="K70" s="22">
        <f ca="1"/>
        <v>7.5382795895720243</v>
      </c>
      <c r="L70" s="13">
        <f ca="1"/>
        <v>7.2738122935197529</v>
      </c>
      <c r="M70" s="63">
        <f ca="1"/>
        <v>5.4181152521515754</v>
      </c>
      <c r="N70" s="64">
        <f ca="1"/>
        <v>11.077855337336581</v>
      </c>
      <c r="O70" s="4"/>
      <c r="P70" s="4" t="s">
        <v>10</v>
      </c>
      <c r="Q70" s="65">
        <f t="shared" ref="Q70:U70" ca="1" si="26">MAX(J70, 0)</f>
        <v>8.4113264617285708</v>
      </c>
      <c r="R70" s="66">
        <f t="shared" ca="1" si="26"/>
        <v>7.5382795895720243</v>
      </c>
      <c r="S70" s="67">
        <f t="shared" ca="1" si="26"/>
        <v>7.2738122935197529</v>
      </c>
      <c r="T70" s="68">
        <f t="shared" ca="1" si="26"/>
        <v>5.4181152521515754</v>
      </c>
      <c r="U70" s="69">
        <f t="shared" ca="1" si="26"/>
        <v>11.077855337336581</v>
      </c>
      <c r="V70" s="1"/>
      <c r="W70" s="1" t="s">
        <v>11</v>
      </c>
      <c r="X70" s="1"/>
      <c r="Y70" s="1"/>
      <c r="Z70" s="1"/>
    </row>
    <row r="71" spans="1:26" ht="15.75" customHeight="1" x14ac:dyDescent="0.15">
      <c r="A71" s="1"/>
      <c r="B71" s="1"/>
      <c r="C71" s="10">
        <f t="shared" ref="C71:G71" ca="1" si="27">RAND()</f>
        <v>0.68428197047808337</v>
      </c>
      <c r="D71" s="11">
        <f t="shared" ca="1" si="27"/>
        <v>0.46101158333232406</v>
      </c>
      <c r="E71" s="12">
        <f t="shared" ca="1" si="27"/>
        <v>0.76804252597278422</v>
      </c>
      <c r="F71" s="13">
        <f t="shared" ca="1" si="27"/>
        <v>0.10771149454352047</v>
      </c>
      <c r="G71" s="14">
        <f t="shared" ca="1" si="27"/>
        <v>0.96327068888492073</v>
      </c>
      <c r="H71" s="4"/>
      <c r="I71" s="4"/>
      <c r="J71" s="22">
        <f ca="1"/>
        <v>11.91680047486671</v>
      </c>
      <c r="K71" s="70">
        <f ca="1"/>
        <v>10.713172394480832</v>
      </c>
      <c r="L71" s="71">
        <f ca="1"/>
        <v>10.324223217928898</v>
      </c>
      <c r="M71" s="71">
        <f ca="1"/>
        <v>7.5903910433416373</v>
      </c>
      <c r="N71" s="22">
        <f ca="1"/>
        <v>15.744541222418185</v>
      </c>
      <c r="O71" s="4"/>
      <c r="P71" s="4"/>
      <c r="Q71" s="72">
        <f t="shared" ref="Q71:U71" ca="1" si="28">MAX(J71, 0)</f>
        <v>11.91680047486671</v>
      </c>
      <c r="R71" s="73">
        <f t="shared" ca="1" si="28"/>
        <v>10.713172394480832</v>
      </c>
      <c r="S71" s="74">
        <f t="shared" ca="1" si="28"/>
        <v>10.324223217928898</v>
      </c>
      <c r="T71" s="75">
        <f t="shared" ca="1" si="28"/>
        <v>7.5903910433416373</v>
      </c>
      <c r="U71" s="76">
        <f t="shared" ca="1" si="28"/>
        <v>15.744541222418185</v>
      </c>
      <c r="V71" s="1"/>
      <c r="W71" s="46">
        <f ca="1">AVERAGE(Q70:U74)</f>
        <v>9.5142619455681992</v>
      </c>
      <c r="X71" s="1"/>
      <c r="Y71" s="1"/>
      <c r="Z71" s="1"/>
    </row>
    <row r="72" spans="1:26" ht="15.75" customHeight="1" x14ac:dyDescent="0.15">
      <c r="A72" s="1"/>
      <c r="B72" s="1"/>
      <c r="C72" s="12">
        <f t="shared" ref="C72:G72" ca="1" si="29">RAND()</f>
        <v>0.38466367523271261</v>
      </c>
      <c r="D72" s="15">
        <f t="shared" ca="1" si="29"/>
        <v>0.94278206606684423</v>
      </c>
      <c r="E72" s="16">
        <f t="shared" ca="1" si="29"/>
        <v>0.21018225526029144</v>
      </c>
      <c r="F72" s="17">
        <f t="shared" ca="1" si="29"/>
        <v>0.65033517759460624</v>
      </c>
      <c r="G72" s="18">
        <f t="shared" ca="1" si="29"/>
        <v>0.31104032125525505</v>
      </c>
      <c r="H72" s="4"/>
      <c r="I72" s="4"/>
      <c r="J72" s="77">
        <f ca="1"/>
        <v>9.45885036827306</v>
      </c>
      <c r="K72" s="29">
        <f ca="1"/>
        <v>8.5617013240012589</v>
      </c>
      <c r="L72" s="78">
        <f ca="1"/>
        <v>8.1259333805082079</v>
      </c>
      <c r="M72" s="79">
        <f ca="1"/>
        <v>6.0126772785728502</v>
      </c>
      <c r="N72" s="71">
        <f ca="1"/>
        <v>12.490402194592512</v>
      </c>
      <c r="O72" s="4"/>
      <c r="P72" s="4"/>
      <c r="Q72" s="80">
        <f t="shared" ref="Q72:U72" ca="1" si="30">MAX(J72, 0)</f>
        <v>9.45885036827306</v>
      </c>
      <c r="R72" s="81">
        <f t="shared" ca="1" si="30"/>
        <v>8.5617013240012589</v>
      </c>
      <c r="S72" s="82">
        <f t="shared" ca="1" si="30"/>
        <v>8.1259333805082079</v>
      </c>
      <c r="T72" s="83">
        <f t="shared" ca="1" si="30"/>
        <v>6.0126772785728502</v>
      </c>
      <c r="U72" s="84">
        <f t="shared" ca="1" si="30"/>
        <v>12.490402194592512</v>
      </c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9">
        <f t="shared" ref="C73:G73" ca="1" si="31">RAND()</f>
        <v>0.70430381321096491</v>
      </c>
      <c r="D73" s="20">
        <f t="shared" ca="1" si="31"/>
        <v>0.29945395524353502</v>
      </c>
      <c r="E73" s="21">
        <f t="shared" ca="1" si="31"/>
        <v>0.88401521648837944</v>
      </c>
      <c r="F73" s="22">
        <f t="shared" ca="1" si="31"/>
        <v>0.95078464655298289</v>
      </c>
      <c r="G73" s="23">
        <f t="shared" ca="1" si="31"/>
        <v>0.6173026229192986</v>
      </c>
      <c r="H73" s="4"/>
      <c r="I73" s="4"/>
      <c r="J73" s="47">
        <f ca="1"/>
        <v>13.001935860063025</v>
      </c>
      <c r="K73" s="20">
        <f ca="1"/>
        <v>11.709142813046075</v>
      </c>
      <c r="L73" s="70">
        <f ca="1"/>
        <v>11.248451648096015</v>
      </c>
      <c r="M73" s="85">
        <f ca="1"/>
        <v>8.3298242884074227</v>
      </c>
      <c r="N73" s="20">
        <f ca="1"/>
        <v>17.142945206497153</v>
      </c>
      <c r="O73" s="4"/>
      <c r="P73" s="4"/>
      <c r="Q73" s="86">
        <f t="shared" ref="Q73:U73" ca="1" si="32">MAX(J73, 0)</f>
        <v>13.001935860063025</v>
      </c>
      <c r="R73" s="87">
        <f t="shared" ca="1" si="32"/>
        <v>11.709142813046075</v>
      </c>
      <c r="S73" s="88">
        <f t="shared" ca="1" si="32"/>
        <v>11.248451648096015</v>
      </c>
      <c r="T73" s="89">
        <f t="shared" ca="1" si="32"/>
        <v>8.3298242884074227</v>
      </c>
      <c r="U73" s="90">
        <f t="shared" ca="1" si="32"/>
        <v>17.142945206497153</v>
      </c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24">
        <f t="shared" ref="C74:G74" ca="1" si="33">RAND()</f>
        <v>0.81950264490067226</v>
      </c>
      <c r="D74" s="25">
        <f t="shared" ca="1" si="33"/>
        <v>0.49337737905160084</v>
      </c>
      <c r="E74" s="26">
        <f t="shared" ca="1" si="33"/>
        <v>0.17601819210489156</v>
      </c>
      <c r="F74" s="27">
        <f t="shared" ca="1" si="33"/>
        <v>0.6865731608431952</v>
      </c>
      <c r="G74" s="28">
        <f t="shared" ca="1" si="33"/>
        <v>3.9435039384674186E-2</v>
      </c>
      <c r="H74" s="4"/>
      <c r="I74" s="4"/>
      <c r="J74" s="91">
        <f ca="1"/>
        <v>7.5562393084473145</v>
      </c>
      <c r="K74" s="78">
        <f ca="1"/>
        <v>6.850743397557479</v>
      </c>
      <c r="L74" s="92">
        <f ca="1"/>
        <v>6.5178333448507049</v>
      </c>
      <c r="M74" s="93">
        <f ca="1"/>
        <v>4.8687748404495137</v>
      </c>
      <c r="N74" s="29">
        <f ca="1"/>
        <v>9.9725760984976262</v>
      </c>
      <c r="O74" s="4"/>
      <c r="P74" s="4"/>
      <c r="Q74" s="94">
        <f t="shared" ref="Q74:U74" ca="1" si="34">MAX(J74, 0)</f>
        <v>7.5562393084473145</v>
      </c>
      <c r="R74" s="95">
        <f t="shared" ca="1" si="34"/>
        <v>6.850743397557479</v>
      </c>
      <c r="S74" s="96">
        <f t="shared" ca="1" si="34"/>
        <v>6.5178333448507049</v>
      </c>
      <c r="T74" s="97">
        <f t="shared" ca="1" si="34"/>
        <v>4.8687748404495137</v>
      </c>
      <c r="U74" s="98">
        <f t="shared" ca="1" si="34"/>
        <v>9.9725760984976262</v>
      </c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1"/>
      <c r="W75" s="1"/>
      <c r="X75" s="1"/>
      <c r="Y75" s="1"/>
      <c r="Z75" s="1"/>
    </row>
    <row r="76" spans="1:26" ht="15.75" customHeight="1" x14ac:dyDescent="0.15">
      <c r="A76" s="1"/>
      <c r="B76" s="1" t="s">
        <v>14</v>
      </c>
      <c r="C76" s="29">
        <f t="shared" ref="C76:G76" ca="1" si="35">RAND()</f>
        <v>0.72787551260059025</v>
      </c>
      <c r="D76" s="6">
        <f t="shared" ca="1" si="35"/>
        <v>0.73232240170781526</v>
      </c>
      <c r="E76" s="7">
        <f t="shared" ca="1" si="35"/>
        <v>0.66534192940914927</v>
      </c>
      <c r="F76" s="8">
        <f t="shared" ca="1" si="35"/>
        <v>0.69610107870441118</v>
      </c>
      <c r="G76" s="9">
        <f t="shared" ca="1" si="35"/>
        <v>0.79165809552465138</v>
      </c>
      <c r="H76" s="4"/>
      <c r="I76" s="4" t="s">
        <v>9</v>
      </c>
      <c r="J76" s="63" cm="1">
        <f t="array" aca="1" ref="J76:N80" ca="1">MMULT(C76:G80,Q70:U74)</f>
        <v>36.175327856117406</v>
      </c>
      <c r="K76" s="22">
        <f ca="1"/>
        <v>32.603077550062046</v>
      </c>
      <c r="L76" s="13">
        <f ca="1"/>
        <v>31.251568846790615</v>
      </c>
      <c r="M76" s="63">
        <f ca="1"/>
        <v>23.155617806997764</v>
      </c>
      <c r="N76" s="64">
        <f ca="1"/>
        <v>47.73186142123906</v>
      </c>
      <c r="O76" s="4"/>
      <c r="P76" s="4" t="s">
        <v>10</v>
      </c>
      <c r="Q76" s="99">
        <f t="shared" ref="Q76:U76" ca="1" si="36">MAX(J76, 0)</f>
        <v>36.175327856117406</v>
      </c>
      <c r="R76" s="33">
        <f t="shared" ca="1" si="36"/>
        <v>32.603077550062046</v>
      </c>
      <c r="S76" s="100">
        <f t="shared" ca="1" si="36"/>
        <v>31.251568846790615</v>
      </c>
      <c r="T76" s="101">
        <f t="shared" ca="1" si="36"/>
        <v>23.155617806997764</v>
      </c>
      <c r="U76" s="102">
        <f t="shared" ca="1" si="36"/>
        <v>47.73186142123906</v>
      </c>
      <c r="V76" s="1"/>
      <c r="W76" s="1" t="s">
        <v>11</v>
      </c>
      <c r="X76" s="1"/>
      <c r="Y76" s="1"/>
      <c r="Z76" s="1"/>
    </row>
    <row r="77" spans="1:26" ht="15.75" customHeight="1" x14ac:dyDescent="0.15">
      <c r="A77" s="1"/>
      <c r="B77" s="1"/>
      <c r="C77" s="10">
        <f t="shared" ref="C77:G77" ca="1" si="37">RAND()</f>
        <v>0.27344580315105171</v>
      </c>
      <c r="D77" s="11">
        <f t="shared" ca="1" si="37"/>
        <v>0.27531987856448914</v>
      </c>
      <c r="E77" s="12">
        <f t="shared" ca="1" si="37"/>
        <v>0.63295463051595091</v>
      </c>
      <c r="F77" s="13">
        <f t="shared" ca="1" si="37"/>
        <v>0.48414933161247364</v>
      </c>
      <c r="G77" s="14">
        <f t="shared" ca="1" si="37"/>
        <v>0.76236302114030574</v>
      </c>
      <c r="H77" s="4"/>
      <c r="I77" s="4"/>
      <c r="J77" s="22">
        <f ca="1"/>
        <v>23.623473103431351</v>
      </c>
      <c r="K77" s="70">
        <f ca="1"/>
        <v>21.321755837867929</v>
      </c>
      <c r="L77" s="71">
        <f ca="1"/>
        <v>20.389689954831489</v>
      </c>
      <c r="M77" s="71">
        <f ca="1"/>
        <v>15.121751100568892</v>
      </c>
      <c r="N77" s="22">
        <f ca="1"/>
        <v>31.17230483998997</v>
      </c>
      <c r="O77" s="4"/>
      <c r="P77" s="4"/>
      <c r="Q77" s="103">
        <f t="shared" ref="Q77:U77" ca="1" si="38">MAX(J77, 0)</f>
        <v>23.623473103431351</v>
      </c>
      <c r="R77" s="104">
        <f t="shared" ca="1" si="38"/>
        <v>21.321755837867929</v>
      </c>
      <c r="S77" s="105">
        <f t="shared" ca="1" si="38"/>
        <v>20.389689954831489</v>
      </c>
      <c r="T77" s="106">
        <f t="shared" ca="1" si="38"/>
        <v>15.121751100568892</v>
      </c>
      <c r="U77" s="107">
        <f t="shared" ca="1" si="38"/>
        <v>31.17230483998997</v>
      </c>
      <c r="V77" s="1"/>
      <c r="W77" s="46">
        <f ca="1">AVERAGE(Q76:U80)</f>
        <v>26.315012852590289</v>
      </c>
      <c r="X77" s="1"/>
      <c r="Y77" s="1"/>
      <c r="Z77" s="1"/>
    </row>
    <row r="78" spans="1:26" ht="15.75" customHeight="1" x14ac:dyDescent="0.15">
      <c r="A78" s="1"/>
      <c r="B78" s="1"/>
      <c r="C78" s="12">
        <f t="shared" ref="C78:G78" ca="1" si="39">RAND()</f>
        <v>0.98587277390891281</v>
      </c>
      <c r="D78" s="15">
        <f t="shared" ca="1" si="39"/>
        <v>0.63087392447404989</v>
      </c>
      <c r="E78" s="16">
        <f t="shared" ca="1" si="39"/>
        <v>0.15518991806918192</v>
      </c>
      <c r="F78" s="17">
        <f t="shared" ca="1" si="39"/>
        <v>0.87539961654560849</v>
      </c>
      <c r="G78" s="18">
        <f t="shared" ca="1" si="39"/>
        <v>0.73769179631829951</v>
      </c>
      <c r="H78" s="4"/>
      <c r="I78" s="4"/>
      <c r="J78" s="77">
        <f ca="1"/>
        <v>34.23448006262133</v>
      </c>
      <c r="K78" s="29">
        <f ca="1"/>
        <v>30.823051780228258</v>
      </c>
      <c r="L78" s="78">
        <f ca="1"/>
        <v>29.600442104643975</v>
      </c>
      <c r="M78" s="79">
        <f ca="1"/>
        <v>21.946839238925328</v>
      </c>
      <c r="N78" s="71">
        <f ca="1"/>
        <v>45.156176209893673</v>
      </c>
      <c r="O78" s="4"/>
      <c r="P78" s="4"/>
      <c r="Q78" s="108">
        <f t="shared" ref="Q78:U78" ca="1" si="40">MAX(J78, 0)</f>
        <v>34.23448006262133</v>
      </c>
      <c r="R78" s="109">
        <f t="shared" ca="1" si="40"/>
        <v>30.823051780228258</v>
      </c>
      <c r="S78" s="81">
        <f t="shared" ca="1" si="40"/>
        <v>29.600442104643975</v>
      </c>
      <c r="T78" s="110">
        <f t="shared" ca="1" si="40"/>
        <v>21.946839238925328</v>
      </c>
      <c r="U78" s="111">
        <f t="shared" ca="1" si="40"/>
        <v>45.156176209893673</v>
      </c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9">
        <f t="shared" ref="C79:G79" ca="1" si="41">RAND()</f>
        <v>0.45243354761098897</v>
      </c>
      <c r="D79" s="20">
        <f t="shared" ca="1" si="41"/>
        <v>0.26688806237677021</v>
      </c>
      <c r="E79" s="21">
        <f t="shared" ca="1" si="41"/>
        <v>0.23356211086862433</v>
      </c>
      <c r="F79" s="22">
        <f t="shared" ca="1" si="41"/>
        <v>0.33354670654717122</v>
      </c>
      <c r="G79" s="23">
        <f t="shared" ca="1" si="41"/>
        <v>0.86528701995002388</v>
      </c>
      <c r="H79" s="4"/>
      <c r="I79" s="4"/>
      <c r="J79" s="47">
        <f ca="1"/>
        <v>20.070315796163307</v>
      </c>
      <c r="K79" s="20">
        <f ca="1"/>
        <v>18.102882794422115</v>
      </c>
      <c r="L79" s="70">
        <f ca="1"/>
        <v>17.335919376395474</v>
      </c>
      <c r="M79" s="85">
        <f ca="1"/>
        <v>12.872728590306018</v>
      </c>
      <c r="N79" s="20">
        <f ca="1"/>
        <v>26.478421759861604</v>
      </c>
      <c r="O79" s="4"/>
      <c r="P79" s="4"/>
      <c r="Q79" s="112">
        <f t="shared" ref="Q79:U79" ca="1" si="42">MAX(J79, 0)</f>
        <v>20.070315796163307</v>
      </c>
      <c r="R79" s="113">
        <f t="shared" ca="1" si="42"/>
        <v>18.102882794422115</v>
      </c>
      <c r="S79" s="106">
        <f t="shared" ca="1" si="42"/>
        <v>17.335919376395474</v>
      </c>
      <c r="T79" s="114">
        <f t="shared" ca="1" si="42"/>
        <v>12.872728590306018</v>
      </c>
      <c r="U79" s="115">
        <f t="shared" ca="1" si="42"/>
        <v>26.478421759861604</v>
      </c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24">
        <f t="shared" ref="C80:G80" ca="1" si="43">RAND()</f>
        <v>0.66639712056640776</v>
      </c>
      <c r="D80" s="25">
        <f t="shared" ca="1" si="43"/>
        <v>0.14439974729429494</v>
      </c>
      <c r="E80" s="26">
        <f t="shared" ca="1" si="43"/>
        <v>0.85239716263992293</v>
      </c>
      <c r="F80" s="27">
        <f t="shared" ca="1" si="43"/>
        <v>0.62893975374140976</v>
      </c>
      <c r="G80" s="28">
        <f t="shared" ca="1" si="43"/>
        <v>0.20729745262476351</v>
      </c>
      <c r="H80" s="4"/>
      <c r="I80" s="4"/>
      <c r="J80" s="91">
        <f ca="1"/>
        <v>25.132587425172659</v>
      </c>
      <c r="K80" s="78">
        <f ca="1"/>
        <v>22.652924167207491</v>
      </c>
      <c r="L80" s="92">
        <f ca="1"/>
        <v>21.690314007513116</v>
      </c>
      <c r="M80" s="93">
        <f ca="1"/>
        <v>16.080098262068091</v>
      </c>
      <c r="N80" s="29">
        <f ca="1"/>
        <v>33.151711421438186</v>
      </c>
      <c r="O80" s="4"/>
      <c r="P80" s="4"/>
      <c r="Q80" s="94">
        <f t="shared" ref="Q80:U80" ca="1" si="44">MAX(J80, 0)</f>
        <v>25.132587425172659</v>
      </c>
      <c r="R80" s="116">
        <f t="shared" ca="1" si="44"/>
        <v>22.652924167207491</v>
      </c>
      <c r="S80" s="117">
        <f t="shared" ca="1" si="44"/>
        <v>21.690314007513116</v>
      </c>
      <c r="T80" s="118">
        <f t="shared" ca="1" si="44"/>
        <v>16.080098262068091</v>
      </c>
      <c r="U80" s="119">
        <f t="shared" ca="1" si="44"/>
        <v>33.151711421438186</v>
      </c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1"/>
      <c r="W81" s="1"/>
      <c r="X81" s="1"/>
      <c r="Y81" s="1"/>
      <c r="Z81" s="1"/>
    </row>
    <row r="82" spans="1:26" ht="15.75" customHeight="1" x14ac:dyDescent="0.15">
      <c r="A82" s="1"/>
      <c r="B82" s="1" t="s">
        <v>15</v>
      </c>
      <c r="C82" s="29">
        <f t="shared" ref="C82:G82" ca="1" si="45">RAND()</f>
        <v>6.6726418411744426E-2</v>
      </c>
      <c r="D82" s="6">
        <f t="shared" ca="1" si="45"/>
        <v>1.6745312199950679E-2</v>
      </c>
      <c r="E82" s="7">
        <f t="shared" ca="1" si="45"/>
        <v>0.17750274498400265</v>
      </c>
      <c r="F82" s="8">
        <f t="shared" ca="1" si="45"/>
        <v>0.12896986129430021</v>
      </c>
      <c r="G82" s="9">
        <f t="shared" ca="1" si="45"/>
        <v>5.0273163074405769E-2</v>
      </c>
      <c r="H82" s="4"/>
      <c r="I82" s="4" t="s">
        <v>9</v>
      </c>
      <c r="J82" s="64" cm="1">
        <f t="array" aca="1" ref="J82:N86" ca="1">MMULT(C82:G86,Q76:U80)</f>
        <v>12.738107189760264</v>
      </c>
      <c r="K82" s="120">
        <f ca="1"/>
        <v>11.477262785840539</v>
      </c>
      <c r="L82" s="121">
        <f ca="1"/>
        <v>11.007148519780262</v>
      </c>
      <c r="M82" s="122">
        <f ca="1"/>
        <v>8.1625255171453706</v>
      </c>
      <c r="N82" s="123">
        <f ca="1"/>
        <v>16.803871139687043</v>
      </c>
      <c r="O82" s="4"/>
      <c r="P82" s="4" t="s">
        <v>10</v>
      </c>
      <c r="Q82" s="124">
        <f t="shared" ref="Q82:U82" ca="1" si="46">MAX(J82, 0)</f>
        <v>12.738107189760264</v>
      </c>
      <c r="R82" s="125">
        <f t="shared" ca="1" si="46"/>
        <v>11.477262785840539</v>
      </c>
      <c r="S82" s="126">
        <f t="shared" ca="1" si="46"/>
        <v>11.007148519780262</v>
      </c>
      <c r="T82" s="125">
        <f t="shared" ca="1" si="46"/>
        <v>8.1625255171453706</v>
      </c>
      <c r="U82" s="127">
        <f t="shared" ca="1" si="46"/>
        <v>16.803871139687043</v>
      </c>
      <c r="V82" s="1"/>
      <c r="W82" s="1" t="s">
        <v>11</v>
      </c>
      <c r="X82" s="1"/>
      <c r="Y82" s="1"/>
      <c r="Z82" s="1"/>
    </row>
    <row r="83" spans="1:26" ht="15.75" customHeight="1" x14ac:dyDescent="0.15">
      <c r="A83" s="1"/>
      <c r="B83" s="1"/>
      <c r="C83" s="10">
        <f t="shared" ref="C83:G83" ca="1" si="47">RAND()</f>
        <v>0.19220259770557313</v>
      </c>
      <c r="D83" s="11">
        <f t="shared" ca="1" si="47"/>
        <v>0.55917470639965949</v>
      </c>
      <c r="E83" s="12">
        <f t="shared" ca="1" si="47"/>
        <v>5.5907413905742165E-2</v>
      </c>
      <c r="F83" s="13">
        <f t="shared" ca="1" si="47"/>
        <v>0.96700667808964658</v>
      </c>
      <c r="G83" s="14">
        <f t="shared" ca="1" si="47"/>
        <v>5.7598231033022196E-2</v>
      </c>
      <c r="H83" s="4"/>
      <c r="I83" s="4"/>
      <c r="J83" s="128">
        <f ca="1"/>
        <v>42.932323853487638</v>
      </c>
      <c r="K83" s="85">
        <f ca="1"/>
        <v>38.722596787235247</v>
      </c>
      <c r="L83" s="85">
        <f ca="1"/>
        <v>37.076189302519658</v>
      </c>
      <c r="M83" s="129">
        <f ca="1"/>
        <v>27.507461377938849</v>
      </c>
      <c r="N83" s="130">
        <f ca="1"/>
        <v>56.643807799606265</v>
      </c>
      <c r="O83" s="4"/>
      <c r="P83" s="4"/>
      <c r="Q83" s="41">
        <f t="shared" ref="Q83:U83" ca="1" si="48">MAX(J83, 0)</f>
        <v>42.932323853487638</v>
      </c>
      <c r="R83" s="83">
        <f t="shared" ca="1" si="48"/>
        <v>38.722596787235247</v>
      </c>
      <c r="S83" s="131">
        <f t="shared" ca="1" si="48"/>
        <v>37.076189302519658</v>
      </c>
      <c r="T83" s="12">
        <f t="shared" ca="1" si="48"/>
        <v>27.507461377938849</v>
      </c>
      <c r="U83" s="45">
        <f t="shared" ca="1" si="48"/>
        <v>56.643807799606265</v>
      </c>
      <c r="V83" s="1"/>
      <c r="W83" s="46">
        <f ca="1">AVERAGE(Q82:U86)</f>
        <v>39.988835751716159</v>
      </c>
      <c r="X83" s="1"/>
      <c r="Y83" s="1"/>
      <c r="Z83" s="1"/>
    </row>
    <row r="84" spans="1:26" ht="15.75" customHeight="1" x14ac:dyDescent="0.15">
      <c r="A84" s="1"/>
      <c r="B84" s="1"/>
      <c r="C84" s="12">
        <f t="shared" ref="C84:G84" ca="1" si="49">RAND()</f>
        <v>0.93673410944338542</v>
      </c>
      <c r="D84" s="15">
        <f t="shared" ca="1" si="49"/>
        <v>0.97691803757119677</v>
      </c>
      <c r="E84" s="16">
        <f t="shared" ca="1" si="49"/>
        <v>0.37627250169454496</v>
      </c>
      <c r="F84" s="17">
        <f t="shared" ca="1" si="49"/>
        <v>0.32774804250052547</v>
      </c>
      <c r="G84" s="18">
        <f t="shared" ca="1" si="49"/>
        <v>2.0395448152397022E-2</v>
      </c>
      <c r="H84" s="4"/>
      <c r="I84" s="4"/>
      <c r="J84" s="132">
        <f ca="1"/>
        <v>76.93695106364288</v>
      </c>
      <c r="K84" s="133">
        <f ca="1"/>
        <v>69.363090427720891</v>
      </c>
      <c r="L84" s="70">
        <f ca="1"/>
        <v>66.455496127055099</v>
      </c>
      <c r="M84" s="12">
        <f ca="1"/>
        <v>49.268332947078527</v>
      </c>
      <c r="N84" s="20">
        <f ca="1"/>
        <v>101.5102718725671</v>
      </c>
      <c r="O84" s="4"/>
      <c r="P84" s="4"/>
      <c r="Q84" s="41">
        <f t="shared" ref="Q84:U84" ca="1" si="50">MAX(J84, 0)</f>
        <v>76.93695106364288</v>
      </c>
      <c r="R84" s="134">
        <f t="shared" ca="1" si="50"/>
        <v>69.363090427720891</v>
      </c>
      <c r="S84" s="135">
        <f t="shared" ca="1" si="50"/>
        <v>66.455496127055099</v>
      </c>
      <c r="T84" s="12">
        <f t="shared" ca="1" si="50"/>
        <v>49.268332947078527</v>
      </c>
      <c r="U84" s="136">
        <f t="shared" ca="1" si="50"/>
        <v>101.5102718725671</v>
      </c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9">
        <f t="shared" ref="C85:G85" ca="1" si="51">RAND()</f>
        <v>0.20661171945006707</v>
      </c>
      <c r="D85" s="20">
        <f t="shared" ca="1" si="51"/>
        <v>0.87092705979445328</v>
      </c>
      <c r="E85" s="21">
        <f t="shared" ca="1" si="51"/>
        <v>1.0864147649372269E-2</v>
      </c>
      <c r="F85" s="22">
        <f t="shared" ca="1" si="51"/>
        <v>0.58121895204602481</v>
      </c>
      <c r="G85" s="23">
        <f t="shared" ca="1" si="51"/>
        <v>0.12889397694323212</v>
      </c>
      <c r="H85" s="4"/>
      <c r="I85" s="4"/>
      <c r="J85" s="129">
        <f ca="1"/>
        <v>43.325184166609731</v>
      </c>
      <c r="K85" s="48">
        <f ca="1"/>
        <v>39.082302271147242</v>
      </c>
      <c r="L85" s="137">
        <f ca="1"/>
        <v>37.408172397219808</v>
      </c>
      <c r="M85" s="128">
        <f ca="1"/>
        <v>27.747099572789597</v>
      </c>
      <c r="N85" s="38">
        <f ca="1"/>
        <v>57.1641656024117</v>
      </c>
      <c r="O85" s="4"/>
      <c r="P85" s="4"/>
      <c r="Q85" s="41">
        <f t="shared" ref="Q85:U85" ca="1" si="52">MAX(J85, 0)</f>
        <v>43.325184166609731</v>
      </c>
      <c r="R85" s="138">
        <f t="shared" ca="1" si="52"/>
        <v>39.082302271147242</v>
      </c>
      <c r="S85" s="12">
        <f t="shared" ca="1" si="52"/>
        <v>37.408172397219808</v>
      </c>
      <c r="T85" s="12">
        <f t="shared" ca="1" si="52"/>
        <v>27.747099572789597</v>
      </c>
      <c r="U85" s="139">
        <f t="shared" ca="1" si="52"/>
        <v>57.1641656024117</v>
      </c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24">
        <f t="shared" ref="C86:G86" ca="1" si="53">RAND()</f>
        <v>0.24662472660264578</v>
      </c>
      <c r="D86" s="25">
        <f t="shared" ca="1" si="53"/>
        <v>0.30423073137581036</v>
      </c>
      <c r="E86" s="26">
        <f t="shared" ca="1" si="53"/>
        <v>0.32134331519036186</v>
      </c>
      <c r="F86" s="27">
        <f t="shared" ca="1" si="53"/>
        <v>0.23141052923014505</v>
      </c>
      <c r="G86" s="28">
        <f t="shared" ca="1" si="53"/>
        <v>0.15451929978117684</v>
      </c>
      <c r="H86" s="4"/>
      <c r="I86" s="4"/>
      <c r="J86" s="39">
        <f ca="1"/>
        <v>35.637690370144</v>
      </c>
      <c r="K86" s="140">
        <f ca="1"/>
        <v>32.121751771664165</v>
      </c>
      <c r="L86" s="122">
        <f ca="1"/>
        <v>30.785770517292143</v>
      </c>
      <c r="M86" s="141">
        <f ca="1"/>
        <v>22.827289846547419</v>
      </c>
      <c r="N86" s="48">
        <f ca="1"/>
        <v>47.016030566012539</v>
      </c>
      <c r="O86" s="4"/>
      <c r="P86" s="4"/>
      <c r="Q86" s="142">
        <f t="shared" ref="Q86:U86" ca="1" si="54">MAX(J86, 0)</f>
        <v>35.637690370144</v>
      </c>
      <c r="R86" s="143">
        <f t="shared" ca="1" si="54"/>
        <v>32.121751771664165</v>
      </c>
      <c r="S86" s="144">
        <f t="shared" ca="1" si="54"/>
        <v>30.785770517292143</v>
      </c>
      <c r="T86" s="144">
        <f t="shared" ca="1" si="54"/>
        <v>22.827289846547419</v>
      </c>
      <c r="U86" s="145">
        <f t="shared" ca="1" si="54"/>
        <v>47.016030566012539</v>
      </c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1"/>
      <c r="W87" s="1"/>
      <c r="X87" s="1"/>
      <c r="Y87" s="1"/>
      <c r="Z87" s="1"/>
    </row>
    <row r="88" spans="1:26" ht="15.75" customHeight="1" x14ac:dyDescent="0.15">
      <c r="A88" s="1"/>
      <c r="B88" s="1" t="s">
        <v>16</v>
      </c>
      <c r="C88" s="29">
        <f t="shared" ref="C88:G88" ca="1" si="55">RAND()</f>
        <v>0.89920575702332872</v>
      </c>
      <c r="D88" s="6">
        <f t="shared" ca="1" si="55"/>
        <v>0.67009721787331489</v>
      </c>
      <c r="E88" s="7">
        <f t="shared" ca="1" si="55"/>
        <v>0.63535196897809043</v>
      </c>
      <c r="F88" s="8">
        <f t="shared" ca="1" si="55"/>
        <v>0.10033943793323785</v>
      </c>
      <c r="G88" s="9">
        <f t="shared" ca="1" si="55"/>
        <v>0.6136540907035638</v>
      </c>
      <c r="H88" s="4"/>
      <c r="I88" s="4" t="s">
        <v>9</v>
      </c>
      <c r="J88" s="64" cm="1">
        <f t="array" aca="1" ref="J88:N92" ca="1">MMULT(C88:G92,Q82:U86)</f>
        <v>115.32149254162491</v>
      </c>
      <c r="K88" s="120">
        <f ca="1"/>
        <v>103.97144184378172</v>
      </c>
      <c r="L88" s="121">
        <f ca="1"/>
        <v>99.610301937944513</v>
      </c>
      <c r="M88" s="122">
        <f ca="1"/>
        <v>73.867383792596939</v>
      </c>
      <c r="N88" s="123">
        <f ca="1"/>
        <v>152.14914652303437</v>
      </c>
      <c r="O88" s="4"/>
      <c r="P88" s="4" t="s">
        <v>10</v>
      </c>
      <c r="Q88" s="124">
        <f t="shared" ref="Q88:U88" ca="1" si="56">MAX(J88, 0)</f>
        <v>115.32149254162491</v>
      </c>
      <c r="R88" s="125">
        <f t="shared" ca="1" si="56"/>
        <v>103.97144184378172</v>
      </c>
      <c r="S88" s="126">
        <f t="shared" ca="1" si="56"/>
        <v>99.610301937944513</v>
      </c>
      <c r="T88" s="125">
        <f t="shared" ca="1" si="56"/>
        <v>73.867383792596939</v>
      </c>
      <c r="U88" s="127">
        <f t="shared" ca="1" si="56"/>
        <v>152.14914652303437</v>
      </c>
      <c r="V88" s="1"/>
      <c r="W88" s="1" t="s">
        <v>11</v>
      </c>
      <c r="X88" s="1"/>
      <c r="Y88" s="1"/>
      <c r="Z88" s="1"/>
    </row>
    <row r="89" spans="1:26" ht="15.75" customHeight="1" x14ac:dyDescent="0.15">
      <c r="A89" s="1"/>
      <c r="B89" s="1"/>
      <c r="C89" s="10">
        <f t="shared" ref="C89:G89" ca="1" si="57">RAND()</f>
        <v>0.91760360870273527</v>
      </c>
      <c r="D89" s="11">
        <f t="shared" ca="1" si="57"/>
        <v>0.64673030822898958</v>
      </c>
      <c r="E89" s="12">
        <f t="shared" ca="1" si="57"/>
        <v>0.22499202849020394</v>
      </c>
      <c r="F89" s="13">
        <f t="shared" ca="1" si="57"/>
        <v>0.98540320377024659</v>
      </c>
      <c r="G89" s="14">
        <f t="shared" ca="1" si="57"/>
        <v>0.82527869468062043</v>
      </c>
      <c r="H89" s="4"/>
      <c r="I89" s="4"/>
      <c r="J89" s="128">
        <f ca="1"/>
        <v>128.86817072159747</v>
      </c>
      <c r="K89" s="85">
        <f ca="1"/>
        <v>116.20202036531437</v>
      </c>
      <c r="L89" s="85">
        <f ca="1"/>
        <v>111.29942485145936</v>
      </c>
      <c r="M89" s="129">
        <f ca="1"/>
        <v>82.545810798319863</v>
      </c>
      <c r="N89" s="130">
        <f ca="1"/>
        <v>170.02264231670893</v>
      </c>
      <c r="O89" s="4"/>
      <c r="P89" s="4"/>
      <c r="Q89" s="41">
        <f t="shared" ref="Q89:U89" ca="1" si="58">MAX(J89, 0)</f>
        <v>128.86817072159747</v>
      </c>
      <c r="R89" s="83">
        <f t="shared" ca="1" si="58"/>
        <v>116.20202036531437</v>
      </c>
      <c r="S89" s="131">
        <f t="shared" ca="1" si="58"/>
        <v>111.29942485145936</v>
      </c>
      <c r="T89" s="12">
        <f t="shared" ca="1" si="58"/>
        <v>82.545810798319863</v>
      </c>
      <c r="U89" s="45">
        <f t="shared" ca="1" si="58"/>
        <v>170.02264231670893</v>
      </c>
      <c r="V89" s="1"/>
      <c r="W89" s="46">
        <f ca="1">AVERAGE(Q88:U92)</f>
        <v>120.52539136043673</v>
      </c>
      <c r="X89" s="1"/>
      <c r="Y89" s="1"/>
      <c r="Z89" s="1"/>
    </row>
    <row r="90" spans="1:26" ht="15.75" customHeight="1" x14ac:dyDescent="0.15">
      <c r="A90" s="1"/>
      <c r="B90" s="1"/>
      <c r="C90" s="12">
        <f t="shared" ref="C90:G90" ca="1" si="59">RAND()</f>
        <v>0.55988647467707364</v>
      </c>
      <c r="D90" s="15">
        <f t="shared" ca="1" si="59"/>
        <v>2.4374142864708181E-2</v>
      </c>
      <c r="E90" s="16">
        <f t="shared" ca="1" si="59"/>
        <v>0.67256951714004032</v>
      </c>
      <c r="F90" s="17">
        <f t="shared" ca="1" si="59"/>
        <v>0.48140157313258569</v>
      </c>
      <c r="G90" s="18">
        <f t="shared" ca="1" si="59"/>
        <v>0.23671847799045809</v>
      </c>
      <c r="H90" s="4"/>
      <c r="I90" s="4"/>
      <c r="J90" s="132">
        <f ca="1"/>
        <v>89.216692188334207</v>
      </c>
      <c r="K90" s="133">
        <f ca="1"/>
        <v>80.439388527353529</v>
      </c>
      <c r="L90" s="70">
        <f ca="1"/>
        <v>77.058308638054086</v>
      </c>
      <c r="M90" s="12">
        <f ca="1"/>
        <v>57.138076023567997</v>
      </c>
      <c r="N90" s="20">
        <f ca="1"/>
        <v>117.71010141967452</v>
      </c>
      <c r="O90" s="4"/>
      <c r="P90" s="4"/>
      <c r="Q90" s="41">
        <f t="shared" ref="Q90:U90" ca="1" si="60">MAX(J90, 0)</f>
        <v>89.216692188334207</v>
      </c>
      <c r="R90" s="134">
        <f t="shared" ca="1" si="60"/>
        <v>80.439388527353529</v>
      </c>
      <c r="S90" s="135">
        <f t="shared" ca="1" si="60"/>
        <v>77.058308638054086</v>
      </c>
      <c r="T90" s="12">
        <f t="shared" ca="1" si="60"/>
        <v>57.138076023567997</v>
      </c>
      <c r="U90" s="136">
        <f t="shared" ca="1" si="60"/>
        <v>117.71010141967452</v>
      </c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9">
        <f t="shared" ref="C91:G91" ca="1" si="61">RAND()</f>
        <v>0.7884668822943095</v>
      </c>
      <c r="D91" s="20">
        <f t="shared" ca="1" si="61"/>
        <v>0.94249190515167258</v>
      </c>
      <c r="E91" s="21">
        <f t="shared" ca="1" si="61"/>
        <v>0.82867614681250856</v>
      </c>
      <c r="F91" s="22">
        <f t="shared" ca="1" si="61"/>
        <v>0.97054074070202145</v>
      </c>
      <c r="G91" s="23">
        <f t="shared" ca="1" si="61"/>
        <v>0.76906231071506015</v>
      </c>
      <c r="H91" s="4"/>
      <c r="I91" s="4"/>
      <c r="J91" s="129">
        <f ca="1"/>
        <v>183.71922035514896</v>
      </c>
      <c r="K91" s="48">
        <f ca="1"/>
        <v>165.65930936740807</v>
      </c>
      <c r="L91" s="137">
        <f ca="1"/>
        <v>158.67519599079787</v>
      </c>
      <c r="M91" s="128">
        <f ca="1"/>
        <v>117.67423188104794</v>
      </c>
      <c r="N91" s="38">
        <f ca="1"/>
        <v>242.3931759064547</v>
      </c>
      <c r="O91" s="4"/>
      <c r="P91" s="4"/>
      <c r="Q91" s="41">
        <f t="shared" ref="Q91:U91" ca="1" si="62">MAX(J91, 0)</f>
        <v>183.71922035514896</v>
      </c>
      <c r="R91" s="138">
        <f t="shared" ca="1" si="62"/>
        <v>165.65930936740807</v>
      </c>
      <c r="S91" s="12">
        <f t="shared" ca="1" si="62"/>
        <v>158.67519599079787</v>
      </c>
      <c r="T91" s="12">
        <f t="shared" ca="1" si="62"/>
        <v>117.67423188104794</v>
      </c>
      <c r="U91" s="139">
        <f t="shared" ca="1" si="62"/>
        <v>242.3931759064547</v>
      </c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24">
        <f t="shared" ref="C92:G92" ca="1" si="63">RAND()</f>
        <v>0.79545486525119646</v>
      </c>
      <c r="D92" s="25">
        <f t="shared" ca="1" si="63"/>
        <v>0.17232445544855668</v>
      </c>
      <c r="E92" s="26">
        <f t="shared" ca="1" si="63"/>
        <v>0.90010544257223368</v>
      </c>
      <c r="F92" s="27">
        <f t="shared" ca="1" si="63"/>
        <v>4.3571001080313643E-3</v>
      </c>
      <c r="G92" s="28">
        <f t="shared" ca="1" si="63"/>
        <v>0.94212478938224653</v>
      </c>
      <c r="H92" s="4"/>
      <c r="I92" s="4"/>
      <c r="J92" s="39">
        <f ca="1"/>
        <v>120.54617075333238</v>
      </c>
      <c r="K92" s="140">
        <f ca="1"/>
        <v>108.66957426121492</v>
      </c>
      <c r="L92" s="122">
        <f ca="1"/>
        <v>104.12880644363352</v>
      </c>
      <c r="M92" s="141">
        <f ca="1"/>
        <v>77.206876099594268</v>
      </c>
      <c r="N92" s="48">
        <f ca="1"/>
        <v>159.04182046291848</v>
      </c>
      <c r="O92" s="4"/>
      <c r="P92" s="4"/>
      <c r="Q92" s="142">
        <f t="shared" ref="Q92:U92" ca="1" si="64">MAX(J92, 0)</f>
        <v>120.54617075333238</v>
      </c>
      <c r="R92" s="143">
        <f t="shared" ca="1" si="64"/>
        <v>108.66957426121492</v>
      </c>
      <c r="S92" s="144">
        <f t="shared" ca="1" si="64"/>
        <v>104.12880644363352</v>
      </c>
      <c r="T92" s="144">
        <f t="shared" ca="1" si="64"/>
        <v>77.206876099594268</v>
      </c>
      <c r="U92" s="145">
        <f t="shared" ca="1" si="64"/>
        <v>159.04182046291848</v>
      </c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1"/>
      <c r="W93" s="1"/>
      <c r="X93" s="1"/>
      <c r="Y93" s="1"/>
      <c r="Z93" s="1"/>
    </row>
    <row r="94" spans="1:26" ht="15.75" customHeight="1" x14ac:dyDescent="0.15">
      <c r="A94" s="1"/>
      <c r="B94" s="1" t="s">
        <v>17</v>
      </c>
      <c r="C94" s="29">
        <f t="shared" ref="C94:G94" ca="1" si="65">RAND()</f>
        <v>0.15617037949528656</v>
      </c>
      <c r="D94" s="6">
        <f t="shared" ca="1" si="65"/>
        <v>0.72748779385134155</v>
      </c>
      <c r="E94" s="7">
        <f t="shared" ca="1" si="65"/>
        <v>0.54263495285090102</v>
      </c>
      <c r="F94" s="8">
        <f t="shared" ca="1" si="65"/>
        <v>0.21411583085186481</v>
      </c>
      <c r="G94" s="9">
        <f t="shared" ca="1" si="65"/>
        <v>9.2897344084518885E-2</v>
      </c>
      <c r="H94" s="4"/>
      <c r="I94" s="4" t="s">
        <v>9</v>
      </c>
      <c r="J94" s="64" cm="1">
        <f t="array" aca="1" ref="J94:N98" ca="1">MMULT(C94:G98,Q88:U92)</f>
        <v>210.70753064157452</v>
      </c>
      <c r="K94" s="120">
        <f ca="1"/>
        <v>189.98743026215348</v>
      </c>
      <c r="L94" s="121">
        <f ca="1"/>
        <v>181.98784435843754</v>
      </c>
      <c r="M94" s="122">
        <f ca="1"/>
        <v>134.96031400137423</v>
      </c>
      <c r="N94" s="123">
        <f ca="1"/>
        <v>277.9989812214892</v>
      </c>
      <c r="O94" s="4"/>
      <c r="P94" s="4" t="s">
        <v>10</v>
      </c>
      <c r="Q94" s="124">
        <f t="shared" ref="Q94:U94" ca="1" si="66">MAX(J94, 0)</f>
        <v>210.70753064157452</v>
      </c>
      <c r="R94" s="125">
        <f t="shared" ca="1" si="66"/>
        <v>189.98743026215348</v>
      </c>
      <c r="S94" s="126">
        <f t="shared" ca="1" si="66"/>
        <v>181.98784435843754</v>
      </c>
      <c r="T94" s="125">
        <f t="shared" ca="1" si="66"/>
        <v>134.96031400137423</v>
      </c>
      <c r="U94" s="127">
        <f t="shared" ca="1" si="66"/>
        <v>277.9989812214892</v>
      </c>
      <c r="V94" s="1"/>
      <c r="W94" s="1" t="s">
        <v>11</v>
      </c>
      <c r="X94" s="1"/>
      <c r="Y94" s="1"/>
      <c r="Z94" s="1"/>
    </row>
    <row r="95" spans="1:26" ht="15.75" customHeight="1" x14ac:dyDescent="0.15">
      <c r="A95" s="1"/>
      <c r="B95" s="1"/>
      <c r="C95" s="10">
        <f t="shared" ref="C95:G95" ca="1" si="67">RAND()</f>
        <v>0.12780782144672842</v>
      </c>
      <c r="D95" s="11">
        <f t="shared" ca="1" si="67"/>
        <v>5.0340183544846151E-2</v>
      </c>
      <c r="E95" s="12">
        <f t="shared" ca="1" si="67"/>
        <v>0.47298811266661323</v>
      </c>
      <c r="F95" s="13">
        <f t="shared" ca="1" si="67"/>
        <v>0.24612844717419546</v>
      </c>
      <c r="G95" s="14">
        <f t="shared" ca="1" si="67"/>
        <v>0.17523886227415708</v>
      </c>
      <c r="H95" s="4"/>
      <c r="I95" s="4"/>
      <c r="J95" s="128">
        <f ca="1"/>
        <v>129.76757118784926</v>
      </c>
      <c r="K95" s="85">
        <f ca="1"/>
        <v>117.00147020371233</v>
      </c>
      <c r="L95" s="85">
        <f ca="1"/>
        <v>112.08336629321684</v>
      </c>
      <c r="M95" s="129">
        <f ca="1"/>
        <v>83.114452497468889</v>
      </c>
      <c r="N95" s="130">
        <f ca="1"/>
        <v>171.21046434878832</v>
      </c>
      <c r="O95" s="4"/>
      <c r="P95" s="4"/>
      <c r="Q95" s="41">
        <f t="shared" ref="Q95:U95" ca="1" si="68">MAX(J95, 0)</f>
        <v>129.76757118784926</v>
      </c>
      <c r="R95" s="83">
        <f t="shared" ca="1" si="68"/>
        <v>117.00147020371233</v>
      </c>
      <c r="S95" s="131">
        <f t="shared" ca="1" si="68"/>
        <v>112.08336629321684</v>
      </c>
      <c r="T95" s="12">
        <f t="shared" ca="1" si="68"/>
        <v>83.114452497468889</v>
      </c>
      <c r="U95" s="45">
        <f t="shared" ca="1" si="68"/>
        <v>171.21046434878832</v>
      </c>
      <c r="V95" s="1"/>
      <c r="W95" s="46">
        <f ca="1">AVERAGE(Q94:U98)</f>
        <v>310.2769683463863</v>
      </c>
      <c r="X95" s="1"/>
      <c r="Y95" s="1"/>
      <c r="Z95" s="1"/>
    </row>
    <row r="96" spans="1:26" ht="13" x14ac:dyDescent="0.15">
      <c r="A96" s="1"/>
      <c r="B96" s="1"/>
      <c r="C96" s="12">
        <f t="shared" ref="C96:G96" ca="1" si="69">RAND()</f>
        <v>0.98016385900389358</v>
      </c>
      <c r="D96" s="15">
        <f t="shared" ca="1" si="69"/>
        <v>0.91221658077653234</v>
      </c>
      <c r="E96" s="16">
        <f t="shared" ca="1" si="69"/>
        <v>0.84790729991778513</v>
      </c>
      <c r="F96" s="17">
        <f t="shared" ca="1" si="69"/>
        <v>0.7705332225631234</v>
      </c>
      <c r="G96" s="18">
        <f t="shared" ca="1" si="69"/>
        <v>0.66648414955717628</v>
      </c>
      <c r="H96" s="4"/>
      <c r="I96" s="4"/>
      <c r="J96" s="132">
        <f ca="1"/>
        <v>528.14100080722289</v>
      </c>
      <c r="K96" s="133">
        <f ca="1"/>
        <v>476.18815437271473</v>
      </c>
      <c r="L96" s="70">
        <f ca="1"/>
        <v>456.16661025256894</v>
      </c>
      <c r="M96" s="12">
        <f ca="1"/>
        <v>338.27865326133258</v>
      </c>
      <c r="N96" s="20">
        <f ca="1"/>
        <v>696.80666971047458</v>
      </c>
      <c r="O96" s="4"/>
      <c r="P96" s="4"/>
      <c r="Q96" s="41">
        <f t="shared" ref="Q96:U96" ca="1" si="70">MAX(J96, 0)</f>
        <v>528.14100080722289</v>
      </c>
      <c r="R96" s="134">
        <f t="shared" ca="1" si="70"/>
        <v>476.18815437271473</v>
      </c>
      <c r="S96" s="135">
        <f t="shared" ca="1" si="70"/>
        <v>456.16661025256894</v>
      </c>
      <c r="T96" s="12">
        <f t="shared" ca="1" si="70"/>
        <v>338.27865326133258</v>
      </c>
      <c r="U96" s="136">
        <f t="shared" ca="1" si="70"/>
        <v>696.80666971047458</v>
      </c>
      <c r="V96" s="1"/>
      <c r="W96" s="1"/>
      <c r="X96" s="1"/>
      <c r="Y96" s="1"/>
      <c r="Z96" s="1"/>
    </row>
    <row r="97" spans="1:26" ht="13" x14ac:dyDescent="0.15">
      <c r="A97" s="1"/>
      <c r="B97" s="1"/>
      <c r="C97" s="19">
        <f t="shared" ref="C97:G97" ca="1" si="71">RAND()</f>
        <v>0.183936373018321</v>
      </c>
      <c r="D97" s="20">
        <f t="shared" ca="1" si="71"/>
        <v>0.21553117686441725</v>
      </c>
      <c r="E97" s="21">
        <f t="shared" ca="1" si="71"/>
        <v>0.49046888046126602</v>
      </c>
      <c r="F97" s="22">
        <f t="shared" ca="1" si="71"/>
        <v>0.91485654340640543</v>
      </c>
      <c r="G97" s="23">
        <f t="shared" ca="1" si="71"/>
        <v>0.97410322574296271</v>
      </c>
      <c r="H97" s="4"/>
      <c r="I97" s="4"/>
      <c r="J97" s="129">
        <f ca="1"/>
        <v>378.24608137444045</v>
      </c>
      <c r="K97" s="48">
        <f ca="1"/>
        <v>341.03219092851276</v>
      </c>
      <c r="L97" s="137">
        <f ca="1"/>
        <v>326.70240362222154</v>
      </c>
      <c r="M97" s="128">
        <f ca="1"/>
        <v>242.26505066959345</v>
      </c>
      <c r="N97" s="38">
        <f ca="1"/>
        <v>499.04221741972998</v>
      </c>
      <c r="O97" s="4"/>
      <c r="P97" s="4"/>
      <c r="Q97" s="41">
        <f t="shared" ref="Q97:U97" ca="1" si="72">MAX(J97, 0)</f>
        <v>378.24608137444045</v>
      </c>
      <c r="R97" s="138">
        <f t="shared" ca="1" si="72"/>
        <v>341.03219092851276</v>
      </c>
      <c r="S97" s="12">
        <f t="shared" ca="1" si="72"/>
        <v>326.70240362222154</v>
      </c>
      <c r="T97" s="12">
        <f t="shared" ca="1" si="72"/>
        <v>242.26505066959345</v>
      </c>
      <c r="U97" s="139">
        <f t="shared" ca="1" si="72"/>
        <v>499.04221741972998</v>
      </c>
      <c r="V97" s="1"/>
      <c r="W97" s="1"/>
      <c r="X97" s="1"/>
      <c r="Y97" s="1"/>
      <c r="Z97" s="1"/>
    </row>
    <row r="98" spans="1:26" ht="13" x14ac:dyDescent="0.15">
      <c r="A98" s="1"/>
      <c r="B98" s="1"/>
      <c r="C98" s="24">
        <f t="shared" ref="C98:G98" ca="1" si="73">RAND()</f>
        <v>0.82770844836654733</v>
      </c>
      <c r="D98" s="25">
        <f t="shared" ca="1" si="73"/>
        <v>0.28796923865287505</v>
      </c>
      <c r="E98" s="26">
        <f t="shared" ca="1" si="73"/>
        <v>0.47211491203014511</v>
      </c>
      <c r="F98" s="27">
        <f t="shared" ca="1" si="73"/>
        <v>0.73010915365598794</v>
      </c>
      <c r="G98" s="28">
        <f t="shared" ca="1" si="73"/>
        <v>0.71278314092517037</v>
      </c>
      <c r="H98" s="4"/>
      <c r="I98" s="4"/>
      <c r="J98" s="39">
        <f ca="1"/>
        <v>394.74153614824371</v>
      </c>
      <c r="K98" s="140">
        <f ca="1"/>
        <v>355.90450159820853</v>
      </c>
      <c r="L98" s="122">
        <f ca="1"/>
        <v>340.95094646792529</v>
      </c>
      <c r="M98" s="141">
        <f ca="1"/>
        <v>252.83384314196132</v>
      </c>
      <c r="N98" s="48">
        <f ca="1"/>
        <v>520.80492386844173</v>
      </c>
      <c r="O98" s="4"/>
      <c r="P98" s="4"/>
      <c r="Q98" s="142">
        <f t="shared" ref="Q98:U98" ca="1" si="74">MAX(J98, 0)</f>
        <v>394.74153614824371</v>
      </c>
      <c r="R98" s="143">
        <f t="shared" ca="1" si="74"/>
        <v>355.90450159820853</v>
      </c>
      <c r="S98" s="144">
        <f t="shared" ca="1" si="74"/>
        <v>340.95094646792529</v>
      </c>
      <c r="T98" s="144">
        <f t="shared" ca="1" si="74"/>
        <v>252.83384314196132</v>
      </c>
      <c r="U98" s="145">
        <f t="shared" ca="1" si="74"/>
        <v>520.80492386844173</v>
      </c>
      <c r="V98" s="1"/>
      <c r="W98" s="1"/>
      <c r="X98" s="1"/>
      <c r="Y98" s="1"/>
      <c r="Z98" s="1"/>
    </row>
    <row r="99" spans="1:26" ht="13" x14ac:dyDescent="0.15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1"/>
      <c r="W99" s="1"/>
      <c r="X99" s="1"/>
      <c r="Y99" s="1"/>
      <c r="Z99" s="1"/>
    </row>
    <row r="100" spans="1:26" ht="13" x14ac:dyDescent="0.15">
      <c r="A100" s="1"/>
      <c r="B100" s="1" t="s">
        <v>18</v>
      </c>
      <c r="C100" s="29">
        <f t="shared" ref="C100:G100" ca="1" si="75">RAND()</f>
        <v>0.91882133536337007</v>
      </c>
      <c r="D100" s="6">
        <f t="shared" ca="1" si="75"/>
        <v>0.55172130161678834</v>
      </c>
      <c r="E100" s="7">
        <f t="shared" ca="1" si="75"/>
        <v>0.48382379254501096</v>
      </c>
      <c r="F100" s="8">
        <f t="shared" ca="1" si="75"/>
        <v>0.72683977736195826</v>
      </c>
      <c r="G100" s="9">
        <f t="shared" ca="1" si="75"/>
        <v>0.89000934985443914</v>
      </c>
      <c r="H100" s="4"/>
      <c r="I100" s="4" t="s">
        <v>9</v>
      </c>
      <c r="J100" s="64" cm="1">
        <f t="array" aca="1" ref="J100:N104" ca="1">MMULT(C100:G104,Q94:U98)</f>
        <v>1146.9732454897598</v>
      </c>
      <c r="K100" s="120">
        <f ca="1"/>
        <v>1034.1419624266439</v>
      </c>
      <c r="L100" s="121">
        <f ca="1"/>
        <v>990.66718682957128</v>
      </c>
      <c r="M100" s="122">
        <f ca="1"/>
        <v>734.64005065203639</v>
      </c>
      <c r="N100" s="123">
        <f ca="1"/>
        <v>1513.2684869032109</v>
      </c>
      <c r="O100" s="4"/>
      <c r="P100" s="4" t="s">
        <v>10</v>
      </c>
      <c r="Q100" s="124">
        <f t="shared" ref="Q100:U100" ca="1" si="76">MAX(J100, 0)</f>
        <v>1146.9732454897598</v>
      </c>
      <c r="R100" s="125">
        <f t="shared" ca="1" si="76"/>
        <v>1034.1419624266439</v>
      </c>
      <c r="S100" s="126">
        <f t="shared" ca="1" si="76"/>
        <v>990.66718682957128</v>
      </c>
      <c r="T100" s="125">
        <f t="shared" ca="1" si="76"/>
        <v>734.64005065203639</v>
      </c>
      <c r="U100" s="127">
        <f t="shared" ca="1" si="76"/>
        <v>1513.2684869032109</v>
      </c>
      <c r="V100" s="1"/>
      <c r="W100" s="1" t="s">
        <v>11</v>
      </c>
      <c r="X100" s="1"/>
      <c r="Y100" s="1"/>
      <c r="Z100" s="1"/>
    </row>
    <row r="101" spans="1:26" ht="13" x14ac:dyDescent="0.15">
      <c r="A101" s="1"/>
      <c r="B101" s="1"/>
      <c r="C101" s="10">
        <f t="shared" ref="C101:G101" ca="1" si="77">RAND()</f>
        <v>0.11079018624756964</v>
      </c>
      <c r="D101" s="11">
        <f t="shared" ca="1" si="77"/>
        <v>0.50670216276748858</v>
      </c>
      <c r="E101" s="12">
        <f t="shared" ca="1" si="77"/>
        <v>0.1674903328593621</v>
      </c>
      <c r="F101" s="13">
        <f t="shared" ca="1" si="77"/>
        <v>0.70865947947925356</v>
      </c>
      <c r="G101" s="14">
        <f t="shared" ca="1" si="77"/>
        <v>0.15648449564579592</v>
      </c>
      <c r="H101" s="4"/>
      <c r="I101" s="4"/>
      <c r="J101" s="128">
        <f ca="1"/>
        <v>507.3749488998742</v>
      </c>
      <c r="K101" s="85">
        <f ca="1"/>
        <v>457.45978460194266</v>
      </c>
      <c r="L101" s="85">
        <f ca="1"/>
        <v>438.23314086636287</v>
      </c>
      <c r="M101" s="129">
        <f ca="1"/>
        <v>324.97295652569039</v>
      </c>
      <c r="N101" s="130">
        <f ca="1"/>
        <v>669.40954640478992</v>
      </c>
      <c r="O101" s="4"/>
      <c r="P101" s="4"/>
      <c r="Q101" s="41">
        <f t="shared" ref="Q101:U101" ca="1" si="78">MAX(J101, 0)</f>
        <v>507.3749488998742</v>
      </c>
      <c r="R101" s="83">
        <f t="shared" ca="1" si="78"/>
        <v>457.45978460194266</v>
      </c>
      <c r="S101" s="131">
        <f t="shared" ca="1" si="78"/>
        <v>438.23314086636287</v>
      </c>
      <c r="T101" s="12">
        <f t="shared" ca="1" si="78"/>
        <v>324.97295652569039</v>
      </c>
      <c r="U101" s="45">
        <f t="shared" ca="1" si="78"/>
        <v>669.40954640478992</v>
      </c>
      <c r="V101" s="1"/>
      <c r="W101" s="46">
        <f ca="1">AVERAGE(Q100:U104)</f>
        <v>716.30873729998336</v>
      </c>
      <c r="X101" s="1"/>
      <c r="Y101" s="1"/>
      <c r="Z101" s="1"/>
    </row>
    <row r="102" spans="1:26" ht="13" x14ac:dyDescent="0.15">
      <c r="A102" s="1"/>
      <c r="B102" s="1"/>
      <c r="C102" s="12">
        <f t="shared" ref="C102:G102" ca="1" si="79">RAND()</f>
        <v>1.3191898375911837E-2</v>
      </c>
      <c r="D102" s="15">
        <f t="shared" ca="1" si="79"/>
        <v>0.80476624049977019</v>
      </c>
      <c r="E102" s="16">
        <f t="shared" ca="1" si="79"/>
        <v>0.44868910525077321</v>
      </c>
      <c r="F102" s="17">
        <f t="shared" ca="1" si="79"/>
        <v>0.49829897531128198</v>
      </c>
      <c r="G102" s="18">
        <f t="shared" ca="1" si="79"/>
        <v>0.40321817773433466</v>
      </c>
      <c r="H102" s="4"/>
      <c r="I102" s="4"/>
      <c r="J102" s="132">
        <f ca="1"/>
        <v>691.82990347947373</v>
      </c>
      <c r="K102" s="133">
        <f ca="1"/>
        <v>623.76872096773252</v>
      </c>
      <c r="L102" s="70">
        <f ca="1"/>
        <v>597.55175495056119</v>
      </c>
      <c r="M102" s="12">
        <f ca="1"/>
        <v>443.11766247560035</v>
      </c>
      <c r="N102" s="20">
        <f ca="1"/>
        <v>912.77153513686255</v>
      </c>
      <c r="O102" s="4"/>
      <c r="P102" s="4"/>
      <c r="Q102" s="41">
        <f t="shared" ref="Q102:U102" ca="1" si="80">MAX(J102, 0)</f>
        <v>691.82990347947373</v>
      </c>
      <c r="R102" s="134">
        <f t="shared" ca="1" si="80"/>
        <v>623.76872096773252</v>
      </c>
      <c r="S102" s="135">
        <f t="shared" ca="1" si="80"/>
        <v>597.55175495056119</v>
      </c>
      <c r="T102" s="12">
        <f t="shared" ca="1" si="80"/>
        <v>443.11766247560035</v>
      </c>
      <c r="U102" s="136">
        <f t="shared" ca="1" si="80"/>
        <v>912.77153513686255</v>
      </c>
      <c r="V102" s="1"/>
      <c r="W102" s="1"/>
      <c r="X102" s="1"/>
      <c r="Y102" s="1"/>
      <c r="Z102" s="1"/>
    </row>
    <row r="103" spans="1:26" ht="13" x14ac:dyDescent="0.15">
      <c r="A103" s="1"/>
      <c r="B103" s="1"/>
      <c r="C103" s="19">
        <f t="shared" ref="C103:G103" ca="1" si="81">RAND()</f>
        <v>8.037731948660265E-2</v>
      </c>
      <c r="D103" s="20">
        <f t="shared" ca="1" si="81"/>
        <v>0.14442977579704896</v>
      </c>
      <c r="E103" s="21">
        <f t="shared" ca="1" si="81"/>
        <v>0.28442794469720323</v>
      </c>
      <c r="F103" s="22">
        <f t="shared" ca="1" si="81"/>
        <v>0.77096879052941891</v>
      </c>
      <c r="G103" s="23">
        <f t="shared" ca="1" si="81"/>
        <v>0.27263663279927164</v>
      </c>
      <c r="H103" s="4"/>
      <c r="I103" s="4"/>
      <c r="J103" s="129">
        <f ca="1"/>
        <v>585.13339421213561</v>
      </c>
      <c r="K103" s="48">
        <f ca="1"/>
        <v>527.5681752130447</v>
      </c>
      <c r="L103" s="137">
        <f ca="1"/>
        <v>505.39547694503051</v>
      </c>
      <c r="M103" s="128">
        <f ca="1"/>
        <v>374.77841285247166</v>
      </c>
      <c r="N103" s="38">
        <f ca="1"/>
        <v>772.00046640362848</v>
      </c>
      <c r="O103" s="4"/>
      <c r="P103" s="4"/>
      <c r="Q103" s="41">
        <f t="shared" ref="Q103:U103" ca="1" si="82">MAX(J103, 0)</f>
        <v>585.13339421213561</v>
      </c>
      <c r="R103" s="138">
        <f t="shared" ca="1" si="82"/>
        <v>527.5681752130447</v>
      </c>
      <c r="S103" s="12">
        <f t="shared" ca="1" si="82"/>
        <v>505.39547694503051</v>
      </c>
      <c r="T103" s="12">
        <f t="shared" ca="1" si="82"/>
        <v>374.77841285247166</v>
      </c>
      <c r="U103" s="139">
        <f t="shared" ca="1" si="82"/>
        <v>772.00046640362848</v>
      </c>
      <c r="V103" s="1"/>
      <c r="W103" s="1"/>
      <c r="X103" s="1"/>
      <c r="Y103" s="1"/>
      <c r="Z103" s="1"/>
    </row>
    <row r="104" spans="1:26" ht="13" x14ac:dyDescent="0.15">
      <c r="A104" s="1"/>
      <c r="B104" s="1"/>
      <c r="C104" s="24">
        <f t="shared" ref="C104:G104" ca="1" si="83">RAND()</f>
        <v>0.85765522091949409</v>
      </c>
      <c r="D104" s="25">
        <f t="shared" ca="1" si="83"/>
        <v>0.90641160548488464</v>
      </c>
      <c r="E104" s="26">
        <f t="shared" ca="1" si="83"/>
        <v>0.98384011107856828</v>
      </c>
      <c r="F104" s="27">
        <f t="shared" ca="1" si="83"/>
        <v>9.9842732550677882E-3</v>
      </c>
      <c r="G104" s="28">
        <f t="shared" ca="1" si="83"/>
        <v>9.3208263291037818E-2</v>
      </c>
      <c r="H104" s="4"/>
      <c r="I104" s="4"/>
      <c r="J104" s="39">
        <f ca="1"/>
        <v>858.51323244869286</v>
      </c>
      <c r="K104" s="140">
        <f ca="1"/>
        <v>774.06640769163926</v>
      </c>
      <c r="L104" s="122">
        <f ca="1"/>
        <v>741.51282900766739</v>
      </c>
      <c r="M104" s="141">
        <f ca="1"/>
        <v>549.88247393407778</v>
      </c>
      <c r="N104" s="48">
        <f ca="1"/>
        <v>1132.6866771810812</v>
      </c>
      <c r="O104" s="4"/>
      <c r="P104" s="4"/>
      <c r="Q104" s="142">
        <f t="shared" ref="Q104:U104" ca="1" si="84">MAX(J104, 0)</f>
        <v>858.51323244869286</v>
      </c>
      <c r="R104" s="143">
        <f t="shared" ca="1" si="84"/>
        <v>774.06640769163926</v>
      </c>
      <c r="S104" s="144">
        <f t="shared" ca="1" si="84"/>
        <v>741.51282900766739</v>
      </c>
      <c r="T104" s="144">
        <f t="shared" ca="1" si="84"/>
        <v>549.88247393407778</v>
      </c>
      <c r="U104" s="145">
        <f t="shared" ca="1" si="84"/>
        <v>1132.6866771810812</v>
      </c>
      <c r="V104" s="1"/>
      <c r="W104" s="1"/>
      <c r="X104" s="1"/>
      <c r="Y104" s="1"/>
      <c r="Z104" s="1"/>
    </row>
    <row r="105" spans="1:26" ht="13" x14ac:dyDescent="0.15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1"/>
      <c r="W105" s="1"/>
      <c r="X105" s="1"/>
      <c r="Y105" s="1"/>
      <c r="Z105" s="1"/>
    </row>
    <row r="106" spans="1:26" ht="13" x14ac:dyDescent="0.15">
      <c r="A106" s="1"/>
      <c r="B106" s="1" t="s">
        <v>19</v>
      </c>
      <c r="C106" s="146">
        <f t="shared" ref="C106:G106" ca="1" si="85">RAND()</f>
        <v>0.87219295115087681</v>
      </c>
      <c r="D106" s="146">
        <f t="shared" ca="1" si="85"/>
        <v>8.2703973572171519E-2</v>
      </c>
      <c r="E106" s="146">
        <f t="shared" ca="1" si="85"/>
        <v>0.99971766845382115</v>
      </c>
      <c r="F106" s="146">
        <f t="shared" ca="1" si="85"/>
        <v>0.13593121149664433</v>
      </c>
      <c r="G106" s="146">
        <f t="shared" ca="1" si="85"/>
        <v>2.5401053422728581E-2</v>
      </c>
      <c r="H106" s="4"/>
      <c r="I106" s="4" t="s">
        <v>9</v>
      </c>
      <c r="J106" s="64" cm="1">
        <f t="array" aca="1" ref="J106:N110" ca="1">MMULT(C106:G110,Q100:U104)</f>
        <v>1835.323513956889</v>
      </c>
      <c r="K106" s="120">
        <f ca="1"/>
        <v>1654.7727668124858</v>
      </c>
      <c r="L106" s="121">
        <f ca="1"/>
        <v>1585.2138330788712</v>
      </c>
      <c r="M106" s="122">
        <f ca="1"/>
        <v>1175.5286627992625</v>
      </c>
      <c r="N106" s="123">
        <f ca="1"/>
        <v>2421.449161321103</v>
      </c>
      <c r="O106" s="4"/>
      <c r="P106" s="4" t="s">
        <v>10</v>
      </c>
      <c r="Q106" s="124">
        <f t="shared" ref="Q106:U106" ca="1" si="86">MAX(J106, 0)</f>
        <v>1835.323513956889</v>
      </c>
      <c r="R106" s="125">
        <f t="shared" ca="1" si="86"/>
        <v>1654.7727668124858</v>
      </c>
      <c r="S106" s="126">
        <f t="shared" ca="1" si="86"/>
        <v>1585.2138330788712</v>
      </c>
      <c r="T106" s="125">
        <f t="shared" ca="1" si="86"/>
        <v>1175.5286627992625</v>
      </c>
      <c r="U106" s="127">
        <f t="shared" ca="1" si="86"/>
        <v>2421.449161321103</v>
      </c>
      <c r="V106" s="1"/>
      <c r="W106" s="1" t="s">
        <v>11</v>
      </c>
      <c r="X106" s="1"/>
      <c r="Y106" s="1"/>
      <c r="Z106" s="1"/>
    </row>
    <row r="107" spans="1:26" ht="13" x14ac:dyDescent="0.15">
      <c r="A107" s="1"/>
      <c r="B107" s="1"/>
      <c r="C107" s="146">
        <f t="shared" ref="C107:G107" ca="1" si="87">RAND()</f>
        <v>0.7003217666156315</v>
      </c>
      <c r="D107" s="146">
        <f t="shared" ca="1" si="87"/>
        <v>0.14826872119283363</v>
      </c>
      <c r="E107" s="146">
        <f t="shared" ca="1" si="87"/>
        <v>1.0320195040904756E-2</v>
      </c>
      <c r="F107" s="146">
        <f t="shared" ca="1" si="87"/>
        <v>0.15752832681398543</v>
      </c>
      <c r="G107" s="146">
        <f t="shared" ca="1" si="87"/>
        <v>6.0641476629123447E-2</v>
      </c>
      <c r="H107" s="4"/>
      <c r="I107" s="4"/>
      <c r="J107" s="128">
        <f ca="1"/>
        <v>1029.8545785945116</v>
      </c>
      <c r="K107" s="85">
        <f ca="1"/>
        <v>928.54398007190559</v>
      </c>
      <c r="L107" s="85">
        <f ca="1"/>
        <v>889.50944920029303</v>
      </c>
      <c r="M107" s="129">
        <f ca="1"/>
        <v>659.62470498285643</v>
      </c>
      <c r="N107" s="130">
        <f ca="1"/>
        <v>1358.7470722165081</v>
      </c>
      <c r="O107" s="4"/>
      <c r="P107" s="4"/>
      <c r="Q107" s="41">
        <f t="shared" ref="Q107:U107" ca="1" si="88">MAX(J107, 0)</f>
        <v>1029.8545785945116</v>
      </c>
      <c r="R107" s="83">
        <f t="shared" ca="1" si="88"/>
        <v>928.54398007190559</v>
      </c>
      <c r="S107" s="131">
        <f t="shared" ca="1" si="88"/>
        <v>889.50944920029303</v>
      </c>
      <c r="T107" s="12">
        <f t="shared" ca="1" si="88"/>
        <v>659.62470498285643</v>
      </c>
      <c r="U107" s="45">
        <f t="shared" ca="1" si="88"/>
        <v>1358.7470722165081</v>
      </c>
      <c r="V107" s="1"/>
      <c r="W107" s="46">
        <f ca="1">AVERAGE(Q106:U110)</f>
        <v>1704.0910995130498</v>
      </c>
      <c r="X107" s="1"/>
      <c r="Y107" s="1"/>
      <c r="Z107" s="1"/>
    </row>
    <row r="108" spans="1:26" ht="13" x14ac:dyDescent="0.15">
      <c r="A108" s="1"/>
      <c r="B108" s="1"/>
      <c r="C108" s="146">
        <f t="shared" ref="C108:G108" ca="1" si="89">RAND()</f>
        <v>0.93644192373078106</v>
      </c>
      <c r="D108" s="146">
        <f t="shared" ca="1" si="89"/>
        <v>0.87394918273206179</v>
      </c>
      <c r="E108" s="146">
        <f t="shared" ca="1" si="89"/>
        <v>0.98198468888873958</v>
      </c>
      <c r="F108" s="146">
        <f t="shared" ca="1" si="89"/>
        <v>0.57568954297069641</v>
      </c>
      <c r="G108" s="146">
        <f t="shared" ca="1" si="89"/>
        <v>0.38836333776622445</v>
      </c>
      <c r="H108" s="4"/>
      <c r="I108" s="4"/>
      <c r="J108" s="132">
        <f ca="1"/>
        <v>2867.1303676972739</v>
      </c>
      <c r="K108" s="133">
        <f ca="1"/>
        <v>2585.076322407328</v>
      </c>
      <c r="L108" s="70">
        <f ca="1"/>
        <v>2476.4097441097892</v>
      </c>
      <c r="M108" s="12">
        <f ca="1"/>
        <v>1836.4025581416379</v>
      </c>
      <c r="N108" s="20">
        <f ca="1"/>
        <v>3782.7722252186345</v>
      </c>
      <c r="O108" s="4"/>
      <c r="P108" s="4"/>
      <c r="Q108" s="41">
        <f t="shared" ref="Q108:U108" ca="1" si="90">MAX(J108, 0)</f>
        <v>2867.1303676972739</v>
      </c>
      <c r="R108" s="134">
        <f t="shared" ca="1" si="90"/>
        <v>2585.076322407328</v>
      </c>
      <c r="S108" s="135">
        <f t="shared" ca="1" si="90"/>
        <v>2476.4097441097892</v>
      </c>
      <c r="T108" s="12">
        <f t="shared" ca="1" si="90"/>
        <v>1836.4025581416379</v>
      </c>
      <c r="U108" s="136">
        <f t="shared" ca="1" si="90"/>
        <v>3782.7722252186345</v>
      </c>
      <c r="V108" s="1"/>
      <c r="W108" s="1"/>
      <c r="X108" s="1"/>
      <c r="Y108" s="1"/>
      <c r="Z108" s="1"/>
    </row>
    <row r="109" spans="1:26" ht="13" x14ac:dyDescent="0.15">
      <c r="A109" s="1"/>
      <c r="B109" s="1"/>
      <c r="C109" s="146">
        <f t="shared" ref="C109:G109" ca="1" si="91">RAND()</f>
        <v>0.16070854742869978</v>
      </c>
      <c r="D109" s="146">
        <f t="shared" ca="1" si="91"/>
        <v>0.93473788785673562</v>
      </c>
      <c r="E109" s="146">
        <f t="shared" ca="1" si="91"/>
        <v>0.1106491398639381</v>
      </c>
      <c r="F109" s="146">
        <f t="shared" ca="1" si="91"/>
        <v>0.935148287329293</v>
      </c>
      <c r="G109" s="146">
        <f t="shared" ca="1" si="91"/>
        <v>0.89382637712251312</v>
      </c>
      <c r="H109" s="4"/>
      <c r="I109" s="4"/>
      <c r="J109" s="129">
        <f ca="1"/>
        <v>2049.6896397884911</v>
      </c>
      <c r="K109" s="48">
        <f ca="1"/>
        <v>1848.0553662431516</v>
      </c>
      <c r="L109" s="137">
        <f ca="1"/>
        <v>1770.3638330032759</v>
      </c>
      <c r="M109" s="128">
        <f ca="1"/>
        <v>1312.8309090547029</v>
      </c>
      <c r="N109" s="38">
        <f ca="1"/>
        <v>2704.2751742270425</v>
      </c>
      <c r="O109" s="4"/>
      <c r="P109" s="4"/>
      <c r="Q109" s="41">
        <f t="shared" ref="Q109:U109" ca="1" si="92">MAX(J109, 0)</f>
        <v>2049.6896397884911</v>
      </c>
      <c r="R109" s="138">
        <f t="shared" ca="1" si="92"/>
        <v>1848.0553662431516</v>
      </c>
      <c r="S109" s="12">
        <f t="shared" ca="1" si="92"/>
        <v>1770.3638330032759</v>
      </c>
      <c r="T109" s="12">
        <f t="shared" ca="1" si="92"/>
        <v>1312.8309090547029</v>
      </c>
      <c r="U109" s="139">
        <f t="shared" ca="1" si="92"/>
        <v>2704.2751742270425</v>
      </c>
      <c r="V109" s="1"/>
      <c r="W109" s="1"/>
      <c r="X109" s="1"/>
      <c r="Y109" s="1"/>
      <c r="Z109" s="1"/>
    </row>
    <row r="110" spans="1:26" ht="13" x14ac:dyDescent="0.15">
      <c r="A110" s="1"/>
      <c r="B110" s="1"/>
      <c r="C110" s="146">
        <f t="shared" ref="C110:G110" ca="1" si="93">RAND()</f>
        <v>0.31543983354365479</v>
      </c>
      <c r="D110" s="146">
        <f t="shared" ca="1" si="93"/>
        <v>0.22452362481420962</v>
      </c>
      <c r="E110" s="146">
        <f t="shared" ca="1" si="93"/>
        <v>0.24039083407301876</v>
      </c>
      <c r="F110" s="146">
        <f t="shared" ca="1" si="93"/>
        <v>0.11109279660463212</v>
      </c>
      <c r="G110" s="146">
        <f t="shared" ca="1" si="93"/>
        <v>0.61376280647100501</v>
      </c>
      <c r="H110" s="4"/>
      <c r="I110" s="4"/>
      <c r="J110" s="39">
        <f ca="1"/>
        <v>1233.955875927317</v>
      </c>
      <c r="K110" s="140">
        <f ca="1"/>
        <v>1112.5705753997875</v>
      </c>
      <c r="L110" s="122">
        <f ca="1"/>
        <v>1065.7943424772297</v>
      </c>
      <c r="M110" s="141">
        <f ca="1"/>
        <v>790.35285835474042</v>
      </c>
      <c r="N110" s="48">
        <f ca="1"/>
        <v>1628.0299727411436</v>
      </c>
      <c r="O110" s="4"/>
      <c r="P110" s="4"/>
      <c r="Q110" s="142">
        <f t="shared" ref="Q110:U110" ca="1" si="94">MAX(J110, 0)</f>
        <v>1233.955875927317</v>
      </c>
      <c r="R110" s="143">
        <f t="shared" ca="1" si="94"/>
        <v>1112.5705753997875</v>
      </c>
      <c r="S110" s="144">
        <f t="shared" ca="1" si="94"/>
        <v>1065.7943424772297</v>
      </c>
      <c r="T110" s="144">
        <f t="shared" ca="1" si="94"/>
        <v>790.35285835474042</v>
      </c>
      <c r="U110" s="145">
        <f t="shared" ca="1" si="94"/>
        <v>1628.0299727411436</v>
      </c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32" t="s">
        <v>20</v>
      </c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47" t="s">
        <v>21</v>
      </c>
      <c r="D114" s="148">
        <v>0</v>
      </c>
      <c r="E114" s="147" t="s">
        <v>22</v>
      </c>
      <c r="F114" s="148">
        <v>0.4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4"/>
      <c r="D115" s="4"/>
      <c r="E115" s="4"/>
      <c r="F115" s="4"/>
      <c r="G115" s="4"/>
      <c r="H115" s="4"/>
      <c r="I115" s="4"/>
      <c r="J115" s="234" t="str">
        <f ca="1">IFERROR(__xludf.DUMMYFUNCTION("Sparkline({W123,W129,W135,W141,W147,W153,W159,W165,W171}, {""ymin"",0})"),"#VALUE!")</f>
        <v>#VALUE!</v>
      </c>
      <c r="K115" s="233"/>
      <c r="L115" s="233"/>
      <c r="M115" s="233"/>
      <c r="N115" s="233"/>
      <c r="O115" s="4"/>
      <c r="P115" s="4"/>
      <c r="Q115" s="5" t="s">
        <v>23</v>
      </c>
      <c r="R115" s="4"/>
      <c r="S115" s="4"/>
      <c r="T115" s="4"/>
      <c r="U115" s="4"/>
      <c r="V115" s="1"/>
      <c r="W115" s="1"/>
      <c r="X115" s="1"/>
      <c r="Y115" s="1"/>
      <c r="Z115" s="1"/>
    </row>
    <row r="116" spans="1:26" ht="13" x14ac:dyDescent="0.15">
      <c r="A116" s="1"/>
      <c r="B116" s="1" t="s">
        <v>7</v>
      </c>
      <c r="C116" s="29">
        <f ca="1">NORMINV(RAND(),$D$114,$F$114)</f>
        <v>-0.46488489563349272</v>
      </c>
      <c r="D116" s="29">
        <f t="shared" ref="D116:G120" ca="1" si="95">NORMINV(RAND(),$D$114,$F$114)</f>
        <v>-0.12284291709406794</v>
      </c>
      <c r="E116" s="29">
        <f t="shared" ca="1" si="95"/>
        <v>-0.28776916540362596</v>
      </c>
      <c r="F116" s="29">
        <f t="shared" ca="1" si="95"/>
        <v>7.906480131823948E-2</v>
      </c>
      <c r="G116" s="29">
        <f t="shared" ca="1" si="95"/>
        <v>0.2403669582644517</v>
      </c>
      <c r="H116" s="4"/>
      <c r="I116" s="4"/>
      <c r="J116" s="233"/>
      <c r="K116" s="233"/>
      <c r="L116" s="233"/>
      <c r="M116" s="233"/>
      <c r="N116" s="233"/>
      <c r="O116" s="4"/>
      <c r="P116" s="4"/>
      <c r="Q116" s="5" t="s">
        <v>24</v>
      </c>
      <c r="R116" s="4"/>
      <c r="S116" s="4"/>
      <c r="T116" s="4"/>
      <c r="U116" s="4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29">
        <f t="shared" ref="C117:C120" ca="1" si="96">NORMINV(RAND(),$D$114,$F$114)</f>
        <v>-0.29644043204061798</v>
      </c>
      <c r="D117" s="29">
        <f t="shared" ca="1" si="95"/>
        <v>-0.30486302886769712</v>
      </c>
      <c r="E117" s="29">
        <f t="shared" ca="1" si="95"/>
        <v>-0.14777094053047773</v>
      </c>
      <c r="F117" s="29">
        <f t="shared" ca="1" si="95"/>
        <v>-6.4698034958643097E-2</v>
      </c>
      <c r="G117" s="29">
        <f t="shared" ca="1" si="95"/>
        <v>-0.77225473114381449</v>
      </c>
      <c r="H117" s="4"/>
      <c r="I117" s="4"/>
      <c r="J117" s="233"/>
      <c r="K117" s="233"/>
      <c r="L117" s="233"/>
      <c r="M117" s="233"/>
      <c r="N117" s="233"/>
      <c r="O117" s="4"/>
      <c r="P117" s="4"/>
      <c r="Q117" s="5" t="s">
        <v>25</v>
      </c>
      <c r="R117" s="4"/>
      <c r="S117" s="4"/>
      <c r="T117" s="4"/>
      <c r="U117" s="4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29">
        <f t="shared" ca="1" si="96"/>
        <v>0.28713413824329642</v>
      </c>
      <c r="D118" s="29">
        <f t="shared" ca="1" si="95"/>
        <v>0.46289133550233413</v>
      </c>
      <c r="E118" s="29">
        <f t="shared" ca="1" si="95"/>
        <v>0.14754198798663501</v>
      </c>
      <c r="F118" s="29">
        <f t="shared" ca="1" si="95"/>
        <v>-0.60704257289944574</v>
      </c>
      <c r="G118" s="29">
        <f t="shared" ca="1" si="95"/>
        <v>0.32652778983473013</v>
      </c>
      <c r="H118" s="4"/>
      <c r="I118" s="4"/>
      <c r="J118" s="233"/>
      <c r="K118" s="233"/>
      <c r="L118" s="233"/>
      <c r="M118" s="233"/>
      <c r="N118" s="233"/>
      <c r="O118" s="4"/>
      <c r="P118" s="4"/>
      <c r="Q118" s="5"/>
      <c r="R118" s="4"/>
      <c r="S118" s="4"/>
      <c r="T118" s="4"/>
      <c r="U118" s="4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29">
        <f t="shared" ca="1" si="96"/>
        <v>0.11327658455023133</v>
      </c>
      <c r="D119" s="29">
        <f t="shared" ca="1" si="95"/>
        <v>0.20544442836794519</v>
      </c>
      <c r="E119" s="29">
        <f t="shared" ca="1" si="95"/>
        <v>-0.37072543597907126</v>
      </c>
      <c r="F119" s="29">
        <f t="shared" ca="1" si="95"/>
        <v>-0.15219457646526779</v>
      </c>
      <c r="G119" s="29">
        <f t="shared" ca="1" si="95"/>
        <v>0.52687752502991825</v>
      </c>
      <c r="H119" s="4"/>
      <c r="I119" s="4"/>
      <c r="J119" s="233"/>
      <c r="K119" s="233"/>
      <c r="L119" s="233"/>
      <c r="M119" s="233"/>
      <c r="N119" s="233"/>
      <c r="O119" s="4"/>
      <c r="P119" s="4"/>
      <c r="Q119" s="5"/>
      <c r="R119" s="4"/>
      <c r="S119" s="4"/>
      <c r="T119" s="4"/>
      <c r="U119" s="4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29">
        <f t="shared" ca="1" si="96"/>
        <v>-0.99736633501490235</v>
      </c>
      <c r="D120" s="29">
        <f t="shared" ca="1" si="95"/>
        <v>-0.13989395091419307</v>
      </c>
      <c r="E120" s="29">
        <f t="shared" ca="1" si="95"/>
        <v>0.54506743036404692</v>
      </c>
      <c r="F120" s="29">
        <f t="shared" ca="1" si="95"/>
        <v>-0.30236971437079685</v>
      </c>
      <c r="G120" s="29">
        <f t="shared" ca="1" si="95"/>
        <v>-0.1543115208995178</v>
      </c>
      <c r="H120" s="4"/>
      <c r="I120" s="4"/>
      <c r="J120" s="233"/>
      <c r="K120" s="233"/>
      <c r="L120" s="233"/>
      <c r="M120" s="233"/>
      <c r="N120" s="233"/>
      <c r="O120" s="4"/>
      <c r="P120" s="4"/>
      <c r="Q120" s="4"/>
      <c r="R120" s="4"/>
      <c r="S120" s="4"/>
      <c r="T120" s="4"/>
      <c r="U120" s="4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1"/>
      <c r="W121" s="1"/>
      <c r="X121" s="1"/>
      <c r="Y121" s="1"/>
      <c r="Z121" s="1"/>
    </row>
    <row r="122" spans="1:26" ht="13" x14ac:dyDescent="0.15">
      <c r="A122" s="1"/>
      <c r="B122" s="1" t="s">
        <v>8</v>
      </c>
      <c r="C122" s="29">
        <f t="shared" ref="C122:G122" ca="1" si="97">NORMINV(RAND(), $D$114, $F$114)</f>
        <v>0.43358999818274485</v>
      </c>
      <c r="D122" s="29">
        <f t="shared" ca="1" si="97"/>
        <v>-0.43536911320536664</v>
      </c>
      <c r="E122" s="29">
        <f t="shared" ca="1" si="97"/>
        <v>-0.23804925498932367</v>
      </c>
      <c r="F122" s="29">
        <f t="shared" ca="1" si="97"/>
        <v>0.3110914842095806</v>
      </c>
      <c r="G122" s="29">
        <f t="shared" ca="1" si="97"/>
        <v>-8.0562568586318065E-2</v>
      </c>
      <c r="H122" s="4"/>
      <c r="I122" s="4" t="s">
        <v>9</v>
      </c>
      <c r="J122" s="32" cm="1">
        <f t="array" aca="1" ref="J122:N126" ca="1">MMULT(C122:G126,C116:G120)</f>
        <v>-2.5270726143743955E-2</v>
      </c>
      <c r="K122" s="30">
        <f ca="1"/>
        <v>4.445577692921629E-2</v>
      </c>
      <c r="L122" s="31">
        <f ca="1"/>
        <v>-0.25480274724383811</v>
      </c>
      <c r="M122" s="30">
        <f ca="1"/>
        <v>0.18396850956267813</v>
      </c>
      <c r="N122" s="32">
        <f ca="1"/>
        <v>0.53904571310469307</v>
      </c>
      <c r="O122" s="4"/>
      <c r="P122" s="4" t="s">
        <v>10</v>
      </c>
      <c r="Q122" s="62">
        <f t="shared" ref="Q122:U122" ca="1" si="98">MAX(J122, 0)</f>
        <v>0</v>
      </c>
      <c r="R122" s="33">
        <f t="shared" ca="1" si="98"/>
        <v>4.445577692921629E-2</v>
      </c>
      <c r="S122" s="34">
        <f t="shared" ca="1" si="98"/>
        <v>0</v>
      </c>
      <c r="T122" s="35">
        <f t="shared" ca="1" si="98"/>
        <v>0.18396850956267813</v>
      </c>
      <c r="U122" s="36">
        <f t="shared" ca="1" si="98"/>
        <v>0.53904571310469307</v>
      </c>
      <c r="V122" s="1"/>
      <c r="W122" s="149" t="s">
        <v>26</v>
      </c>
      <c r="X122" s="1"/>
      <c r="Y122" s="1"/>
      <c r="Z122" s="1"/>
    </row>
    <row r="123" spans="1:26" ht="13" x14ac:dyDescent="0.15">
      <c r="A123" s="1"/>
      <c r="B123" s="1"/>
      <c r="C123" s="29">
        <f t="shared" ref="C123:G123" ca="1" si="99">NORMINV(RAND(), $D$114, $F$114)</f>
        <v>-4.7982137728273935E-2</v>
      </c>
      <c r="D123" s="29">
        <f t="shared" ca="1" si="99"/>
        <v>-0.52189056485685426</v>
      </c>
      <c r="E123" s="29">
        <f t="shared" ca="1" si="99"/>
        <v>-1.8390979617242852E-2</v>
      </c>
      <c r="F123" s="29">
        <f t="shared" ca="1" si="99"/>
        <v>0.31410281631635606</v>
      </c>
      <c r="G123" s="29">
        <f t="shared" ca="1" si="99"/>
        <v>0.7633217059934464</v>
      </c>
      <c r="H123" s="4"/>
      <c r="I123" s="4"/>
      <c r="J123" s="37">
        <f ca="1"/>
        <v>-0.55399592058375946</v>
      </c>
      <c r="K123" s="38">
        <f ca="1"/>
        <v>0.1142329632673528</v>
      </c>
      <c r="L123" s="39">
        <f ca="1"/>
        <v>0.38783049496329025</v>
      </c>
      <c r="M123" s="31">
        <f ca="1"/>
        <v>-0.23747440790170665</v>
      </c>
      <c r="N123" s="40">
        <f ca="1"/>
        <v>0.43319835250416378</v>
      </c>
      <c r="O123" s="4"/>
      <c r="P123" s="4"/>
      <c r="Q123" s="41">
        <f t="shared" ref="Q123:U123" ca="1" si="100">MAX(J123, 0)</f>
        <v>0</v>
      </c>
      <c r="R123" s="42">
        <f t="shared" ca="1" si="100"/>
        <v>0.1142329632673528</v>
      </c>
      <c r="S123" s="43">
        <f t="shared" ca="1" si="100"/>
        <v>0.38783049496329025</v>
      </c>
      <c r="T123" s="44">
        <f t="shared" ca="1" si="100"/>
        <v>0</v>
      </c>
      <c r="U123" s="45">
        <f t="shared" ca="1" si="100"/>
        <v>0.43319835250416378</v>
      </c>
      <c r="V123" s="1"/>
      <c r="W123" s="149">
        <f ca="1">VAR(Q122:U126)</f>
        <v>2.9416613402832945E-2</v>
      </c>
      <c r="X123" s="1"/>
      <c r="Y123" s="1"/>
      <c r="Z123" s="1"/>
    </row>
    <row r="124" spans="1:26" ht="13" x14ac:dyDescent="0.15">
      <c r="A124" s="1"/>
      <c r="B124" s="1"/>
      <c r="C124" s="29">
        <f t="shared" ref="C124:G124" ca="1" si="101">NORMINV(RAND(), $D$114, $F$114)</f>
        <v>-1.801861667684369E-2</v>
      </c>
      <c r="D124" s="29">
        <f t="shared" ca="1" si="101"/>
        <v>-0.25721995035469425</v>
      </c>
      <c r="E124" s="29">
        <f t="shared" ca="1" si="101"/>
        <v>0.72616021572809231</v>
      </c>
      <c r="F124" s="29">
        <f t="shared" ca="1" si="101"/>
        <v>-0.37228966424772197</v>
      </c>
      <c r="G124" s="29">
        <f t="shared" ca="1" si="101"/>
        <v>0.24093406396153694</v>
      </c>
      <c r="H124" s="4"/>
      <c r="I124" s="4"/>
      <c r="J124" s="37">
        <f ca="1"/>
        <v>1.0661137732639769E-2</v>
      </c>
      <c r="K124" s="39">
        <f ca="1"/>
        <v>0.30657352925589393</v>
      </c>
      <c r="L124" s="47">
        <f ca="1"/>
        <v>0.41967651731468625</v>
      </c>
      <c r="M124" s="32">
        <f ca="1"/>
        <v>-0.44178387502993988</v>
      </c>
      <c r="N124" s="48">
        <f ca="1"/>
        <v>0.19808977509138301</v>
      </c>
      <c r="O124" s="4"/>
      <c r="P124" s="4"/>
      <c r="Q124" s="41">
        <f t="shared" ref="Q124:U124" ca="1" si="102">MAX(J124, 0)</f>
        <v>1.0661137732639769E-2</v>
      </c>
      <c r="R124" s="49">
        <f t="shared" ca="1" si="102"/>
        <v>0.30657352925589393</v>
      </c>
      <c r="S124" s="50">
        <f t="shared" ca="1" si="102"/>
        <v>0.41967651731468625</v>
      </c>
      <c r="T124" s="51">
        <f t="shared" ca="1" si="102"/>
        <v>0</v>
      </c>
      <c r="U124" s="45">
        <f t="shared" ca="1" si="102"/>
        <v>0.19808977509138301</v>
      </c>
      <c r="V124" s="1"/>
      <c r="W124" s="149"/>
      <c r="X124" s="1"/>
      <c r="Y124" s="1"/>
      <c r="Z124" s="1"/>
    </row>
    <row r="125" spans="1:26" ht="13" x14ac:dyDescent="0.15">
      <c r="A125" s="1"/>
      <c r="B125" s="1"/>
      <c r="C125" s="29">
        <f t="shared" ref="C125:G125" ca="1" si="103">NORMINV(RAND(), $D$114, $F$114)</f>
        <v>0.13744712598221961</v>
      </c>
      <c r="D125" s="29">
        <f t="shared" ca="1" si="103"/>
        <v>0.39147153031506821</v>
      </c>
      <c r="E125" s="29">
        <f t="shared" ca="1" si="103"/>
        <v>-9.7764149107929299E-2</v>
      </c>
      <c r="F125" s="29">
        <f t="shared" ca="1" si="103"/>
        <v>-0.57152605657493816</v>
      </c>
      <c r="G125" s="29">
        <f t="shared" ca="1" si="103"/>
        <v>-0.24611135160626138</v>
      </c>
      <c r="H125" s="4"/>
      <c r="I125" s="4"/>
      <c r="J125" s="32">
        <f ca="1"/>
        <v>-2.7293850013933169E-2</v>
      </c>
      <c r="K125" s="48">
        <f ca="1"/>
        <v>-0.26447113454338667</v>
      </c>
      <c r="L125" s="18">
        <f ca="1"/>
        <v>-3.4093513376103168E-2</v>
      </c>
      <c r="M125" s="18">
        <f ca="1"/>
        <v>0.20628657677359527</v>
      </c>
      <c r="N125" s="52">
        <f ca="1"/>
        <v>-0.564347122533983</v>
      </c>
      <c r="O125" s="4"/>
      <c r="P125" s="4"/>
      <c r="Q125" s="53">
        <f t="shared" ref="Q125:U125" ca="1" si="104">MAX(J125, 0)</f>
        <v>0</v>
      </c>
      <c r="R125" s="12">
        <f t="shared" ca="1" si="104"/>
        <v>0</v>
      </c>
      <c r="S125" s="12">
        <f t="shared" ca="1" si="104"/>
        <v>0</v>
      </c>
      <c r="T125" s="12">
        <f t="shared" ca="1" si="104"/>
        <v>0.20628657677359527</v>
      </c>
      <c r="U125" s="54">
        <f t="shared" ca="1" si="104"/>
        <v>0</v>
      </c>
      <c r="V125" s="1"/>
      <c r="W125" s="149"/>
      <c r="X125" s="1"/>
      <c r="Y125" s="1"/>
      <c r="Z125" s="1"/>
    </row>
    <row r="126" spans="1:26" ht="13" x14ac:dyDescent="0.15">
      <c r="A126" s="1"/>
      <c r="B126" s="1"/>
      <c r="C126" s="29">
        <f t="shared" ref="C126:G126" ca="1" si="105">NORMINV(RAND(), $D$114, $F$114)</f>
        <v>0.29027564907105674</v>
      </c>
      <c r="D126" s="29">
        <f t="shared" ca="1" si="105"/>
        <v>0.86346063480040103</v>
      </c>
      <c r="E126" s="29">
        <f t="shared" ca="1" si="105"/>
        <v>1.0056408174726464E-2</v>
      </c>
      <c r="F126" s="29">
        <f t="shared" ca="1" si="105"/>
        <v>3.168698599065187E-3</v>
      </c>
      <c r="G126" s="29">
        <f t="shared" ca="1" si="105"/>
        <v>7.2446251977068096E-2</v>
      </c>
      <c r="H126" s="4"/>
      <c r="I126" s="4"/>
      <c r="J126" s="31">
        <f ca="1"/>
        <v>-0.45991838382373018</v>
      </c>
      <c r="K126" s="55">
        <f ca="1"/>
        <v>-0.30372430866182359</v>
      </c>
      <c r="L126" s="31">
        <f ca="1"/>
        <v>-0.17132965369654621</v>
      </c>
      <c r="M126" s="32">
        <f ca="1"/>
        <v>-6.1406098965687037E-2</v>
      </c>
      <c r="N126" s="56">
        <f ca="1"/>
        <v>-0.6032649640712423</v>
      </c>
      <c r="O126" s="4"/>
      <c r="P126" s="4"/>
      <c r="Q126" s="57">
        <f t="shared" ref="Q126:U126" ca="1" si="106">MAX(J126, 0)</f>
        <v>0</v>
      </c>
      <c r="R126" s="58">
        <f t="shared" ca="1" si="106"/>
        <v>0</v>
      </c>
      <c r="S126" s="59">
        <f t="shared" ca="1" si="106"/>
        <v>0</v>
      </c>
      <c r="T126" s="60">
        <f t="shared" ca="1" si="106"/>
        <v>0</v>
      </c>
      <c r="U126" s="61">
        <f t="shared" ca="1" si="106"/>
        <v>0</v>
      </c>
      <c r="V126" s="1"/>
      <c r="W126" s="149"/>
      <c r="X126" s="1"/>
      <c r="Y126" s="1"/>
      <c r="Z126" s="1"/>
    </row>
    <row r="127" spans="1:26" ht="13" x14ac:dyDescent="0.15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"/>
      <c r="W127" s="149"/>
      <c r="X127" s="1"/>
      <c r="Y127" s="1"/>
      <c r="Z127" s="1"/>
    </row>
    <row r="128" spans="1:26" ht="13" x14ac:dyDescent="0.15">
      <c r="A128" s="1"/>
      <c r="B128" s="1" t="s">
        <v>12</v>
      </c>
      <c r="C128" s="150">
        <f t="shared" ref="C128:G128" ca="1" si="107">NORMINV(RAND(), $D$114, $F$114)</f>
        <v>3.9143032437374157E-3</v>
      </c>
      <c r="D128" s="151">
        <f t="shared" ca="1" si="107"/>
        <v>3.9469543775936144E-2</v>
      </c>
      <c r="E128" s="79">
        <f t="shared" ca="1" si="107"/>
        <v>0.30218064489842733</v>
      </c>
      <c r="F128" s="17">
        <f t="shared" ca="1" si="107"/>
        <v>0.13385686945920613</v>
      </c>
      <c r="G128" s="79">
        <f t="shared" ca="1" si="107"/>
        <v>-0.60294485117314511</v>
      </c>
      <c r="H128" s="4"/>
      <c r="I128" s="4" t="s">
        <v>9</v>
      </c>
      <c r="J128" s="32" cm="1">
        <f t="array" aca="1" ref="J128:N132" ca="1">MMULT(C128:G132,Q122:U126)</f>
        <v>3.2215894754000426E-3</v>
      </c>
      <c r="K128" s="30">
        <f ca="1"/>
        <v>9.7323323115505483E-2</v>
      </c>
      <c r="L128" s="31">
        <f ca="1"/>
        <v>0.14212561334947446</v>
      </c>
      <c r="M128" s="30">
        <f ca="1"/>
        <v>2.8332983912096377E-2</v>
      </c>
      <c r="N128" s="32">
        <f ca="1"/>
        <v>7.9067025706053506E-2</v>
      </c>
      <c r="O128" s="4"/>
      <c r="P128" s="4" t="s">
        <v>10</v>
      </c>
      <c r="Q128" s="62">
        <f t="shared" ref="Q128:U128" ca="1" si="108">MAX(J128, 0)</f>
        <v>3.2215894754000426E-3</v>
      </c>
      <c r="R128" s="33">
        <f t="shared" ca="1" si="108"/>
        <v>9.7323323115505483E-2</v>
      </c>
      <c r="S128" s="34">
        <f t="shared" ca="1" si="108"/>
        <v>0.14212561334947446</v>
      </c>
      <c r="T128" s="35">
        <f t="shared" ca="1" si="108"/>
        <v>2.8332983912096377E-2</v>
      </c>
      <c r="U128" s="36">
        <f t="shared" ca="1" si="108"/>
        <v>7.9067025706053506E-2</v>
      </c>
      <c r="V128" s="1"/>
      <c r="W128" s="149" t="s">
        <v>26</v>
      </c>
      <c r="X128" s="1"/>
      <c r="Y128" s="1"/>
      <c r="Z128" s="1"/>
    </row>
    <row r="129" spans="1:26" ht="13" x14ac:dyDescent="0.15">
      <c r="A129" s="1"/>
      <c r="B129" s="1"/>
      <c r="C129" s="130">
        <f t="shared" ref="C129:G129" ca="1" si="109">NORMINV(RAND(), $D$114, $F$114)</f>
        <v>0.37087365087952595</v>
      </c>
      <c r="D129" s="56">
        <f t="shared" ca="1" si="109"/>
        <v>3.8840698940412359E-2</v>
      </c>
      <c r="E129" s="152">
        <f t="shared" ca="1" si="109"/>
        <v>0.97896442914220982</v>
      </c>
      <c r="F129" s="128">
        <f t="shared" ca="1" si="109"/>
        <v>6.3471690543413645E-2</v>
      </c>
      <c r="G129" s="153">
        <f t="shared" ca="1" si="109"/>
        <v>8.1125273008800444E-2</v>
      </c>
      <c r="H129" s="4"/>
      <c r="I129" s="4"/>
      <c r="J129" s="37">
        <f ca="1"/>
        <v>1.0436874614440164E-2</v>
      </c>
      <c r="K129" s="38">
        <f ca="1"/>
        <v>0.32104894448587146</v>
      </c>
      <c r="L129" s="39">
        <f ca="1"/>
        <v>0.42591198969214283</v>
      </c>
      <c r="M129" s="31">
        <f ca="1"/>
        <v>8.1322430552609209E-2</v>
      </c>
      <c r="N129" s="40">
        <f ca="1"/>
        <v>0.41066642199243641</v>
      </c>
      <c r="O129" s="4"/>
      <c r="P129" s="4"/>
      <c r="Q129" s="41">
        <f t="shared" ref="Q129:U129" ca="1" si="110">MAX(J129, 0)</f>
        <v>1.0436874614440164E-2</v>
      </c>
      <c r="R129" s="42">
        <f t="shared" ca="1" si="110"/>
        <v>0.32104894448587146</v>
      </c>
      <c r="S129" s="43">
        <f t="shared" ca="1" si="110"/>
        <v>0.42591198969214283</v>
      </c>
      <c r="T129" s="44">
        <f t="shared" ca="1" si="110"/>
        <v>8.1322430552609209E-2</v>
      </c>
      <c r="U129" s="45">
        <f t="shared" ca="1" si="110"/>
        <v>0.41066642199243641</v>
      </c>
      <c r="V129" s="1"/>
      <c r="W129" s="149">
        <f ca="1">VAR(Q128:U132)</f>
        <v>2.042509476391563E-2</v>
      </c>
      <c r="X129" s="1"/>
      <c r="Y129" s="1"/>
      <c r="Z129" s="1"/>
    </row>
    <row r="130" spans="1:26" ht="13" x14ac:dyDescent="0.15">
      <c r="A130" s="1"/>
      <c r="B130" s="1"/>
      <c r="C130" s="154">
        <f t="shared" ref="C130:G130" ca="1" si="111">NORMINV(RAND(), $D$114, $F$114)</f>
        <v>0.39946726580912467</v>
      </c>
      <c r="D130" s="155">
        <f t="shared" ca="1" si="111"/>
        <v>-0.21607146935255428</v>
      </c>
      <c r="E130" s="12">
        <f t="shared" ca="1" si="111"/>
        <v>-0.45695374244228959</v>
      </c>
      <c r="F130" s="156">
        <f t="shared" ca="1" si="111"/>
        <v>-0.40031697726686649</v>
      </c>
      <c r="G130" s="39">
        <f t="shared" ca="1" si="111"/>
        <v>-0.16241803375334032</v>
      </c>
      <c r="H130" s="4"/>
      <c r="I130" s="4"/>
      <c r="J130" s="37">
        <f ca="1"/>
        <v>-4.8716467856224485E-3</v>
      </c>
      <c r="K130" s="39">
        <f ca="1"/>
        <v>-0.14701377808956037</v>
      </c>
      <c r="L130" s="47">
        <f ca="1"/>
        <v>-0.27557186010853874</v>
      </c>
      <c r="M130" s="32">
        <f ca="1"/>
        <v>-9.0906213547522208E-3</v>
      </c>
      <c r="N130" s="48">
        <f ca="1"/>
        <v>3.1211448545822251E-2</v>
      </c>
      <c r="O130" s="4"/>
      <c r="P130" s="4"/>
      <c r="Q130" s="41">
        <f t="shared" ref="Q130:U130" ca="1" si="112">MAX(J130, 0)</f>
        <v>0</v>
      </c>
      <c r="R130" s="49">
        <f t="shared" ca="1" si="112"/>
        <v>0</v>
      </c>
      <c r="S130" s="50">
        <f t="shared" ca="1" si="112"/>
        <v>0</v>
      </c>
      <c r="T130" s="51">
        <f t="shared" ca="1" si="112"/>
        <v>0</v>
      </c>
      <c r="U130" s="45">
        <f t="shared" ca="1" si="112"/>
        <v>3.1211448545822251E-2</v>
      </c>
      <c r="V130" s="1"/>
      <c r="W130" s="149"/>
      <c r="X130" s="1"/>
      <c r="Y130" s="1"/>
      <c r="Z130" s="1"/>
    </row>
    <row r="131" spans="1:26" ht="13" x14ac:dyDescent="0.15">
      <c r="A131" s="1"/>
      <c r="B131" s="1"/>
      <c r="C131" s="28">
        <f t="shared" ref="C131:G131" ca="1" si="113">NORMINV(RAND(), $D$114, $F$114)</f>
        <v>0.13258215437512838</v>
      </c>
      <c r="D131" s="157">
        <f t="shared" ca="1" si="113"/>
        <v>0.18803436625559225</v>
      </c>
      <c r="E131" s="32">
        <f t="shared" ca="1" si="113"/>
        <v>0.67777052700334151</v>
      </c>
      <c r="F131" s="158">
        <f t="shared" ca="1" si="113"/>
        <v>-0.81566798721224565</v>
      </c>
      <c r="G131" s="159">
        <f t="shared" ca="1" si="113"/>
        <v>-0.12496267139859592</v>
      </c>
      <c r="H131" s="4"/>
      <c r="I131" s="4"/>
      <c r="J131" s="32">
        <f ca="1"/>
        <v>7.2258049395064654E-3</v>
      </c>
      <c r="K131" s="48">
        <f ca="1"/>
        <v>0.23516026802221224</v>
      </c>
      <c r="L131" s="18">
        <f ca="1"/>
        <v>0.3573698356463168</v>
      </c>
      <c r="M131" s="18">
        <f ca="1"/>
        <v>-0.14387041553082155</v>
      </c>
      <c r="N131" s="52">
        <f ca="1"/>
        <v>0.28718343088384474</v>
      </c>
      <c r="O131" s="4"/>
      <c r="P131" s="4"/>
      <c r="Q131" s="53">
        <f t="shared" ref="Q131:U131" ca="1" si="114">MAX(J131, 0)</f>
        <v>7.2258049395064654E-3</v>
      </c>
      <c r="R131" s="12">
        <f t="shared" ca="1" si="114"/>
        <v>0.23516026802221224</v>
      </c>
      <c r="S131" s="12">
        <f t="shared" ca="1" si="114"/>
        <v>0.3573698356463168</v>
      </c>
      <c r="T131" s="12">
        <f t="shared" ca="1" si="114"/>
        <v>0</v>
      </c>
      <c r="U131" s="54">
        <f t="shared" ca="1" si="114"/>
        <v>0.28718343088384474</v>
      </c>
      <c r="V131" s="1"/>
      <c r="W131" s="149"/>
      <c r="X131" s="1"/>
      <c r="Y131" s="1"/>
      <c r="Z131" s="1"/>
    </row>
    <row r="132" spans="1:26" ht="13" x14ac:dyDescent="0.15">
      <c r="A132" s="1"/>
      <c r="B132" s="1"/>
      <c r="C132" s="24">
        <f t="shared" ref="C132:G132" ca="1" si="115">NORMINV(RAND(), $D$114, $F$114)</f>
        <v>0.33077065220684965</v>
      </c>
      <c r="D132" s="64">
        <f t="shared" ca="1" si="115"/>
        <v>4.2785609939729956E-2</v>
      </c>
      <c r="E132" s="70">
        <f t="shared" ca="1" si="115"/>
        <v>-0.41691710168619989</v>
      </c>
      <c r="F132" s="160">
        <f t="shared" ca="1" si="115"/>
        <v>-1.8929415296014482E-2</v>
      </c>
      <c r="G132" s="161">
        <f t="shared" ca="1" si="115"/>
        <v>-3.6755429867671545E-2</v>
      </c>
      <c r="H132" s="4"/>
      <c r="I132" s="4"/>
      <c r="J132" s="31">
        <f ca="1"/>
        <v>-4.4448106441695575E-3</v>
      </c>
      <c r="K132" s="55">
        <f ca="1"/>
        <v>-0.10822355393322114</v>
      </c>
      <c r="L132" s="31">
        <f ca="1"/>
        <v>-0.15837675296436554</v>
      </c>
      <c r="M132" s="32">
        <f ca="1"/>
        <v>5.6946499611828544E-2</v>
      </c>
      <c r="N132" s="56">
        <f ca="1"/>
        <v>0.11424814292495188</v>
      </c>
      <c r="O132" s="4"/>
      <c r="P132" s="4"/>
      <c r="Q132" s="57">
        <f t="shared" ref="Q132:U132" ca="1" si="116">MAX(J132, 0)</f>
        <v>0</v>
      </c>
      <c r="R132" s="58">
        <f t="shared" ca="1" si="116"/>
        <v>0</v>
      </c>
      <c r="S132" s="59">
        <f t="shared" ca="1" si="116"/>
        <v>0</v>
      </c>
      <c r="T132" s="60">
        <f t="shared" ca="1" si="116"/>
        <v>5.6946499611828544E-2</v>
      </c>
      <c r="U132" s="61">
        <f t="shared" ca="1" si="116"/>
        <v>0.11424814292495188</v>
      </c>
      <c r="V132" s="1"/>
      <c r="W132" s="149"/>
      <c r="X132" s="1"/>
      <c r="Y132" s="1"/>
      <c r="Z132" s="1"/>
    </row>
    <row r="133" spans="1:26" ht="13" x14ac:dyDescent="0.15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1"/>
      <c r="W133" s="149"/>
      <c r="X133" s="1"/>
      <c r="Y133" s="1"/>
      <c r="Z133" s="1"/>
    </row>
    <row r="134" spans="1:26" ht="13" x14ac:dyDescent="0.15">
      <c r="A134" s="1"/>
      <c r="B134" s="1" t="s">
        <v>13</v>
      </c>
      <c r="C134" s="150">
        <f t="shared" ref="C134:G134" ca="1" si="117">NORMINV(RAND(), $D$114, $F$114)</f>
        <v>-0.35584668157934451</v>
      </c>
      <c r="D134" s="151">
        <f t="shared" ca="1" si="117"/>
        <v>0.44358457082559166</v>
      </c>
      <c r="E134" s="79">
        <f t="shared" ca="1" si="117"/>
        <v>0.41142853983613226</v>
      </c>
      <c r="F134" s="17">
        <f t="shared" ca="1" si="117"/>
        <v>0.84160718440342619</v>
      </c>
      <c r="G134" s="79">
        <f t="shared" ca="1" si="117"/>
        <v>-0.37020971692699922</v>
      </c>
      <c r="H134" s="4"/>
      <c r="I134" s="4" t="s">
        <v>9</v>
      </c>
      <c r="J134" s="63" cm="1">
        <f t="array" aca="1" ref="J134:N138" ca="1">MMULT(C134:G138,Q128:U132)</f>
        <v>9.5645339725613128E-3</v>
      </c>
      <c r="K134" s="22">
        <f ca="1"/>
        <v>0.30569274773657668</v>
      </c>
      <c r="L134" s="13">
        <f ca="1"/>
        <v>0.43911808044823541</v>
      </c>
      <c r="M134" s="63">
        <f ca="1"/>
        <v>4.9090296495341718E-3</v>
      </c>
      <c r="N134" s="64">
        <f ca="1"/>
        <v>0.36627069655531336</v>
      </c>
      <c r="O134" s="4"/>
      <c r="P134" s="4" t="s">
        <v>10</v>
      </c>
      <c r="Q134" s="65">
        <f t="shared" ref="Q134:U134" ca="1" si="118">MAX(J134, 0)</f>
        <v>9.5645339725613128E-3</v>
      </c>
      <c r="R134" s="66">
        <f t="shared" ca="1" si="118"/>
        <v>0.30569274773657668</v>
      </c>
      <c r="S134" s="67">
        <f t="shared" ca="1" si="118"/>
        <v>0.43911808044823541</v>
      </c>
      <c r="T134" s="68">
        <f t="shared" ca="1" si="118"/>
        <v>4.9090296495341718E-3</v>
      </c>
      <c r="U134" s="69">
        <f t="shared" ca="1" si="118"/>
        <v>0.36627069655531336</v>
      </c>
      <c r="V134" s="1"/>
      <c r="W134" s="149" t="s">
        <v>26</v>
      </c>
      <c r="X134" s="1"/>
      <c r="Y134" s="1"/>
      <c r="Z134" s="1"/>
    </row>
    <row r="135" spans="1:26" ht="13" x14ac:dyDescent="0.15">
      <c r="A135" s="1"/>
      <c r="B135" s="1"/>
      <c r="C135" s="130">
        <f t="shared" ref="C135:G135" ca="1" si="119">NORMINV(RAND(), $D$114, $F$114)</f>
        <v>0.18907300918392433</v>
      </c>
      <c r="D135" s="56">
        <f t="shared" ca="1" si="119"/>
        <v>0.26396540084676129</v>
      </c>
      <c r="E135" s="152">
        <f t="shared" ca="1" si="119"/>
        <v>-0.4877009986625172</v>
      </c>
      <c r="F135" s="128">
        <f t="shared" ca="1" si="119"/>
        <v>0.13630791155246744</v>
      </c>
      <c r="G135" s="153">
        <f t="shared" ca="1" si="119"/>
        <v>0.2140256356830125</v>
      </c>
      <c r="H135" s="4"/>
      <c r="I135" s="4"/>
      <c r="J135" s="22">
        <f ca="1"/>
        <v>4.3490237882468606E-3</v>
      </c>
      <c r="K135" s="70">
        <f ca="1"/>
        <v>0.1352012319020969</v>
      </c>
      <c r="L135" s="71">
        <f ca="1"/>
        <v>0.18801048243142218</v>
      </c>
      <c r="M135" s="71">
        <f ca="1"/>
        <v>3.9011321285416206E-2</v>
      </c>
      <c r="N135" s="22">
        <f ca="1"/>
        <v>0.1717267176588694</v>
      </c>
      <c r="O135" s="4"/>
      <c r="P135" s="4"/>
      <c r="Q135" s="72">
        <f t="shared" ref="Q135:U135" ca="1" si="120">MAX(J135, 0)</f>
        <v>4.3490237882468606E-3</v>
      </c>
      <c r="R135" s="73">
        <f t="shared" ca="1" si="120"/>
        <v>0.1352012319020969</v>
      </c>
      <c r="S135" s="74">
        <f t="shared" ca="1" si="120"/>
        <v>0.18801048243142218</v>
      </c>
      <c r="T135" s="75">
        <f t="shared" ca="1" si="120"/>
        <v>3.9011321285416206E-2</v>
      </c>
      <c r="U135" s="76">
        <f t="shared" ca="1" si="120"/>
        <v>0.1717267176588694</v>
      </c>
      <c r="V135" s="1"/>
      <c r="W135" s="149">
        <f ca="1">VAR(Q134:U138)</f>
        <v>1.5094004315308732E-2</v>
      </c>
      <c r="X135" s="1"/>
      <c r="Y135" s="1"/>
      <c r="Z135" s="1"/>
    </row>
    <row r="136" spans="1:26" ht="13" x14ac:dyDescent="0.15">
      <c r="A136" s="1"/>
      <c r="B136" s="1"/>
      <c r="C136" s="154">
        <f t="shared" ref="C136:G136" ca="1" si="121">NORMINV(RAND(), $D$114, $F$114)</f>
        <v>7.4782279608094901E-2</v>
      </c>
      <c r="D136" s="155">
        <f t="shared" ca="1" si="121"/>
        <v>0.38864215950196818</v>
      </c>
      <c r="E136" s="12">
        <f t="shared" ca="1" si="121"/>
        <v>0.27798485316638277</v>
      </c>
      <c r="F136" s="156">
        <f t="shared" ca="1" si="121"/>
        <v>-0.26196253456288426</v>
      </c>
      <c r="G136" s="39">
        <f t="shared" ca="1" si="121"/>
        <v>0.2211415778027313</v>
      </c>
      <c r="H136" s="4"/>
      <c r="I136" s="4"/>
      <c r="J136" s="77">
        <f ca="1"/>
        <v>2.4042371173290363E-3</v>
      </c>
      <c r="K136" s="29">
        <f ca="1"/>
        <v>7.0448035212843374E-2</v>
      </c>
      <c r="L136" s="78">
        <f ca="1"/>
        <v>8.2538324866476276E-2</v>
      </c>
      <c r="M136" s="79">
        <f ca="1"/>
        <v>4.6317368925463315E-2</v>
      </c>
      <c r="N136" s="71">
        <f ca="1"/>
        <v>0.12422512259199703</v>
      </c>
      <c r="O136" s="4"/>
      <c r="P136" s="4"/>
      <c r="Q136" s="80">
        <f t="shared" ref="Q136:U136" ca="1" si="122">MAX(J136, 0)</f>
        <v>2.4042371173290363E-3</v>
      </c>
      <c r="R136" s="81">
        <f t="shared" ca="1" si="122"/>
        <v>7.0448035212843374E-2</v>
      </c>
      <c r="S136" s="82">
        <f t="shared" ca="1" si="122"/>
        <v>8.2538324866476276E-2</v>
      </c>
      <c r="T136" s="83">
        <f t="shared" ca="1" si="122"/>
        <v>4.6317368925463315E-2</v>
      </c>
      <c r="U136" s="84">
        <f t="shared" ca="1" si="122"/>
        <v>0.12422512259199703</v>
      </c>
      <c r="V136" s="1"/>
      <c r="W136" s="149"/>
      <c r="X136" s="1"/>
      <c r="Y136" s="1"/>
      <c r="Z136" s="1"/>
    </row>
    <row r="137" spans="1:26" ht="13" x14ac:dyDescent="0.15">
      <c r="A137" s="1"/>
      <c r="B137" s="1"/>
      <c r="C137" s="28">
        <f t="shared" ref="C137:G137" ca="1" si="123">NORMINV(RAND(), $D$114, $F$114)</f>
        <v>0.50303878635430199</v>
      </c>
      <c r="D137" s="157">
        <f t="shared" ca="1" si="123"/>
        <v>-1.4577979524932056E-2</v>
      </c>
      <c r="E137" s="32">
        <f t="shared" ca="1" si="123"/>
        <v>0.29512919981936503</v>
      </c>
      <c r="F137" s="158">
        <f t="shared" ca="1" si="123"/>
        <v>-0.65057255443690121</v>
      </c>
      <c r="G137" s="159">
        <f t="shared" ca="1" si="123"/>
        <v>0.10174503693332715</v>
      </c>
      <c r="H137" s="4"/>
      <c r="I137" s="4"/>
      <c r="J137" s="47">
        <f ca="1"/>
        <v>-3.2324744619540617E-3</v>
      </c>
      <c r="K137" s="20">
        <f ca="1"/>
        <v>-0.10871165486450157</v>
      </c>
      <c r="L137" s="70">
        <f ca="1"/>
        <v>-0.16720924707109458</v>
      </c>
      <c r="M137" s="85">
        <f ca="1"/>
        <v>1.8861096819652475E-2</v>
      </c>
      <c r="N137" s="20">
        <f ca="1"/>
        <v>-0.13221097290562633</v>
      </c>
      <c r="O137" s="4"/>
      <c r="P137" s="4"/>
      <c r="Q137" s="86">
        <f t="shared" ref="Q137:U137" ca="1" si="124">MAX(J137, 0)</f>
        <v>0</v>
      </c>
      <c r="R137" s="87">
        <f t="shared" ca="1" si="124"/>
        <v>0</v>
      </c>
      <c r="S137" s="88">
        <f t="shared" ca="1" si="124"/>
        <v>0</v>
      </c>
      <c r="T137" s="89">
        <f t="shared" ca="1" si="124"/>
        <v>1.8861096819652475E-2</v>
      </c>
      <c r="U137" s="90">
        <f t="shared" ca="1" si="124"/>
        <v>0</v>
      </c>
      <c r="V137" s="1"/>
      <c r="W137" s="149"/>
      <c r="X137" s="1"/>
      <c r="Y137" s="1"/>
      <c r="Z137" s="1"/>
    </row>
    <row r="138" spans="1:26" ht="13" x14ac:dyDescent="0.15">
      <c r="A138" s="1"/>
      <c r="B138" s="1"/>
      <c r="C138" s="24">
        <f t="shared" ref="C138:G138" ca="1" si="125">NORMINV(RAND(), $D$114, $F$114)</f>
        <v>-0.13387871841585275</v>
      </c>
      <c r="D138" s="64">
        <f t="shared" ca="1" si="125"/>
        <v>0.2003196613095089</v>
      </c>
      <c r="E138" s="70">
        <f t="shared" ca="1" si="125"/>
        <v>-0.30257032814910928</v>
      </c>
      <c r="F138" s="160">
        <f t="shared" ca="1" si="125"/>
        <v>0.29596442145128105</v>
      </c>
      <c r="G138" s="161">
        <f t="shared" ca="1" si="125"/>
        <v>0.49483766362322562</v>
      </c>
      <c r="H138" s="4"/>
      <c r="I138" s="4"/>
      <c r="J138" s="91">
        <f ca="1"/>
        <v>3.7979900961067478E-3</v>
      </c>
      <c r="K138" s="78">
        <f ca="1"/>
        <v>0.12088196672603152</v>
      </c>
      <c r="L138" s="92">
        <f ca="1"/>
        <v>0.17205970720469599</v>
      </c>
      <c r="M138" s="93">
        <f ca="1"/>
        <v>4.0676570989554461E-2</v>
      </c>
      <c r="N138" s="29">
        <f ca="1"/>
        <v>0.20376587035592114</v>
      </c>
      <c r="O138" s="4"/>
      <c r="P138" s="4"/>
      <c r="Q138" s="94">
        <f t="shared" ref="Q138:U138" ca="1" si="126">MAX(J138, 0)</f>
        <v>3.7979900961067478E-3</v>
      </c>
      <c r="R138" s="95">
        <f t="shared" ca="1" si="126"/>
        <v>0.12088196672603152</v>
      </c>
      <c r="S138" s="96">
        <f t="shared" ca="1" si="126"/>
        <v>0.17205970720469599</v>
      </c>
      <c r="T138" s="97">
        <f t="shared" ca="1" si="126"/>
        <v>4.0676570989554461E-2</v>
      </c>
      <c r="U138" s="98">
        <f t="shared" ca="1" si="126"/>
        <v>0.20376587035592114</v>
      </c>
      <c r="V138" s="1"/>
      <c r="W138" s="149"/>
      <c r="X138" s="1"/>
      <c r="Y138" s="1"/>
      <c r="Z138" s="1"/>
    </row>
    <row r="139" spans="1:26" ht="13" x14ac:dyDescent="0.15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1"/>
      <c r="W139" s="149"/>
      <c r="X139" s="1"/>
      <c r="Y139" s="1"/>
      <c r="Z139" s="1"/>
    </row>
    <row r="140" spans="1:26" ht="13" x14ac:dyDescent="0.15">
      <c r="A140" s="1"/>
      <c r="B140" s="1" t="s">
        <v>14</v>
      </c>
      <c r="C140" s="150">
        <f t="shared" ref="C140:G140" ca="1" si="127">NORMINV(RAND(), $D$114, $F$114)</f>
        <v>-0.27090791561573718</v>
      </c>
      <c r="D140" s="151">
        <f t="shared" ca="1" si="127"/>
        <v>0.10317995931557576</v>
      </c>
      <c r="E140" s="79">
        <f t="shared" ca="1" si="127"/>
        <v>-2.7903824823856578E-4</v>
      </c>
      <c r="F140" s="17">
        <f t="shared" ca="1" si="127"/>
        <v>-0.13593470739394425</v>
      </c>
      <c r="G140" s="79">
        <f t="shared" ca="1" si="127"/>
        <v>0.12031942527453954</v>
      </c>
      <c r="H140" s="4"/>
      <c r="I140" s="4" t="s">
        <v>9</v>
      </c>
      <c r="J140" s="63" cm="1">
        <f t="array" aca="1" ref="J140:N144" ca="1">MMULT(C140:G144,Q134:U138)</f>
        <v>-1.6860747533603221E-3</v>
      </c>
      <c r="K140" s="22">
        <f ca="1"/>
        <v>-5.4339736434894786E-2</v>
      </c>
      <c r="L140" s="13">
        <f ca="1"/>
        <v>-7.8882556221047853E-2</v>
      </c>
      <c r="M140" s="63">
        <f ca="1"/>
        <v>5.0126712018308522E-3</v>
      </c>
      <c r="N140" s="64">
        <f ca="1"/>
        <v>-5.7024546362289125E-2</v>
      </c>
      <c r="O140" s="4"/>
      <c r="P140" s="4" t="s">
        <v>10</v>
      </c>
      <c r="Q140" s="99">
        <f t="shared" ref="Q140:U140" ca="1" si="128">MAX(J140, 0)</f>
        <v>0</v>
      </c>
      <c r="R140" s="33">
        <f t="shared" ca="1" si="128"/>
        <v>0</v>
      </c>
      <c r="S140" s="100">
        <f t="shared" ca="1" si="128"/>
        <v>0</v>
      </c>
      <c r="T140" s="101">
        <f t="shared" ca="1" si="128"/>
        <v>5.0126712018308522E-3</v>
      </c>
      <c r="U140" s="102">
        <f t="shared" ca="1" si="128"/>
        <v>0</v>
      </c>
      <c r="V140" s="1"/>
      <c r="W140" s="149" t="s">
        <v>26</v>
      </c>
      <c r="X140" s="1"/>
      <c r="Y140" s="1"/>
      <c r="Z140" s="1"/>
    </row>
    <row r="141" spans="1:26" ht="13" x14ac:dyDescent="0.15">
      <c r="A141" s="1"/>
      <c r="B141" s="1"/>
      <c r="C141" s="130">
        <f t="shared" ref="C141:G141" ca="1" si="129">NORMINV(RAND(), $D$114, $F$114)</f>
        <v>0.42614962472656881</v>
      </c>
      <c r="D141" s="56">
        <f t="shared" ca="1" si="129"/>
        <v>-0.36903515163377226</v>
      </c>
      <c r="E141" s="152">
        <f t="shared" ca="1" si="129"/>
        <v>0.35466951844226191</v>
      </c>
      <c r="F141" s="128">
        <f t="shared" ca="1" si="129"/>
        <v>-0.16092083100893179</v>
      </c>
      <c r="G141" s="153">
        <f t="shared" ca="1" si="129"/>
        <v>0.43937954348297553</v>
      </c>
      <c r="H141" s="4"/>
      <c r="I141" s="4"/>
      <c r="J141" s="22">
        <f ca="1"/>
        <v>4.9924486851413057E-3</v>
      </c>
      <c r="K141" s="70">
        <f ca="1"/>
        <v>0.15847567669306331</v>
      </c>
      <c r="L141" s="71">
        <f ca="1"/>
        <v>0.22262087183768609</v>
      </c>
      <c r="M141" s="71">
        <f ca="1"/>
        <v>1.8960101027114755E-2</v>
      </c>
      <c r="N141" s="22">
        <f ca="1"/>
        <v>0.22630234409710523</v>
      </c>
      <c r="O141" s="4"/>
      <c r="P141" s="4"/>
      <c r="Q141" s="103">
        <f t="shared" ref="Q141:U141" ca="1" si="130">MAX(J141, 0)</f>
        <v>4.9924486851413057E-3</v>
      </c>
      <c r="R141" s="104">
        <f t="shared" ca="1" si="130"/>
        <v>0.15847567669306331</v>
      </c>
      <c r="S141" s="105">
        <f t="shared" ca="1" si="130"/>
        <v>0.22262087183768609</v>
      </c>
      <c r="T141" s="106">
        <f t="shared" ca="1" si="130"/>
        <v>1.8960101027114755E-2</v>
      </c>
      <c r="U141" s="107">
        <f t="shared" ca="1" si="130"/>
        <v>0.22630234409710523</v>
      </c>
      <c r="V141" s="1"/>
      <c r="W141" s="149">
        <f ca="1">VAR(Q140:U144)</f>
        <v>1.8374210233653869E-2</v>
      </c>
      <c r="X141" s="1"/>
      <c r="Y141" s="1"/>
      <c r="Z141" s="1"/>
    </row>
    <row r="142" spans="1:26" ht="13" x14ac:dyDescent="0.15">
      <c r="A142" s="1"/>
      <c r="B142" s="1"/>
      <c r="C142" s="154">
        <f t="shared" ref="C142:G142" ca="1" si="131">NORMINV(RAND(), $D$114, $F$114)</f>
        <v>0.62105962304549189</v>
      </c>
      <c r="D142" s="155">
        <f t="shared" ca="1" si="131"/>
        <v>0.40922197013653411</v>
      </c>
      <c r="E142" s="12">
        <f t="shared" ca="1" si="131"/>
        <v>0.79406073425637402</v>
      </c>
      <c r="F142" s="156">
        <f t="shared" ca="1" si="131"/>
        <v>0.10762502975949702</v>
      </c>
      <c r="G142" s="39">
        <f t="shared" ca="1" si="131"/>
        <v>7.6427242338559312E-2</v>
      </c>
      <c r="H142" s="4"/>
      <c r="I142" s="4"/>
      <c r="J142" s="77">
        <f ca="1"/>
        <v>9.9192421465890863E-3</v>
      </c>
      <c r="K142" s="29">
        <f ca="1"/>
        <v>0.31035943109424285</v>
      </c>
      <c r="L142" s="78">
        <f ca="1"/>
        <v>0.42834702132954805</v>
      </c>
      <c r="M142" s="79">
        <f ca="1"/>
        <v>6.0930618090515067E-2</v>
      </c>
      <c r="N142" s="71">
        <f ca="1"/>
        <v>0.41196584207320419</v>
      </c>
      <c r="O142" s="4"/>
      <c r="P142" s="4"/>
      <c r="Q142" s="108">
        <f t="shared" ref="Q142:U142" ca="1" si="132">MAX(J142, 0)</f>
        <v>9.9192421465890863E-3</v>
      </c>
      <c r="R142" s="109">
        <f t="shared" ca="1" si="132"/>
        <v>0.31035943109424285</v>
      </c>
      <c r="S142" s="81">
        <f t="shared" ca="1" si="132"/>
        <v>0.42834702132954805</v>
      </c>
      <c r="T142" s="110">
        <f t="shared" ca="1" si="132"/>
        <v>6.0930618090515067E-2</v>
      </c>
      <c r="U142" s="111">
        <f t="shared" ca="1" si="132"/>
        <v>0.41196584207320419</v>
      </c>
      <c r="V142" s="1"/>
      <c r="W142" s="149"/>
      <c r="X142" s="1"/>
      <c r="Y142" s="1"/>
      <c r="Z142" s="1"/>
    </row>
    <row r="143" spans="1:26" ht="13" x14ac:dyDescent="0.15">
      <c r="A143" s="1"/>
      <c r="B143" s="1"/>
      <c r="C143" s="28">
        <f t="shared" ref="C143:G143" ca="1" si="133">NORMINV(RAND(), $D$114, $F$114)</f>
        <v>0.1374681442616407</v>
      </c>
      <c r="D143" s="157">
        <f t="shared" ca="1" si="133"/>
        <v>-0.56089989228057824</v>
      </c>
      <c r="E143" s="32">
        <f t="shared" ca="1" si="133"/>
        <v>0.47123079582292421</v>
      </c>
      <c r="F143" s="158">
        <f t="shared" ca="1" si="133"/>
        <v>0.2667353151481035</v>
      </c>
      <c r="G143" s="159">
        <f t="shared" ca="1" si="133"/>
        <v>-0.28122791125397939</v>
      </c>
      <c r="H143" s="4"/>
      <c r="I143" s="4"/>
      <c r="J143" s="47">
        <f ca="1"/>
        <v>-1.0596984899633407E-3</v>
      </c>
      <c r="K143" s="20">
        <f ca="1"/>
        <v>-3.4609440977623883E-2</v>
      </c>
      <c r="L143" s="70">
        <f ca="1"/>
        <v>-5.458370326787873E-2</v>
      </c>
      <c r="M143" s="85">
        <f ca="1"/>
        <v>-5.7889065836338061E-3</v>
      </c>
      <c r="N143" s="20">
        <f ca="1"/>
        <v>-4.4736891208497449E-2</v>
      </c>
      <c r="O143" s="4"/>
      <c r="P143" s="4"/>
      <c r="Q143" s="112">
        <f t="shared" ref="Q143:U143" ca="1" si="134">MAX(J143, 0)</f>
        <v>0</v>
      </c>
      <c r="R143" s="113">
        <f t="shared" ca="1" si="134"/>
        <v>0</v>
      </c>
      <c r="S143" s="106">
        <f t="shared" ca="1" si="134"/>
        <v>0</v>
      </c>
      <c r="T143" s="114">
        <f t="shared" ca="1" si="134"/>
        <v>0</v>
      </c>
      <c r="U143" s="115">
        <f t="shared" ca="1" si="134"/>
        <v>0</v>
      </c>
      <c r="V143" s="1"/>
      <c r="W143" s="149"/>
      <c r="X143" s="1"/>
      <c r="Y143" s="1"/>
      <c r="Z143" s="1"/>
    </row>
    <row r="144" spans="1:26" ht="13" x14ac:dyDescent="0.15">
      <c r="A144" s="1"/>
      <c r="B144" s="1"/>
      <c r="C144" s="24">
        <f t="shared" ref="C144:G144" ca="1" si="135">NORMINV(RAND(), $D$114, $F$114)</f>
        <v>0.44102792232172111</v>
      </c>
      <c r="D144" s="64">
        <f t="shared" ca="1" si="135"/>
        <v>6.1438380237771498E-2</v>
      </c>
      <c r="E144" s="70">
        <f t="shared" ca="1" si="135"/>
        <v>-9.8594124880264866E-2</v>
      </c>
      <c r="F144" s="160">
        <f t="shared" ca="1" si="135"/>
        <v>-7.0840931438292926E-2</v>
      </c>
      <c r="G144" s="161">
        <f t="shared" ca="1" si="135"/>
        <v>3.9907860075457501E-3</v>
      </c>
      <c r="H144" s="4"/>
      <c r="I144" s="4"/>
      <c r="J144" s="91">
        <f ca="1"/>
        <v>4.2635368342042899E-3</v>
      </c>
      <c r="K144" s="78">
        <f ca="1"/>
        <v>0.13666223377732709</v>
      </c>
      <c r="L144" s="92">
        <f ca="1"/>
        <v>0.19776325374497791</v>
      </c>
      <c r="M144" s="93">
        <f ca="1"/>
        <v>-1.1786150946133283E-3</v>
      </c>
      <c r="N144" s="29">
        <f ca="1"/>
        <v>0.16065153441975971</v>
      </c>
      <c r="O144" s="4"/>
      <c r="P144" s="4"/>
      <c r="Q144" s="94">
        <f t="shared" ref="Q144:U144" ca="1" si="136">MAX(J144, 0)</f>
        <v>4.2635368342042899E-3</v>
      </c>
      <c r="R144" s="116">
        <f t="shared" ca="1" si="136"/>
        <v>0.13666223377732709</v>
      </c>
      <c r="S144" s="117">
        <f t="shared" ca="1" si="136"/>
        <v>0.19776325374497791</v>
      </c>
      <c r="T144" s="118">
        <f t="shared" ca="1" si="136"/>
        <v>0</v>
      </c>
      <c r="U144" s="119">
        <f t="shared" ca="1" si="136"/>
        <v>0.16065153441975971</v>
      </c>
      <c r="V144" s="1"/>
      <c r="W144" s="149"/>
      <c r="X144" s="1"/>
      <c r="Y144" s="1"/>
      <c r="Z144" s="1"/>
    </row>
    <row r="145" spans="1:26" ht="13" x14ac:dyDescent="0.15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1"/>
      <c r="W145" s="149"/>
      <c r="X145" s="1"/>
      <c r="Y145" s="1"/>
      <c r="Z145" s="1"/>
    </row>
    <row r="146" spans="1:26" ht="13" x14ac:dyDescent="0.15">
      <c r="A146" s="1"/>
      <c r="B146" s="1" t="s">
        <v>15</v>
      </c>
      <c r="C146" s="150">
        <f t="shared" ref="C146:G146" ca="1" si="137">NORMINV(RAND(), $D$114, $F$114)</f>
        <v>8.8044362312005353E-2</v>
      </c>
      <c r="D146" s="151">
        <f t="shared" ca="1" si="137"/>
        <v>-0.11967628411291974</v>
      </c>
      <c r="E146" s="79">
        <f t="shared" ca="1" si="137"/>
        <v>4.1525629840873921E-2</v>
      </c>
      <c r="F146" s="17">
        <f t="shared" ca="1" si="137"/>
        <v>-0.16817279198135371</v>
      </c>
      <c r="G146" s="79">
        <f t="shared" ca="1" si="137"/>
        <v>7.6529215831786139E-3</v>
      </c>
      <c r="H146" s="4"/>
      <c r="I146" s="4" t="s">
        <v>9</v>
      </c>
      <c r="J146" s="64" cm="1">
        <f t="array" aca="1" ref="J146:N150" ca="1">MMULT(C146:G150,Q140:U144)</f>
        <v>-1.5294641652173043E-4</v>
      </c>
      <c r="K146" s="120">
        <f ca="1"/>
        <v>-5.0320438971826051E-3</v>
      </c>
      <c r="L146" s="121">
        <f ca="1"/>
        <v>-7.3415921833965029E-3</v>
      </c>
      <c r="M146" s="122">
        <f ca="1"/>
        <v>7.0244529491668905E-4</v>
      </c>
      <c r="N146" s="123">
        <f ca="1"/>
        <v>-8.7464289674373495E-3</v>
      </c>
      <c r="O146" s="4"/>
      <c r="P146" s="4" t="s">
        <v>10</v>
      </c>
      <c r="Q146" s="124">
        <f t="shared" ref="Q146:U146" ca="1" si="138">MAX(J146, 0)</f>
        <v>0</v>
      </c>
      <c r="R146" s="125">
        <f t="shared" ca="1" si="138"/>
        <v>0</v>
      </c>
      <c r="S146" s="126">
        <f t="shared" ca="1" si="138"/>
        <v>0</v>
      </c>
      <c r="T146" s="125">
        <f t="shared" ca="1" si="138"/>
        <v>7.0244529491668905E-4</v>
      </c>
      <c r="U146" s="127">
        <f t="shared" ca="1" si="138"/>
        <v>0</v>
      </c>
      <c r="V146" s="1"/>
      <c r="W146" s="149" t="s">
        <v>26</v>
      </c>
      <c r="X146" s="1"/>
      <c r="Y146" s="1"/>
      <c r="Z146" s="1"/>
    </row>
    <row r="147" spans="1:26" ht="13" x14ac:dyDescent="0.15">
      <c r="A147" s="1"/>
      <c r="B147" s="1"/>
      <c r="C147" s="130">
        <f t="shared" ref="C147:G147" ca="1" si="139">NORMINV(RAND(), $D$114, $F$114)</f>
        <v>0.14459303944769619</v>
      </c>
      <c r="D147" s="56">
        <f t="shared" ca="1" si="139"/>
        <v>-0.18127182885916468</v>
      </c>
      <c r="E147" s="152">
        <f t="shared" ca="1" si="139"/>
        <v>0.31433803985404873</v>
      </c>
      <c r="F147" s="128">
        <f t="shared" ca="1" si="139"/>
        <v>-0.21406109925387795</v>
      </c>
      <c r="G147" s="153">
        <f t="shared" ca="1" si="139"/>
        <v>0.71827990162781186</v>
      </c>
      <c r="H147" s="4"/>
      <c r="I147" s="4"/>
      <c r="J147" s="128">
        <f ca="1"/>
        <v>5.2754176474141936E-3</v>
      </c>
      <c r="K147" s="85">
        <f ca="1"/>
        <v>0.16699233531035224</v>
      </c>
      <c r="L147" s="85">
        <f ca="1"/>
        <v>0.23634024092735018</v>
      </c>
      <c r="M147" s="129">
        <f ca="1"/>
        <v>1.6440676233953188E-2</v>
      </c>
      <c r="N147" s="130">
        <f ca="1"/>
        <v>0.20386706383389741</v>
      </c>
      <c r="O147" s="4"/>
      <c r="P147" s="4"/>
      <c r="Q147" s="41">
        <f t="shared" ref="Q147:U147" ca="1" si="140">MAX(J147, 0)</f>
        <v>5.2754176474141936E-3</v>
      </c>
      <c r="R147" s="83">
        <f t="shared" ca="1" si="140"/>
        <v>0.16699233531035224</v>
      </c>
      <c r="S147" s="131">
        <f t="shared" ca="1" si="140"/>
        <v>0.23634024092735018</v>
      </c>
      <c r="T147" s="12">
        <f t="shared" ca="1" si="140"/>
        <v>1.6440676233953188E-2</v>
      </c>
      <c r="U147" s="45">
        <f t="shared" ca="1" si="140"/>
        <v>0.20386706383389741</v>
      </c>
      <c r="V147" s="1"/>
      <c r="W147" s="149">
        <f ca="1">VAR(Q146:U150)</f>
        <v>4.5727827700190538E-3</v>
      </c>
      <c r="X147" s="1"/>
      <c r="Y147" s="1"/>
      <c r="Z147" s="1"/>
    </row>
    <row r="148" spans="1:26" ht="13" x14ac:dyDescent="0.15">
      <c r="A148" s="1"/>
      <c r="B148" s="1"/>
      <c r="C148" s="154">
        <f t="shared" ref="C148:G148" ca="1" si="141">NORMINV(RAND(), $D$114, $F$114)</f>
        <v>-9.6749030820615589E-2</v>
      </c>
      <c r="D148" s="155">
        <f t="shared" ca="1" si="141"/>
        <v>-0.24426918412259338</v>
      </c>
      <c r="E148" s="12">
        <f t="shared" ca="1" si="141"/>
        <v>-0.11019425827402783</v>
      </c>
      <c r="F148" s="156">
        <f t="shared" ca="1" si="141"/>
        <v>-0.3202759508935763</v>
      </c>
      <c r="G148" s="39">
        <f t="shared" ca="1" si="141"/>
        <v>-0.3939585458140954</v>
      </c>
      <c r="H148" s="4"/>
      <c r="I148" s="4"/>
      <c r="J148" s="132">
        <f ca="1"/>
        <v>-3.9922016693051945E-3</v>
      </c>
      <c r="K148" s="133">
        <f ca="1"/>
        <v>-0.12674980644349154</v>
      </c>
      <c r="L148" s="70">
        <f ca="1"/>
        <v>-0.17949132489258618</v>
      </c>
      <c r="M148" s="12">
        <f ca="1"/>
        <v>-1.183054375603718E-2</v>
      </c>
      <c r="N148" s="20">
        <f ca="1"/>
        <v>-0.16396500424193394</v>
      </c>
      <c r="O148" s="4"/>
      <c r="P148" s="4"/>
      <c r="Q148" s="41">
        <f t="shared" ref="Q148:U148" ca="1" si="142">MAX(J148, 0)</f>
        <v>0</v>
      </c>
      <c r="R148" s="134">
        <f t="shared" ca="1" si="142"/>
        <v>0</v>
      </c>
      <c r="S148" s="135">
        <f t="shared" ca="1" si="142"/>
        <v>0</v>
      </c>
      <c r="T148" s="12">
        <f t="shared" ca="1" si="142"/>
        <v>0</v>
      </c>
      <c r="U148" s="136">
        <f t="shared" ca="1" si="142"/>
        <v>0</v>
      </c>
      <c r="V148" s="1"/>
      <c r="W148" s="149"/>
      <c r="X148" s="1"/>
      <c r="Y148" s="1"/>
      <c r="Z148" s="1"/>
    </row>
    <row r="149" spans="1:26" ht="13" x14ac:dyDescent="0.15">
      <c r="A149" s="1"/>
      <c r="B149" s="1"/>
      <c r="C149" s="28">
        <f t="shared" ref="C149:G149" ca="1" si="143">NORMINV(RAND(), $D$114, $F$114)</f>
        <v>-0.52864827129524261</v>
      </c>
      <c r="D149" s="157">
        <f t="shared" ca="1" si="143"/>
        <v>-0.95206996688137169</v>
      </c>
      <c r="E149" s="32">
        <f t="shared" ca="1" si="143"/>
        <v>-0.10597896943108449</v>
      </c>
      <c r="F149" s="158">
        <f t="shared" ca="1" si="143"/>
        <v>-0.42866140767559235</v>
      </c>
      <c r="G149" s="159">
        <f t="shared" ca="1" si="143"/>
        <v>-0.98829853663001799</v>
      </c>
      <c r="H149" s="4"/>
      <c r="I149" s="4"/>
      <c r="J149" s="129">
        <f ca="1"/>
        <v>-1.0018038728664599E-2</v>
      </c>
      <c r="K149" s="48">
        <f ca="1"/>
        <v>-0.31883459057597507</v>
      </c>
      <c r="L149" s="137">
        <f ca="1"/>
        <v>-0.45279555623234075</v>
      </c>
      <c r="M149" s="128">
        <f ca="1"/>
        <v>-2.7158646834403711E-2</v>
      </c>
      <c r="N149" s="38">
        <f ca="1"/>
        <v>-0.41788705700785034</v>
      </c>
      <c r="O149" s="4"/>
      <c r="P149" s="4"/>
      <c r="Q149" s="41">
        <f t="shared" ref="Q149:U149" ca="1" si="144">MAX(J149, 0)</f>
        <v>0</v>
      </c>
      <c r="R149" s="138">
        <f t="shared" ca="1" si="144"/>
        <v>0</v>
      </c>
      <c r="S149" s="12">
        <f t="shared" ca="1" si="144"/>
        <v>0</v>
      </c>
      <c r="T149" s="12">
        <f t="shared" ca="1" si="144"/>
        <v>0</v>
      </c>
      <c r="U149" s="139">
        <f t="shared" ca="1" si="144"/>
        <v>0</v>
      </c>
      <c r="V149" s="1"/>
      <c r="W149" s="149"/>
      <c r="X149" s="1"/>
      <c r="Y149" s="1"/>
      <c r="Z149" s="1"/>
    </row>
    <row r="150" spans="1:26" ht="13" x14ac:dyDescent="0.15">
      <c r="A150" s="1"/>
      <c r="B150" s="1"/>
      <c r="C150" s="24">
        <f t="shared" ref="C150:G150" ca="1" si="145">NORMINV(RAND(), $D$114, $F$114)</f>
        <v>2.444968148018381E-2</v>
      </c>
      <c r="D150" s="64">
        <f t="shared" ca="1" si="145"/>
        <v>0.26029345323421271</v>
      </c>
      <c r="E150" s="70">
        <f t="shared" ca="1" si="145"/>
        <v>-0.37250245334938964</v>
      </c>
      <c r="F150" s="160">
        <f t="shared" ca="1" si="145"/>
        <v>0.22119821022670463</v>
      </c>
      <c r="G150" s="161">
        <f t="shared" ca="1" si="145"/>
        <v>4.1324288288423515E-2</v>
      </c>
      <c r="H150" s="4"/>
      <c r="I150" s="4"/>
      <c r="J150" s="39">
        <f ca="1"/>
        <v>-2.2192527013560953E-3</v>
      </c>
      <c r="K150" s="140">
        <f ca="1"/>
        <v>-6.871199881590602E-2</v>
      </c>
      <c r="L150" s="122">
        <f ca="1"/>
        <v>-9.3441135126903468E-2</v>
      </c>
      <c r="M150" s="141">
        <f ca="1"/>
        <v>-1.7639056338544668E-2</v>
      </c>
      <c r="N150" s="48">
        <f ca="1"/>
        <v>-8.7914457926043438E-2</v>
      </c>
      <c r="O150" s="4"/>
      <c r="P150" s="4"/>
      <c r="Q150" s="142">
        <f t="shared" ref="Q150:U150" ca="1" si="146">MAX(J150, 0)</f>
        <v>0</v>
      </c>
      <c r="R150" s="143">
        <f t="shared" ca="1" si="146"/>
        <v>0</v>
      </c>
      <c r="S150" s="144">
        <f t="shared" ca="1" si="146"/>
        <v>0</v>
      </c>
      <c r="T150" s="144">
        <f t="shared" ca="1" si="146"/>
        <v>0</v>
      </c>
      <c r="U150" s="145">
        <f t="shared" ca="1" si="146"/>
        <v>0</v>
      </c>
      <c r="V150" s="1"/>
      <c r="W150" s="149"/>
      <c r="X150" s="1"/>
      <c r="Y150" s="1"/>
      <c r="Z150" s="1"/>
    </row>
    <row r="151" spans="1:26" ht="13" x14ac:dyDescent="0.15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1"/>
      <c r="W151" s="149"/>
      <c r="X151" s="1"/>
      <c r="Y151" s="1"/>
      <c r="Z151" s="1"/>
    </row>
    <row r="152" spans="1:26" ht="13" x14ac:dyDescent="0.15">
      <c r="A152" s="1"/>
      <c r="B152" s="1" t="s">
        <v>16</v>
      </c>
      <c r="C152" s="150">
        <f t="shared" ref="C152:G152" ca="1" si="147">NORMINV(RAND(), $D$114, $F$114)</f>
        <v>-0.16680874010705882</v>
      </c>
      <c r="D152" s="151">
        <f t="shared" ca="1" si="147"/>
        <v>-0.25100161476380767</v>
      </c>
      <c r="E152" s="79">
        <f t="shared" ca="1" si="147"/>
        <v>0.84591752142682286</v>
      </c>
      <c r="F152" s="17">
        <f t="shared" ca="1" si="147"/>
        <v>0.32755863708868127</v>
      </c>
      <c r="G152" s="79">
        <f t="shared" ca="1" si="147"/>
        <v>0.50181569720421682</v>
      </c>
      <c r="H152" s="4"/>
      <c r="I152" s="4" t="s">
        <v>9</v>
      </c>
      <c r="J152" s="64" cm="1">
        <f t="array" aca="1" ref="J152:N156" ca="1">MMULT(C152:G156,Q146:U150)</f>
        <v>-1.3241383480544499E-3</v>
      </c>
      <c r="K152" s="120">
        <f ca="1"/>
        <v>-4.1915345816077629E-2</v>
      </c>
      <c r="L152" s="121">
        <f ca="1"/>
        <v>-5.9321782106432241E-2</v>
      </c>
      <c r="M152" s="122">
        <f ca="1"/>
        <v>-4.2438102971703905E-3</v>
      </c>
      <c r="N152" s="123">
        <f ca="1"/>
        <v>-5.1170962219464503E-2</v>
      </c>
      <c r="O152" s="4"/>
      <c r="P152" s="4" t="s">
        <v>10</v>
      </c>
      <c r="Q152" s="124">
        <f t="shared" ref="Q152:U152" ca="1" si="148">MAX(J152, 0)</f>
        <v>0</v>
      </c>
      <c r="R152" s="125">
        <f t="shared" ca="1" si="148"/>
        <v>0</v>
      </c>
      <c r="S152" s="126">
        <f t="shared" ca="1" si="148"/>
        <v>0</v>
      </c>
      <c r="T152" s="125">
        <f t="shared" ca="1" si="148"/>
        <v>0</v>
      </c>
      <c r="U152" s="127">
        <f t="shared" ca="1" si="148"/>
        <v>0</v>
      </c>
      <c r="V152" s="1"/>
      <c r="W152" s="149" t="s">
        <v>26</v>
      </c>
      <c r="X152" s="1"/>
      <c r="Y152" s="1"/>
      <c r="Z152" s="1"/>
    </row>
    <row r="153" spans="1:26" ht="13" x14ac:dyDescent="0.15">
      <c r="A153" s="1"/>
      <c r="B153" s="1"/>
      <c r="C153" s="130">
        <f t="shared" ref="C153:G153" ca="1" si="149">NORMINV(RAND(), $D$114, $F$114)</f>
        <v>-0.76028340202329703</v>
      </c>
      <c r="D153" s="56">
        <f t="shared" ca="1" si="149"/>
        <v>3.4059294955601734E-2</v>
      </c>
      <c r="E153" s="152">
        <f t="shared" ca="1" si="149"/>
        <v>-0.26317212730546841</v>
      </c>
      <c r="F153" s="128">
        <f t="shared" ca="1" si="149"/>
        <v>0.24847524104006041</v>
      </c>
      <c r="G153" s="153">
        <f t="shared" ca="1" si="149"/>
        <v>0.83998020331313372</v>
      </c>
      <c r="H153" s="4"/>
      <c r="I153" s="4"/>
      <c r="J153" s="128">
        <f ca="1"/>
        <v>1.7967700566726662E-4</v>
      </c>
      <c r="K153" s="85">
        <f ca="1"/>
        <v>5.6876412036600335E-3</v>
      </c>
      <c r="L153" s="85">
        <f ca="1"/>
        <v>8.0495819756225967E-3</v>
      </c>
      <c r="M153" s="129">
        <f ca="1"/>
        <v>2.590034256724457E-5</v>
      </c>
      <c r="N153" s="130">
        <f ca="1"/>
        <v>6.943568458851199E-3</v>
      </c>
      <c r="O153" s="4"/>
      <c r="P153" s="4"/>
      <c r="Q153" s="41">
        <f t="shared" ref="Q153:U153" ca="1" si="150">MAX(J153, 0)</f>
        <v>1.7967700566726662E-4</v>
      </c>
      <c r="R153" s="83">
        <f t="shared" ca="1" si="150"/>
        <v>5.6876412036600335E-3</v>
      </c>
      <c r="S153" s="131">
        <f t="shared" ca="1" si="150"/>
        <v>8.0495819756225967E-3</v>
      </c>
      <c r="T153" s="12">
        <f t="shared" ca="1" si="150"/>
        <v>2.590034256724457E-5</v>
      </c>
      <c r="U153" s="45">
        <f t="shared" ca="1" si="150"/>
        <v>6.943568458851199E-3</v>
      </c>
      <c r="V153" s="1"/>
      <c r="W153" s="149">
        <f ca="1">VAR(Q152:U156)</f>
        <v>5.3308964026380931E-6</v>
      </c>
      <c r="X153" s="1"/>
      <c r="Y153" s="1"/>
      <c r="Z153" s="1"/>
    </row>
    <row r="154" spans="1:26" ht="13" x14ac:dyDescent="0.15">
      <c r="A154" s="1"/>
      <c r="B154" s="1"/>
      <c r="C154" s="154">
        <f t="shared" ref="C154:G154" ca="1" si="151">NORMINV(RAND(), $D$114, $F$114)</f>
        <v>0.69665331667700237</v>
      </c>
      <c r="D154" s="155">
        <f t="shared" ca="1" si="151"/>
        <v>-3.5322456298486515E-2</v>
      </c>
      <c r="E154" s="12">
        <f t="shared" ca="1" si="151"/>
        <v>0.18682072250756385</v>
      </c>
      <c r="F154" s="156">
        <f t="shared" ca="1" si="151"/>
        <v>0.29468157777135512</v>
      </c>
      <c r="G154" s="39">
        <f t="shared" ca="1" si="151"/>
        <v>-0.29832663249487279</v>
      </c>
      <c r="H154" s="4"/>
      <c r="I154" s="4"/>
      <c r="J154" s="132">
        <f ca="1"/>
        <v>-1.8634070930705239E-4</v>
      </c>
      <c r="K154" s="133">
        <f ca="1"/>
        <v>-5.8985794661821234E-3</v>
      </c>
      <c r="L154" s="70">
        <f ca="1"/>
        <v>-8.3481178317301001E-3</v>
      </c>
      <c r="M154" s="12">
        <f ca="1"/>
        <v>-9.136422330351091E-5</v>
      </c>
      <c r="N154" s="20">
        <f ca="1"/>
        <v>-7.2010854529736025E-3</v>
      </c>
      <c r="O154" s="4"/>
      <c r="P154" s="4"/>
      <c r="Q154" s="41">
        <f t="shared" ref="Q154:U154" ca="1" si="152">MAX(J154, 0)</f>
        <v>0</v>
      </c>
      <c r="R154" s="134">
        <f t="shared" ca="1" si="152"/>
        <v>0</v>
      </c>
      <c r="S154" s="135">
        <f t="shared" ca="1" si="152"/>
        <v>0</v>
      </c>
      <c r="T154" s="12">
        <f t="shared" ca="1" si="152"/>
        <v>0</v>
      </c>
      <c r="U154" s="136">
        <f t="shared" ca="1" si="152"/>
        <v>0</v>
      </c>
      <c r="V154" s="1"/>
      <c r="W154" s="149"/>
      <c r="X154" s="1"/>
      <c r="Y154" s="1"/>
      <c r="Z154" s="1"/>
    </row>
    <row r="155" spans="1:26" ht="13" x14ac:dyDescent="0.15">
      <c r="A155" s="1"/>
      <c r="B155" s="1"/>
      <c r="C155" s="28">
        <f t="shared" ref="C155:G155" ca="1" si="153">NORMINV(RAND(), $D$114, $F$114)</f>
        <v>0.29311836029981386</v>
      </c>
      <c r="D155" s="157">
        <f t="shared" ca="1" si="153"/>
        <v>-1.971688251025101E-2</v>
      </c>
      <c r="E155" s="32">
        <f t="shared" ca="1" si="153"/>
        <v>-0.33395674743352582</v>
      </c>
      <c r="F155" s="158">
        <f t="shared" ca="1" si="153"/>
        <v>0.43209246683268288</v>
      </c>
      <c r="G155" s="159">
        <f t="shared" ca="1" si="153"/>
        <v>-0.54486921139954159</v>
      </c>
      <c r="H155" s="4"/>
      <c r="I155" s="4"/>
      <c r="J155" s="129">
        <f ca="1"/>
        <v>-1.0401478994657043E-4</v>
      </c>
      <c r="K155" s="48">
        <f ca="1"/>
        <v>-3.292568255426656E-3</v>
      </c>
      <c r="L155" s="137">
        <f ca="1"/>
        <v>-4.6598927628089806E-3</v>
      </c>
      <c r="M155" s="128">
        <f ca="1"/>
        <v>-1.1825926864763198E-4</v>
      </c>
      <c r="N155" s="38">
        <f ca="1"/>
        <v>-4.0196229453227979E-3</v>
      </c>
      <c r="O155" s="4"/>
      <c r="P155" s="4"/>
      <c r="Q155" s="41">
        <f t="shared" ref="Q155:U155" ca="1" si="154">MAX(J155, 0)</f>
        <v>0</v>
      </c>
      <c r="R155" s="138">
        <f t="shared" ca="1" si="154"/>
        <v>0</v>
      </c>
      <c r="S155" s="12">
        <f t="shared" ca="1" si="154"/>
        <v>0</v>
      </c>
      <c r="T155" s="12">
        <f t="shared" ca="1" si="154"/>
        <v>0</v>
      </c>
      <c r="U155" s="139">
        <f t="shared" ca="1" si="154"/>
        <v>0</v>
      </c>
      <c r="V155" s="1"/>
      <c r="W155" s="149"/>
      <c r="X155" s="1"/>
      <c r="Y155" s="1"/>
      <c r="Z155" s="1"/>
    </row>
    <row r="156" spans="1:26" ht="13" x14ac:dyDescent="0.15">
      <c r="A156" s="1"/>
      <c r="B156" s="1"/>
      <c r="C156" s="24">
        <f t="shared" ref="C156:G156" ca="1" si="155">NORMINV(RAND(), $D$114, $F$114)</f>
        <v>0.47481836881170364</v>
      </c>
      <c r="D156" s="64">
        <f t="shared" ca="1" si="155"/>
        <v>-0.4039773445409644</v>
      </c>
      <c r="E156" s="70">
        <f t="shared" ca="1" si="155"/>
        <v>-0.40061837764090974</v>
      </c>
      <c r="F156" s="160">
        <f t="shared" ca="1" si="155"/>
        <v>0.26782631176707222</v>
      </c>
      <c r="G156" s="161">
        <f t="shared" ca="1" si="155"/>
        <v>0.3845235884432423</v>
      </c>
      <c r="H156" s="4"/>
      <c r="I156" s="4"/>
      <c r="J156" s="39">
        <f ca="1"/>
        <v>-2.1311492125469277E-3</v>
      </c>
      <c r="K156" s="140">
        <f ca="1"/>
        <v>-6.7461120177370423E-2</v>
      </c>
      <c r="L156" s="122">
        <f ca="1"/>
        <v>-9.5476102938002683E-2</v>
      </c>
      <c r="M156" s="141">
        <f ca="1"/>
        <v>-6.3081267983383536E-3</v>
      </c>
      <c r="N156" s="48">
        <f ca="1"/>
        <v>-8.2357675086981164E-2</v>
      </c>
      <c r="O156" s="4"/>
      <c r="P156" s="4"/>
      <c r="Q156" s="142">
        <f t="shared" ref="Q156:U156" ca="1" si="156">MAX(J156, 0)</f>
        <v>0</v>
      </c>
      <c r="R156" s="143">
        <f t="shared" ca="1" si="156"/>
        <v>0</v>
      </c>
      <c r="S156" s="144">
        <f t="shared" ca="1" si="156"/>
        <v>0</v>
      </c>
      <c r="T156" s="144">
        <f t="shared" ca="1" si="156"/>
        <v>0</v>
      </c>
      <c r="U156" s="145">
        <f t="shared" ca="1" si="156"/>
        <v>0</v>
      </c>
      <c r="V156" s="1"/>
      <c r="W156" s="149"/>
      <c r="X156" s="1"/>
      <c r="Y156" s="1"/>
      <c r="Z156" s="1"/>
    </row>
    <row r="157" spans="1:26" ht="13" x14ac:dyDescent="0.15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1"/>
      <c r="W157" s="149"/>
      <c r="X157" s="1"/>
      <c r="Y157" s="1"/>
      <c r="Z157" s="1"/>
    </row>
    <row r="158" spans="1:26" ht="13" x14ac:dyDescent="0.15">
      <c r="A158" s="1"/>
      <c r="B158" s="1" t="s">
        <v>17</v>
      </c>
      <c r="C158" s="150">
        <f t="shared" ref="C158:G158" ca="1" si="157">NORMINV(RAND(), $D$114, $F$114)</f>
        <v>0.54551313876293273</v>
      </c>
      <c r="D158" s="151">
        <f t="shared" ca="1" si="157"/>
        <v>-0.29715393095895976</v>
      </c>
      <c r="E158" s="79">
        <f t="shared" ca="1" si="157"/>
        <v>-1.0899466275916443</v>
      </c>
      <c r="F158" s="17">
        <f t="shared" ca="1" si="157"/>
        <v>0.18157225706165545</v>
      </c>
      <c r="G158" s="79">
        <f t="shared" ca="1" si="157"/>
        <v>5.3368634601580658E-2</v>
      </c>
      <c r="H158" s="4"/>
      <c r="I158" s="4" t="s">
        <v>9</v>
      </c>
      <c r="J158" s="64" cm="1">
        <f t="array" aca="1" ref="J158:N162" ca="1">MMULT(C158:G162,Q152:U156)</f>
        <v>-5.3391728536963563E-5</v>
      </c>
      <c r="K158" s="120">
        <f ca="1"/>
        <v>-1.6901049415517283E-3</v>
      </c>
      <c r="L158" s="121">
        <f ca="1"/>
        <v>-2.3919649266326438E-3</v>
      </c>
      <c r="M158" s="122">
        <f ca="1"/>
        <v>-7.6963886070403988E-6</v>
      </c>
      <c r="N158" s="123">
        <f ca="1"/>
        <v>-2.0633086624302797E-3</v>
      </c>
      <c r="O158" s="4"/>
      <c r="P158" s="4" t="s">
        <v>10</v>
      </c>
      <c r="Q158" s="124">
        <f t="shared" ref="Q158:U158" ca="1" si="158">MAX(J158, 0)</f>
        <v>0</v>
      </c>
      <c r="R158" s="125">
        <f t="shared" ca="1" si="158"/>
        <v>0</v>
      </c>
      <c r="S158" s="126">
        <f t="shared" ca="1" si="158"/>
        <v>0</v>
      </c>
      <c r="T158" s="125">
        <f t="shared" ca="1" si="158"/>
        <v>0</v>
      </c>
      <c r="U158" s="127">
        <f t="shared" ca="1" si="158"/>
        <v>0</v>
      </c>
      <c r="V158" s="1"/>
      <c r="W158" s="149" t="s">
        <v>26</v>
      </c>
      <c r="X158" s="1"/>
      <c r="Y158" s="1"/>
      <c r="Z158" s="1"/>
    </row>
    <row r="159" spans="1:26" ht="13" x14ac:dyDescent="0.15">
      <c r="A159" s="1"/>
      <c r="B159" s="1"/>
      <c r="C159" s="130">
        <f t="shared" ref="C159:G159" ca="1" si="159">NORMINV(RAND(), $D$114, $F$114)</f>
        <v>-0.21528083760618741</v>
      </c>
      <c r="D159" s="56">
        <f t="shared" ca="1" si="159"/>
        <v>0.18671275751123309</v>
      </c>
      <c r="E159" s="152">
        <f t="shared" ca="1" si="159"/>
        <v>-0.31963177486665467</v>
      </c>
      <c r="F159" s="128">
        <f t="shared" ca="1" si="159"/>
        <v>-0.22276772904275705</v>
      </c>
      <c r="G159" s="153">
        <f t="shared" ca="1" si="159"/>
        <v>0.2683095121424785</v>
      </c>
      <c r="H159" s="4"/>
      <c r="I159" s="4"/>
      <c r="J159" s="128">
        <f ca="1"/>
        <v>3.3547989189496803E-5</v>
      </c>
      <c r="K159" s="85">
        <f ca="1"/>
        <v>1.0619551728698736E-3</v>
      </c>
      <c r="L159" s="85">
        <f ca="1"/>
        <v>1.5029596474812146E-3</v>
      </c>
      <c r="M159" s="129">
        <f ca="1"/>
        <v>4.8359243812158036E-6</v>
      </c>
      <c r="N159" s="130">
        <f ca="1"/>
        <v>1.2964528139201303E-3</v>
      </c>
      <c r="O159" s="4"/>
      <c r="P159" s="4"/>
      <c r="Q159" s="41">
        <f t="shared" ref="Q159:U159" ca="1" si="160">MAX(J159, 0)</f>
        <v>3.3547989189496803E-5</v>
      </c>
      <c r="R159" s="83">
        <f t="shared" ca="1" si="160"/>
        <v>1.0619551728698736E-3</v>
      </c>
      <c r="S159" s="131">
        <f t="shared" ca="1" si="160"/>
        <v>1.5029596474812146E-3</v>
      </c>
      <c r="T159" s="12">
        <f t="shared" ca="1" si="160"/>
        <v>4.8359243812158036E-6</v>
      </c>
      <c r="U159" s="45">
        <f t="shared" ca="1" si="160"/>
        <v>1.2964528139201303E-3</v>
      </c>
      <c r="V159" s="1"/>
      <c r="W159" s="149">
        <f ca="1">VAR(Q158:U162)</f>
        <v>3.2411962447458428E-7</v>
      </c>
      <c r="X159" s="1"/>
      <c r="Y159" s="1"/>
      <c r="Z159" s="1"/>
    </row>
    <row r="160" spans="1:26" ht="13" x14ac:dyDescent="0.15">
      <c r="A160" s="1"/>
      <c r="B160" s="1"/>
      <c r="C160" s="154">
        <f t="shared" ref="C160:G160" ca="1" si="161">NORMINV(RAND(), $D$114, $F$114)</f>
        <v>-0.4781467638427831</v>
      </c>
      <c r="D160" s="155">
        <f t="shared" ca="1" si="161"/>
        <v>-0.25569687205313107</v>
      </c>
      <c r="E160" s="12">
        <f t="shared" ca="1" si="161"/>
        <v>-0.21790455436408065</v>
      </c>
      <c r="F160" s="156">
        <f t="shared" ca="1" si="161"/>
        <v>0.40290202910928952</v>
      </c>
      <c r="G160" s="39">
        <f t="shared" ca="1" si="161"/>
        <v>-0.17081376290714367</v>
      </c>
      <c r="H160" s="4"/>
      <c r="I160" s="4"/>
      <c r="J160" s="132">
        <f ca="1"/>
        <v>-4.5942848328992782E-5</v>
      </c>
      <c r="K160" s="133">
        <f ca="1"/>
        <v>-1.454312065136376E-3</v>
      </c>
      <c r="L160" s="70">
        <f ca="1"/>
        <v>-2.0582529325019611E-3</v>
      </c>
      <c r="M160" s="12">
        <f ca="1"/>
        <v>-6.6226365795489991E-6</v>
      </c>
      <c r="N160" s="20">
        <f ca="1"/>
        <v>-1.7754487358150315E-3</v>
      </c>
      <c r="O160" s="4"/>
      <c r="P160" s="4"/>
      <c r="Q160" s="41">
        <f t="shared" ref="Q160:U160" ca="1" si="162">MAX(J160, 0)</f>
        <v>0</v>
      </c>
      <c r="R160" s="134">
        <f t="shared" ca="1" si="162"/>
        <v>0</v>
      </c>
      <c r="S160" s="135">
        <f t="shared" ca="1" si="162"/>
        <v>0</v>
      </c>
      <c r="T160" s="12">
        <f t="shared" ca="1" si="162"/>
        <v>0</v>
      </c>
      <c r="U160" s="136">
        <f t="shared" ca="1" si="162"/>
        <v>0</v>
      </c>
      <c r="V160" s="1"/>
      <c r="W160" s="149"/>
      <c r="X160" s="1"/>
      <c r="Y160" s="1"/>
      <c r="Z160" s="1"/>
    </row>
    <row r="161" spans="1:26" ht="13" x14ac:dyDescent="0.15">
      <c r="A161" s="1"/>
      <c r="B161" s="1"/>
      <c r="C161" s="28">
        <f t="shared" ref="C161:G161" ca="1" si="163">NORMINV(RAND(), $D$114, $F$114)</f>
        <v>-1.414357787639193E-2</v>
      </c>
      <c r="D161" s="157">
        <f t="shared" ca="1" si="163"/>
        <v>0.18852059563051429</v>
      </c>
      <c r="E161" s="32">
        <f t="shared" ca="1" si="163"/>
        <v>-0.40036615078857507</v>
      </c>
      <c r="F161" s="158">
        <f t="shared" ca="1" si="163"/>
        <v>0.27593126965271503</v>
      </c>
      <c r="G161" s="159">
        <f t="shared" ca="1" si="163"/>
        <v>-0.17992118923876854</v>
      </c>
      <c r="H161" s="4"/>
      <c r="I161" s="4"/>
      <c r="J161" s="129">
        <f ca="1"/>
        <v>3.3872816129500396E-5</v>
      </c>
      <c r="K161" s="48">
        <f ca="1"/>
        <v>1.0722375074466448E-3</v>
      </c>
      <c r="L161" s="137">
        <f ca="1"/>
        <v>1.5175119886210238E-3</v>
      </c>
      <c r="M161" s="128">
        <f ca="1"/>
        <v>4.8827480078113102E-6</v>
      </c>
      <c r="N161" s="38">
        <f ca="1"/>
        <v>1.3090056616638802E-3</v>
      </c>
      <c r="O161" s="4"/>
      <c r="P161" s="4"/>
      <c r="Q161" s="41">
        <f t="shared" ref="Q161:U161" ca="1" si="164">MAX(J161, 0)</f>
        <v>3.3872816129500396E-5</v>
      </c>
      <c r="R161" s="138">
        <f t="shared" ca="1" si="164"/>
        <v>1.0722375074466448E-3</v>
      </c>
      <c r="S161" s="12">
        <f t="shared" ca="1" si="164"/>
        <v>1.5175119886210238E-3</v>
      </c>
      <c r="T161" s="12">
        <f t="shared" ca="1" si="164"/>
        <v>4.8827480078113102E-6</v>
      </c>
      <c r="U161" s="139">
        <f t="shared" ca="1" si="164"/>
        <v>1.3090056616638802E-3</v>
      </c>
      <c r="V161" s="1"/>
      <c r="W161" s="149"/>
      <c r="X161" s="1"/>
      <c r="Y161" s="1"/>
      <c r="Z161" s="1"/>
    </row>
    <row r="162" spans="1:26" ht="13" x14ac:dyDescent="0.15">
      <c r="A162" s="1"/>
      <c r="B162" s="1"/>
      <c r="C162" s="24">
        <f t="shared" ref="C162:G162" ca="1" si="165">NORMINV(RAND(), $D$114, $F$114)</f>
        <v>5.5017864825311395E-2</v>
      </c>
      <c r="D162" s="64">
        <f t="shared" ca="1" si="165"/>
        <v>-0.6907948571689676</v>
      </c>
      <c r="E162" s="70">
        <f t="shared" ca="1" si="165"/>
        <v>-0.21319799861924382</v>
      </c>
      <c r="F162" s="160">
        <f t="shared" ca="1" si="165"/>
        <v>0.25425105721160779</v>
      </c>
      <c r="G162" s="161">
        <f t="shared" ca="1" si="165"/>
        <v>3.9614079794423884E-2</v>
      </c>
      <c r="H162" s="4"/>
      <c r="I162" s="4"/>
      <c r="J162" s="39">
        <f ca="1"/>
        <v>-1.2411995146646723E-4</v>
      </c>
      <c r="K162" s="140">
        <f ca="1"/>
        <v>-3.9289932929106675E-3</v>
      </c>
      <c r="L162" s="122">
        <f ca="1"/>
        <v>-5.5606098311201078E-3</v>
      </c>
      <c r="M162" s="141">
        <f ca="1"/>
        <v>-1.7891823444367043E-5</v>
      </c>
      <c r="N162" s="48">
        <f ca="1"/>
        <v>-4.7965813817750624E-3</v>
      </c>
      <c r="O162" s="4"/>
      <c r="P162" s="4"/>
      <c r="Q162" s="142">
        <f t="shared" ref="Q162:U162" ca="1" si="166">MAX(J162, 0)</f>
        <v>0</v>
      </c>
      <c r="R162" s="143">
        <f t="shared" ca="1" si="166"/>
        <v>0</v>
      </c>
      <c r="S162" s="144">
        <f t="shared" ca="1" si="166"/>
        <v>0</v>
      </c>
      <c r="T162" s="144">
        <f t="shared" ca="1" si="166"/>
        <v>0</v>
      </c>
      <c r="U162" s="145">
        <f t="shared" ca="1" si="166"/>
        <v>0</v>
      </c>
      <c r="V162" s="1"/>
      <c r="W162" s="149"/>
      <c r="X162" s="1"/>
      <c r="Y162" s="1"/>
      <c r="Z162" s="1"/>
    </row>
    <row r="163" spans="1:26" ht="13" x14ac:dyDescent="0.15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1"/>
      <c r="W163" s="149"/>
      <c r="X163" s="1"/>
      <c r="Y163" s="1"/>
      <c r="Z163" s="1"/>
    </row>
    <row r="164" spans="1:26" ht="13" x14ac:dyDescent="0.15">
      <c r="A164" s="1"/>
      <c r="B164" s="1" t="s">
        <v>18</v>
      </c>
      <c r="C164" s="150">
        <f t="shared" ref="C164:G164" ca="1" si="167">NORMINV(RAND(), $D$114, $F$114)</f>
        <v>0.10168806033097921</v>
      </c>
      <c r="D164" s="151">
        <f t="shared" ca="1" si="167"/>
        <v>0.45960072645239358</v>
      </c>
      <c r="E164" s="79">
        <f t="shared" ca="1" si="167"/>
        <v>-0.18112025967903844</v>
      </c>
      <c r="F164" s="17">
        <f t="shared" ca="1" si="167"/>
        <v>0.55986313313424263</v>
      </c>
      <c r="G164" s="79">
        <f t="shared" ca="1" si="167"/>
        <v>0.28191768349132679</v>
      </c>
      <c r="H164" s="4"/>
      <c r="I164" s="4" t="s">
        <v>9</v>
      </c>
      <c r="J164" s="64" cm="1">
        <f t="array" aca="1" ref="J164:N168" ca="1">MMULT(C164:G168,Q158:U162)</f>
        <v>3.4382821168851976E-5</v>
      </c>
      <c r="K164" s="120">
        <f ca="1"/>
        <v>1.0883816192940004E-3</v>
      </c>
      <c r="L164" s="121">
        <f ca="1"/>
        <v>1.5403603623291412E-3</v>
      </c>
      <c r="M164" s="122">
        <f ca="1"/>
        <v>4.9562649566338473E-6</v>
      </c>
      <c r="N164" s="123">
        <f ca="1"/>
        <v>1.3287146661185439E-3</v>
      </c>
      <c r="O164" s="4"/>
      <c r="P164" s="4" t="s">
        <v>10</v>
      </c>
      <c r="Q164" s="124">
        <f t="shared" ref="Q164:U164" ca="1" si="168">MAX(J164, 0)</f>
        <v>3.4382821168851976E-5</v>
      </c>
      <c r="R164" s="125">
        <f t="shared" ca="1" si="168"/>
        <v>1.0883816192940004E-3</v>
      </c>
      <c r="S164" s="126">
        <f t="shared" ca="1" si="168"/>
        <v>1.5403603623291412E-3</v>
      </c>
      <c r="T164" s="125">
        <f t="shared" ca="1" si="168"/>
        <v>4.9562649566338473E-6</v>
      </c>
      <c r="U164" s="127">
        <f t="shared" ca="1" si="168"/>
        <v>1.3287146661185439E-3</v>
      </c>
      <c r="V164" s="1"/>
      <c r="W164" s="149" t="s">
        <v>26</v>
      </c>
      <c r="X164" s="1"/>
      <c r="Y164" s="1"/>
      <c r="Z164" s="1"/>
    </row>
    <row r="165" spans="1:26" ht="13" x14ac:dyDescent="0.15">
      <c r="A165" s="1"/>
      <c r="B165" s="1"/>
      <c r="C165" s="130">
        <f t="shared" ref="C165:G165" ca="1" si="169">NORMINV(RAND(), $D$114, $F$114)</f>
        <v>-0.27883956604886734</v>
      </c>
      <c r="D165" s="56">
        <f t="shared" ca="1" si="169"/>
        <v>-0.1886228491369914</v>
      </c>
      <c r="E165" s="152">
        <f t="shared" ca="1" si="169"/>
        <v>-0.8529635343756532</v>
      </c>
      <c r="F165" s="128">
        <f t="shared" ca="1" si="169"/>
        <v>-0.20121236175740173</v>
      </c>
      <c r="G165" s="153">
        <f t="shared" ca="1" si="169"/>
        <v>2.8548977264403003E-2</v>
      </c>
      <c r="H165" s="4"/>
      <c r="I165" s="4"/>
      <c r="J165" s="128">
        <f ca="1"/>
        <v>-1.314354663653086E-5</v>
      </c>
      <c r="K165" s="85">
        <f ca="1"/>
        <v>-4.1605645160069081E-4</v>
      </c>
      <c r="L165" s="85">
        <f ca="1"/>
        <v>-5.8883470207144243E-4</v>
      </c>
      <c r="M165" s="129">
        <f ca="1"/>
        <v>-1.8946350935139289E-6</v>
      </c>
      <c r="N165" s="130">
        <f ca="1"/>
        <v>-5.0792874427048437E-4</v>
      </c>
      <c r="O165" s="4"/>
      <c r="P165" s="4"/>
      <c r="Q165" s="41">
        <f t="shared" ref="Q165:U165" ca="1" si="170">MAX(J165, 0)</f>
        <v>0</v>
      </c>
      <c r="R165" s="83">
        <f t="shared" ca="1" si="170"/>
        <v>0</v>
      </c>
      <c r="S165" s="131">
        <f t="shared" ca="1" si="170"/>
        <v>0</v>
      </c>
      <c r="T165" s="12">
        <f t="shared" ca="1" si="170"/>
        <v>0</v>
      </c>
      <c r="U165" s="45">
        <f t="shared" ca="1" si="170"/>
        <v>0</v>
      </c>
      <c r="V165" s="1"/>
      <c r="W165" s="149">
        <f ca="1">VAR(Q164:U168)</f>
        <v>1.9520828985140848E-7</v>
      </c>
      <c r="X165" s="1"/>
      <c r="Y165" s="1"/>
      <c r="Z165" s="1"/>
    </row>
    <row r="166" spans="1:26" ht="13" x14ac:dyDescent="0.15">
      <c r="A166" s="1"/>
      <c r="B166" s="1"/>
      <c r="C166" s="154">
        <f t="shared" ref="C166:G166" ca="1" si="171">NORMINV(RAND(), $D$114, $F$114)</f>
        <v>-0.18247207599540655</v>
      </c>
      <c r="D166" s="155">
        <f t="shared" ca="1" si="171"/>
        <v>-0.11810058857707902</v>
      </c>
      <c r="E166" s="12">
        <f t="shared" ca="1" si="171"/>
        <v>-0.34325956121005463</v>
      </c>
      <c r="F166" s="156">
        <f t="shared" ca="1" si="171"/>
        <v>-0.18112087809798252</v>
      </c>
      <c r="G166" s="39">
        <f t="shared" ca="1" si="171"/>
        <v>-6.0524410591099642E-2</v>
      </c>
      <c r="H166" s="4"/>
      <c r="I166" s="4"/>
      <c r="J166" s="132">
        <f ca="1"/>
        <v>-1.0097111469883674E-5</v>
      </c>
      <c r="K166" s="133">
        <f ca="1"/>
        <v>-3.1962212983673412E-4</v>
      </c>
      <c r="L166" s="70">
        <f ca="1"/>
        <v>-4.5235352287838616E-4</v>
      </c>
      <c r="M166" s="12">
        <f ca="1"/>
        <v>-1.4554931224417924E-6</v>
      </c>
      <c r="N166" s="20">
        <f ca="1"/>
        <v>-3.9020009526217027E-4</v>
      </c>
      <c r="O166" s="4"/>
      <c r="P166" s="4"/>
      <c r="Q166" s="41">
        <f t="shared" ref="Q166:U166" ca="1" si="172">MAX(J166, 0)</f>
        <v>0</v>
      </c>
      <c r="R166" s="134">
        <f t="shared" ca="1" si="172"/>
        <v>0</v>
      </c>
      <c r="S166" s="135">
        <f t="shared" ca="1" si="172"/>
        <v>0</v>
      </c>
      <c r="T166" s="12">
        <f t="shared" ca="1" si="172"/>
        <v>0</v>
      </c>
      <c r="U166" s="136">
        <f t="shared" ca="1" si="172"/>
        <v>0</v>
      </c>
      <c r="V166" s="1"/>
      <c r="W166" s="149"/>
      <c r="X166" s="1"/>
      <c r="Y166" s="1"/>
      <c r="Z166" s="1"/>
    </row>
    <row r="167" spans="1:26" ht="13" x14ac:dyDescent="0.15">
      <c r="A167" s="1"/>
      <c r="B167" s="1"/>
      <c r="C167" s="28">
        <f t="shared" ref="C167:G167" ca="1" si="173">NORMINV(RAND(), $D$114, $F$114)</f>
        <v>-0.48830375994048164</v>
      </c>
      <c r="D167" s="157">
        <f t="shared" ca="1" si="173"/>
        <v>-0.37112254244596543</v>
      </c>
      <c r="E167" s="32">
        <f t="shared" ca="1" si="173"/>
        <v>-0.11479223081929042</v>
      </c>
      <c r="F167" s="158">
        <f t="shared" ca="1" si="173"/>
        <v>-0.2844310285661284</v>
      </c>
      <c r="G167" s="159">
        <f t="shared" ca="1" si="173"/>
        <v>-0.54374349867848015</v>
      </c>
      <c r="H167" s="4"/>
      <c r="I167" s="4"/>
      <c r="J167" s="129">
        <f ca="1"/>
        <v>-2.208489497410096E-5</v>
      </c>
      <c r="K167" s="48">
        <f ca="1"/>
        <v>-6.9909312082934308E-4</v>
      </c>
      <c r="L167" s="137">
        <f ca="1"/>
        <v>-9.8940970135182917E-4</v>
      </c>
      <c r="M167" s="128">
        <f ca="1"/>
        <v>-3.1835255895242266E-6</v>
      </c>
      <c r="N167" s="38">
        <f ca="1"/>
        <v>-8.5346469120920788E-4</v>
      </c>
      <c r="O167" s="4"/>
      <c r="P167" s="4"/>
      <c r="Q167" s="41">
        <f t="shared" ref="Q167:U167" ca="1" si="174">MAX(J167, 0)</f>
        <v>0</v>
      </c>
      <c r="R167" s="138">
        <f t="shared" ca="1" si="174"/>
        <v>0</v>
      </c>
      <c r="S167" s="12">
        <f t="shared" ca="1" si="174"/>
        <v>0</v>
      </c>
      <c r="T167" s="12">
        <f t="shared" ca="1" si="174"/>
        <v>0</v>
      </c>
      <c r="U167" s="139">
        <f t="shared" ca="1" si="174"/>
        <v>0</v>
      </c>
      <c r="V167" s="1"/>
      <c r="W167" s="149"/>
      <c r="X167" s="1"/>
      <c r="Y167" s="1"/>
      <c r="Z167" s="1"/>
    </row>
    <row r="168" spans="1:26" ht="13" x14ac:dyDescent="0.15">
      <c r="A168" s="1"/>
      <c r="B168" s="1"/>
      <c r="C168" s="24">
        <f t="shared" ref="C168:G168" ca="1" si="175">NORMINV(RAND(), $D$114, $F$114)</f>
        <v>7.8217856564022151E-2</v>
      </c>
      <c r="D168" s="64">
        <f t="shared" ca="1" si="175"/>
        <v>-0.81363448925405424</v>
      </c>
      <c r="E168" s="70">
        <f t="shared" ca="1" si="175"/>
        <v>0.62167416015595212</v>
      </c>
      <c r="F168" s="160">
        <f t="shared" ca="1" si="175"/>
        <v>0.32193583485292182</v>
      </c>
      <c r="G168" s="161">
        <f t="shared" ca="1" si="175"/>
        <v>-0.66422074726572988</v>
      </c>
      <c r="H168" s="4"/>
      <c r="I168" s="4"/>
      <c r="J168" s="39">
        <f ca="1"/>
        <v>-1.6390927710226538E-5</v>
      </c>
      <c r="K168" s="140">
        <f ca="1"/>
        <v>-5.1885167756822903E-4</v>
      </c>
      <c r="L168" s="122">
        <f ca="1"/>
        <v>-7.3431831619180448E-4</v>
      </c>
      <c r="M168" s="141">
        <f ca="1"/>
        <v>-2.3627433077105742E-6</v>
      </c>
      <c r="N168" s="48">
        <f ca="1"/>
        <v>-6.3342289258092391E-4</v>
      </c>
      <c r="O168" s="4"/>
      <c r="P168" s="4"/>
      <c r="Q168" s="142">
        <f t="shared" ref="Q168:U168" ca="1" si="176">MAX(J168, 0)</f>
        <v>0</v>
      </c>
      <c r="R168" s="143">
        <f t="shared" ca="1" si="176"/>
        <v>0</v>
      </c>
      <c r="S168" s="144">
        <f t="shared" ca="1" si="176"/>
        <v>0</v>
      </c>
      <c r="T168" s="144">
        <f t="shared" ca="1" si="176"/>
        <v>0</v>
      </c>
      <c r="U168" s="145">
        <f t="shared" ca="1" si="176"/>
        <v>0</v>
      </c>
      <c r="V168" s="1"/>
      <c r="W168" s="149"/>
      <c r="X168" s="1"/>
      <c r="Y168" s="1"/>
      <c r="Z168" s="1"/>
    </row>
    <row r="169" spans="1:26" ht="13" x14ac:dyDescent="0.15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1"/>
      <c r="W169" s="149"/>
      <c r="X169" s="1"/>
      <c r="Y169" s="1"/>
      <c r="Z169" s="1"/>
    </row>
    <row r="170" spans="1:26" ht="13" x14ac:dyDescent="0.15">
      <c r="A170" s="1"/>
      <c r="B170" s="1" t="s">
        <v>19</v>
      </c>
      <c r="C170" s="150">
        <f t="shared" ref="C170:G170" ca="1" si="177">NORMINV(RAND(), $D$114, $F$114)</f>
        <v>-0.27099486477057283</v>
      </c>
      <c r="D170" s="151">
        <f t="shared" ca="1" si="177"/>
        <v>3.4079959064135159E-3</v>
      </c>
      <c r="E170" s="79">
        <f t="shared" ca="1" si="177"/>
        <v>-3.0677788021489637E-3</v>
      </c>
      <c r="F170" s="17">
        <f t="shared" ca="1" si="177"/>
        <v>0.17334018773203211</v>
      </c>
      <c r="G170" s="79">
        <f t="shared" ca="1" si="177"/>
        <v>9.4665595969888799E-2</v>
      </c>
      <c r="H170" s="4"/>
      <c r="I170" s="4" t="s">
        <v>9</v>
      </c>
      <c r="J170" s="64" cm="1">
        <f t="array" aca="1" ref="J170:N174" ca="1">MMULT(C170:G174,Q164:U168)</f>
        <v>-9.3175679730838301E-6</v>
      </c>
      <c r="K170" s="120">
        <f ca="1"/>
        <v>-2.9494582973935471E-4</v>
      </c>
      <c r="L170" s="121">
        <f ca="1"/>
        <v>-4.174297480873362E-4</v>
      </c>
      <c r="M170" s="122">
        <f ca="1"/>
        <v>-1.3431223516901184E-6</v>
      </c>
      <c r="N170" s="123">
        <f ca="1"/>
        <v>-3.6007485126347165E-4</v>
      </c>
      <c r="O170" s="4"/>
      <c r="P170" s="4" t="s">
        <v>10</v>
      </c>
      <c r="Q170" s="124">
        <f t="shared" ref="Q170:U170" ca="1" si="178">MAX(J170, 0)</f>
        <v>0</v>
      </c>
      <c r="R170" s="125">
        <f t="shared" ca="1" si="178"/>
        <v>0</v>
      </c>
      <c r="S170" s="126">
        <f t="shared" ca="1" si="178"/>
        <v>0</v>
      </c>
      <c r="T170" s="125">
        <f t="shared" ca="1" si="178"/>
        <v>0</v>
      </c>
      <c r="U170" s="127">
        <f t="shared" ca="1" si="178"/>
        <v>0</v>
      </c>
      <c r="V170" s="1"/>
      <c r="W170" s="149" t="s">
        <v>26</v>
      </c>
      <c r="X170" s="1"/>
      <c r="Y170" s="1"/>
      <c r="Z170" s="1"/>
    </row>
    <row r="171" spans="1:26" ht="13" x14ac:dyDescent="0.15">
      <c r="A171" s="1"/>
      <c r="B171" s="1"/>
      <c r="C171" s="130">
        <f t="shared" ref="C171:G171" ca="1" si="179">NORMINV(RAND(), $D$114, $F$114)</f>
        <v>1.0040933736102813</v>
      </c>
      <c r="D171" s="56">
        <f t="shared" ca="1" si="179"/>
        <v>-0.38053050629576868</v>
      </c>
      <c r="E171" s="152">
        <f t="shared" ca="1" si="179"/>
        <v>1.0744600890815321E-2</v>
      </c>
      <c r="F171" s="128">
        <f t="shared" ca="1" si="179"/>
        <v>0.31411597932628443</v>
      </c>
      <c r="G171" s="153">
        <f t="shared" ca="1" si="179"/>
        <v>0.1624637867382219</v>
      </c>
      <c r="H171" s="4"/>
      <c r="I171" s="4"/>
      <c r="J171" s="128">
        <f ca="1"/>
        <v>3.4523562901671572E-5</v>
      </c>
      <c r="K171" s="85">
        <f ca="1"/>
        <v>1.0928367718923337E-3</v>
      </c>
      <c r="L171" s="85">
        <f ca="1"/>
        <v>1.5466656327866226E-3</v>
      </c>
      <c r="M171" s="129">
        <f ca="1"/>
        <v>4.9765528008128939E-6</v>
      </c>
      <c r="N171" s="130">
        <f ca="1"/>
        <v>1.3341535916684274E-3</v>
      </c>
      <c r="O171" s="4"/>
      <c r="P171" s="4"/>
      <c r="Q171" s="41">
        <f t="shared" ref="Q171:U171" ca="1" si="180">MAX(J171, 0)</f>
        <v>3.4523562901671572E-5</v>
      </c>
      <c r="R171" s="83">
        <f t="shared" ca="1" si="180"/>
        <v>1.0928367718923337E-3</v>
      </c>
      <c r="S171" s="131">
        <f t="shared" ca="1" si="180"/>
        <v>1.5466656327866226E-3</v>
      </c>
      <c r="T171" s="12">
        <f t="shared" ca="1" si="180"/>
        <v>4.9765528008128939E-6</v>
      </c>
      <c r="U171" s="45">
        <f t="shared" ca="1" si="180"/>
        <v>1.3341535916684274E-3</v>
      </c>
      <c r="V171" s="1"/>
      <c r="W171" s="149">
        <f ca="1">VAR(Q170:U174)</f>
        <v>1.9679327254841443E-7</v>
      </c>
      <c r="X171" s="1"/>
      <c r="Y171" s="1"/>
      <c r="Z171" s="1"/>
    </row>
    <row r="172" spans="1:26" ht="13" x14ac:dyDescent="0.15">
      <c r="A172" s="1"/>
      <c r="B172" s="1"/>
      <c r="C172" s="154">
        <f t="shared" ref="C172:G172" ca="1" si="181">NORMINV(RAND(), $D$114, $F$114)</f>
        <v>-0.881081312401231</v>
      </c>
      <c r="D172" s="155">
        <f t="shared" ca="1" si="181"/>
        <v>0.44226518167847567</v>
      </c>
      <c r="E172" s="12">
        <f t="shared" ca="1" si="181"/>
        <v>0.16248203980065834</v>
      </c>
      <c r="F172" s="156">
        <f t="shared" ca="1" si="181"/>
        <v>-0.41095744551783231</v>
      </c>
      <c r="G172" s="39">
        <f t="shared" ca="1" si="181"/>
        <v>1.2284859987277217</v>
      </c>
      <c r="H172" s="4"/>
      <c r="I172" s="4"/>
      <c r="J172" s="132">
        <f ca="1"/>
        <v>-3.0294061199508926E-5</v>
      </c>
      <c r="K172" s="133">
        <f ca="1"/>
        <v>-9.5895270552093486E-4</v>
      </c>
      <c r="L172" s="70">
        <f ca="1"/>
        <v>-1.3571827296117954E-3</v>
      </c>
      <c r="M172" s="12">
        <f ca="1"/>
        <v>-4.3668724325991805E-6</v>
      </c>
      <c r="N172" s="20">
        <f ca="1"/>
        <v>-1.1707056618304901E-3</v>
      </c>
      <c r="O172" s="4"/>
      <c r="P172" s="4"/>
      <c r="Q172" s="41">
        <f t="shared" ref="Q172:U172" ca="1" si="182">MAX(J172, 0)</f>
        <v>0</v>
      </c>
      <c r="R172" s="134">
        <f t="shared" ca="1" si="182"/>
        <v>0</v>
      </c>
      <c r="S172" s="135">
        <f t="shared" ca="1" si="182"/>
        <v>0</v>
      </c>
      <c r="T172" s="12">
        <f t="shared" ca="1" si="182"/>
        <v>0</v>
      </c>
      <c r="U172" s="136">
        <f t="shared" ca="1" si="182"/>
        <v>0</v>
      </c>
      <c r="V172" s="1"/>
      <c r="W172" s="149"/>
      <c r="X172" s="1"/>
      <c r="Y172" s="1"/>
      <c r="Z172" s="1"/>
    </row>
    <row r="173" spans="1:26" ht="13" x14ac:dyDescent="0.15">
      <c r="A173" s="1"/>
      <c r="B173" s="1"/>
      <c r="C173" s="28">
        <f t="shared" ref="C173:G173" ca="1" si="183">NORMINV(RAND(), $D$114, $F$114)</f>
        <v>3.072521679243624E-4</v>
      </c>
      <c r="D173" s="157">
        <f t="shared" ca="1" si="183"/>
        <v>-0.40486200763510188</v>
      </c>
      <c r="E173" s="32">
        <f t="shared" ca="1" si="183"/>
        <v>-0.29547035666052429</v>
      </c>
      <c r="F173" s="158">
        <f t="shared" ca="1" si="183"/>
        <v>1.166162878978438</v>
      </c>
      <c r="G173" s="159">
        <f t="shared" ca="1" si="183"/>
        <v>-0.40005705233533306</v>
      </c>
      <c r="H173" s="4"/>
      <c r="I173" s="4"/>
      <c r="J173" s="129">
        <f ca="1"/>
        <v>1.056419634348543E-8</v>
      </c>
      <c r="K173" s="48">
        <f ca="1"/>
        <v>3.3440761205710967E-7</v>
      </c>
      <c r="L173" s="137">
        <f ca="1"/>
        <v>4.7327906071038503E-7</v>
      </c>
      <c r="M173" s="128">
        <f ca="1"/>
        <v>1.5228231527332956E-9</v>
      </c>
      <c r="N173" s="38">
        <f ca="1"/>
        <v>4.0825046171781796E-7</v>
      </c>
      <c r="O173" s="4"/>
      <c r="P173" s="4"/>
      <c r="Q173" s="41">
        <f t="shared" ref="Q173:U173" ca="1" si="184">MAX(J173, 0)</f>
        <v>1.056419634348543E-8</v>
      </c>
      <c r="R173" s="138">
        <f t="shared" ca="1" si="184"/>
        <v>3.3440761205710967E-7</v>
      </c>
      <c r="S173" s="12">
        <f t="shared" ca="1" si="184"/>
        <v>4.7327906071038503E-7</v>
      </c>
      <c r="T173" s="12">
        <f t="shared" ca="1" si="184"/>
        <v>1.5228231527332956E-9</v>
      </c>
      <c r="U173" s="139">
        <f t="shared" ca="1" si="184"/>
        <v>4.0825046171781796E-7</v>
      </c>
      <c r="V173" s="1"/>
      <c r="W173" s="149"/>
      <c r="X173" s="1"/>
      <c r="Y173" s="1"/>
      <c r="Z173" s="1"/>
    </row>
    <row r="174" spans="1:26" ht="13" x14ac:dyDescent="0.15">
      <c r="A174" s="1"/>
      <c r="B174" s="1"/>
      <c r="C174" s="24">
        <f t="shared" ref="C174:G174" ca="1" si="185">NORMINV(RAND(), $D$114, $F$114)</f>
        <v>-0.90470170065137967</v>
      </c>
      <c r="D174" s="64">
        <f t="shared" ca="1" si="185"/>
        <v>-0.26871895603553181</v>
      </c>
      <c r="E174" s="70">
        <f t="shared" ca="1" si="185"/>
        <v>0.29527878184675183</v>
      </c>
      <c r="F174" s="160">
        <f t="shared" ca="1" si="185"/>
        <v>-0.41451411198564714</v>
      </c>
      <c r="G174" s="161">
        <f t="shared" ca="1" si="185"/>
        <v>0.37727382597948106</v>
      </c>
      <c r="H174" s="4"/>
      <c r="I174" s="4"/>
      <c r="J174" s="39">
        <f ca="1"/>
        <v>-3.1106196784652643E-5</v>
      </c>
      <c r="K174" s="140">
        <f ca="1"/>
        <v>-9.8466070193298466E-4</v>
      </c>
      <c r="L174" s="122">
        <f ca="1"/>
        <v>-1.3935666394151495E-3</v>
      </c>
      <c r="M174" s="141">
        <f ca="1"/>
        <v>-4.483941335145478E-6</v>
      </c>
      <c r="N174" s="48">
        <f ca="1"/>
        <v>-1.2020904181178768E-3</v>
      </c>
      <c r="O174" s="4"/>
      <c r="P174" s="4"/>
      <c r="Q174" s="142">
        <f t="shared" ref="Q174:U174" ca="1" si="186">MAX(J174, 0)</f>
        <v>0</v>
      </c>
      <c r="R174" s="143">
        <f t="shared" ca="1" si="186"/>
        <v>0</v>
      </c>
      <c r="S174" s="144">
        <f t="shared" ca="1" si="186"/>
        <v>0</v>
      </c>
      <c r="T174" s="144">
        <f t="shared" ca="1" si="186"/>
        <v>0</v>
      </c>
      <c r="U174" s="145">
        <f t="shared" ca="1" si="186"/>
        <v>0</v>
      </c>
      <c r="V174" s="1"/>
      <c r="W174" s="149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32" t="s">
        <v>27</v>
      </c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47" t="s">
        <v>21</v>
      </c>
      <c r="D183" s="148">
        <v>0</v>
      </c>
      <c r="E183" s="147" t="s">
        <v>22</v>
      </c>
      <c r="F183" s="148">
        <f>SQRT(2/5)</f>
        <v>0.63245553203367588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4"/>
      <c r="D184" s="4"/>
      <c r="E184" s="4"/>
      <c r="F184" s="4"/>
      <c r="G184" s="4"/>
      <c r="H184" s="4"/>
      <c r="I184" s="4"/>
      <c r="J184" s="234" t="str">
        <f ca="1">IFERROR(__xludf.DUMMYFUNCTION("Sparkline({W192,W198,W204,W210,W216,W222,W228,W234,W240}, {""ymin"",0})"),"")</f>
        <v/>
      </c>
      <c r="K184" s="233"/>
      <c r="L184" s="233"/>
      <c r="M184" s="233"/>
      <c r="N184" s="233"/>
      <c r="O184" s="4"/>
      <c r="P184" s="4"/>
      <c r="Q184" s="5" t="s">
        <v>28</v>
      </c>
      <c r="R184" s="4"/>
      <c r="S184" s="4"/>
      <c r="T184" s="4"/>
      <c r="U184" s="4"/>
      <c r="V184" s="1"/>
      <c r="W184" s="1"/>
      <c r="X184" s="1"/>
      <c r="Y184" s="1"/>
      <c r="Z184" s="1"/>
    </row>
    <row r="185" spans="1:26" ht="13" x14ac:dyDescent="0.15">
      <c r="A185" s="1"/>
      <c r="B185" s="1" t="s">
        <v>7</v>
      </c>
      <c r="C185" s="29">
        <f t="shared" ref="C185:G185" ca="1" si="187">NORMINV(RAND(), $D$183, $F$183)</f>
        <v>0.60126389094474642</v>
      </c>
      <c r="D185" s="29">
        <f t="shared" ca="1" si="187"/>
        <v>0.43335404972915254</v>
      </c>
      <c r="E185" s="29">
        <f t="shared" ca="1" si="187"/>
        <v>-0.42398308809782081</v>
      </c>
      <c r="F185" s="29">
        <f t="shared" ca="1" si="187"/>
        <v>0.1612978590763883</v>
      </c>
      <c r="G185" s="29">
        <f t="shared" ca="1" si="187"/>
        <v>-0.15242799317488007</v>
      </c>
      <c r="H185" s="4"/>
      <c r="I185" s="4"/>
      <c r="J185" s="233"/>
      <c r="K185" s="233"/>
      <c r="L185" s="233"/>
      <c r="M185" s="233"/>
      <c r="N185" s="233"/>
      <c r="O185" s="4"/>
      <c r="P185" s="4"/>
      <c r="Q185" s="5" t="s">
        <v>29</v>
      </c>
      <c r="R185" s="4"/>
      <c r="S185" s="4"/>
      <c r="T185" s="4"/>
      <c r="U185" s="4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29">
        <f t="shared" ref="C186:G186" ca="1" si="188">NORMINV(RAND(), $D$183, $F$183)</f>
        <v>0.52700465975604294</v>
      </c>
      <c r="D186" s="29">
        <f t="shared" ca="1" si="188"/>
        <v>-0.37585437756753115</v>
      </c>
      <c r="E186" s="29">
        <f t="shared" ca="1" si="188"/>
        <v>1.2944821682908128</v>
      </c>
      <c r="F186" s="29">
        <f t="shared" ca="1" si="188"/>
        <v>0.3054370691907447</v>
      </c>
      <c r="G186" s="29">
        <f t="shared" ca="1" si="188"/>
        <v>-1.4936843254692637E-2</v>
      </c>
      <c r="H186" s="4"/>
      <c r="I186" s="4"/>
      <c r="J186" s="233"/>
      <c r="K186" s="233"/>
      <c r="L186" s="233"/>
      <c r="M186" s="233"/>
      <c r="N186" s="233"/>
      <c r="O186" s="4"/>
      <c r="P186" s="4"/>
      <c r="Q186" s="5" t="s">
        <v>30</v>
      </c>
      <c r="R186" s="4"/>
      <c r="S186" s="4"/>
      <c r="T186" s="4"/>
      <c r="U186" s="4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29">
        <f t="shared" ref="C187:G187" ca="1" si="189">NORMINV(RAND(), $D$183, $F$183)</f>
        <v>-8.8855962307057158E-3</v>
      </c>
      <c r="D187" s="29">
        <f t="shared" ca="1" si="189"/>
        <v>0.12540028849150192</v>
      </c>
      <c r="E187" s="29">
        <f t="shared" ca="1" si="189"/>
        <v>-0.38269132444429438</v>
      </c>
      <c r="F187" s="29">
        <f t="shared" ca="1" si="189"/>
        <v>-0.2744159329522135</v>
      </c>
      <c r="G187" s="29">
        <f t="shared" ca="1" si="189"/>
        <v>0.24809734187788773</v>
      </c>
      <c r="H187" s="4"/>
      <c r="I187" s="4"/>
      <c r="J187" s="233"/>
      <c r="K187" s="233"/>
      <c r="L187" s="233"/>
      <c r="M187" s="233"/>
      <c r="N187" s="233"/>
      <c r="O187" s="4"/>
      <c r="P187" s="4"/>
      <c r="Q187" s="5" t="s">
        <v>31</v>
      </c>
      <c r="R187" s="4"/>
      <c r="S187" s="4"/>
      <c r="T187" s="4"/>
      <c r="U187" s="4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29">
        <f t="shared" ref="C188:G188" ca="1" si="190">NORMINV(RAND(), $D$183, $F$183)</f>
        <v>0.40462653522946596</v>
      </c>
      <c r="D188" s="29">
        <f t="shared" ca="1" si="190"/>
        <v>0.24031627846861459</v>
      </c>
      <c r="E188" s="29">
        <f t="shared" ca="1" si="190"/>
        <v>-0.17088526952672486</v>
      </c>
      <c r="F188" s="29">
        <f t="shared" ca="1" si="190"/>
        <v>0.28792473060358709</v>
      </c>
      <c r="G188" s="29">
        <f t="shared" ca="1" si="190"/>
        <v>6.5012682275863737E-2</v>
      </c>
      <c r="H188" s="4"/>
      <c r="I188" s="4"/>
      <c r="J188" s="233"/>
      <c r="K188" s="233"/>
      <c r="L188" s="233"/>
      <c r="M188" s="233"/>
      <c r="N188" s="233"/>
      <c r="O188" s="4"/>
      <c r="P188" s="4"/>
      <c r="Q188" s="5"/>
      <c r="R188" s="4"/>
      <c r="S188" s="4"/>
      <c r="T188" s="4"/>
      <c r="U188" s="4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29">
        <f t="shared" ref="C189:G189" ca="1" si="191">NORMINV(RAND(), $D$183, $F$183)</f>
        <v>-1.733453891132497</v>
      </c>
      <c r="D189" s="29">
        <f t="shared" ca="1" si="191"/>
        <v>-0.33932262119932055</v>
      </c>
      <c r="E189" s="29">
        <f t="shared" ca="1" si="191"/>
        <v>-0.36197502720684976</v>
      </c>
      <c r="F189" s="29">
        <f t="shared" ca="1" si="191"/>
        <v>0.53383032695710164</v>
      </c>
      <c r="G189" s="29">
        <f t="shared" ca="1" si="191"/>
        <v>0.23726809227623974</v>
      </c>
      <c r="H189" s="4"/>
      <c r="I189" s="4"/>
      <c r="J189" s="233"/>
      <c r="K189" s="233"/>
      <c r="L189" s="233"/>
      <c r="M189" s="233"/>
      <c r="N189" s="233"/>
      <c r="O189" s="4"/>
      <c r="P189" s="4"/>
      <c r="Q189" s="4"/>
      <c r="R189" s="4"/>
      <c r="S189" s="4"/>
      <c r="T189" s="4"/>
      <c r="U189" s="4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1"/>
      <c r="W190" s="1"/>
      <c r="X190" s="1"/>
      <c r="Y190" s="1"/>
      <c r="Z190" s="1"/>
    </row>
    <row r="191" spans="1:26" ht="13" x14ac:dyDescent="0.15">
      <c r="A191" s="1"/>
      <c r="B191" s="1" t="s">
        <v>8</v>
      </c>
      <c r="C191" s="29">
        <f t="shared" ref="C191:G191" ca="1" si="192">NORMINV(RAND(), $D$183, $F$183)</f>
        <v>0.47841355418503623</v>
      </c>
      <c r="D191" s="29">
        <f t="shared" ca="1" si="192"/>
        <v>1.1731677921142152</v>
      </c>
      <c r="E191" s="29">
        <f t="shared" ca="1" si="192"/>
        <v>1.0453821317066072</v>
      </c>
      <c r="F191" s="29">
        <f t="shared" ca="1" si="192"/>
        <v>-5.5416034926623205E-2</v>
      </c>
      <c r="G191" s="29">
        <f t="shared" ca="1" si="192"/>
        <v>1.2095888600448996</v>
      </c>
      <c r="H191" s="4"/>
      <c r="I191" s="4" t="s">
        <v>9</v>
      </c>
      <c r="J191" s="32">
        <f t="array" aca="1" ref="J191:N195" ca="1">MMULT(C191:G195,C185:G189)</f>
        <v>-1.2225604696631067</v>
      </c>
      <c r="K191" s="30">
        <f ca="1"/>
        <v>-0.5262848160810768</v>
      </c>
      <c r="L191" s="31">
        <f ca="1"/>
        <v>0.48737568222121092</v>
      </c>
      <c r="M191" s="30">
        <f ca="1"/>
        <v>0.77838607088574208</v>
      </c>
      <c r="N191" s="32">
        <f ca="1"/>
        <v>0.45230358291847067</v>
      </c>
      <c r="O191" s="4"/>
      <c r="P191" s="4" t="s">
        <v>10</v>
      </c>
      <c r="Q191" s="62">
        <f t="shared" ref="Q191:U191" ca="1" si="193">MAX(J191, 0)</f>
        <v>0</v>
      </c>
      <c r="R191" s="33">
        <f t="shared" ca="1" si="193"/>
        <v>0</v>
      </c>
      <c r="S191" s="34">
        <f t="shared" ca="1" si="193"/>
        <v>0.48737568222121092</v>
      </c>
      <c r="T191" s="35">
        <f t="shared" ca="1" si="193"/>
        <v>0.77838607088574208</v>
      </c>
      <c r="U191" s="36">
        <f t="shared" ca="1" si="193"/>
        <v>0.45230358291847067</v>
      </c>
      <c r="V191" s="1"/>
      <c r="W191" s="149" t="s">
        <v>26</v>
      </c>
      <c r="X191" s="1"/>
      <c r="Y191" s="1"/>
      <c r="Z191" s="1"/>
    </row>
    <row r="192" spans="1:26" ht="13" x14ac:dyDescent="0.15">
      <c r="A192" s="1"/>
      <c r="B192" s="1"/>
      <c r="C192" s="29">
        <f t="shared" ref="C192:G192" ca="1" si="194">NORMINV(RAND(), $D$183, $F$183)</f>
        <v>0.65199278264234328</v>
      </c>
      <c r="D192" s="29">
        <f t="shared" ca="1" si="194"/>
        <v>-0.14509637587950969</v>
      </c>
      <c r="E192" s="29">
        <f t="shared" ca="1" si="194"/>
        <v>3.0652943009801235E-2</v>
      </c>
      <c r="F192" s="29">
        <f t="shared" ca="1" si="194"/>
        <v>-0.6203333935141796</v>
      </c>
      <c r="G192" s="29">
        <f t="shared" ca="1" si="194"/>
        <v>0.59772180419397747</v>
      </c>
      <c r="H192" s="4"/>
      <c r="I192" s="4"/>
      <c r="J192" s="37">
        <f ca="1"/>
        <v>-0.97184565751722229</v>
      </c>
      <c r="K192" s="38">
        <f ca="1"/>
        <v>-1.0974033193942856E-2</v>
      </c>
      <c r="L192" s="39">
        <f ca="1"/>
        <v>-0.58634372720851868</v>
      </c>
      <c r="M192" s="31">
        <f ca="1"/>
        <v>0.19290827317114573</v>
      </c>
      <c r="N192" s="40">
        <f ca="1"/>
        <v>1.1881018457495535E-2</v>
      </c>
      <c r="O192" s="4"/>
      <c r="P192" s="4"/>
      <c r="Q192" s="41">
        <f t="shared" ref="Q192:U192" ca="1" si="195">MAX(J192, 0)</f>
        <v>0</v>
      </c>
      <c r="R192" s="42">
        <f t="shared" ca="1" si="195"/>
        <v>0</v>
      </c>
      <c r="S192" s="43">
        <f t="shared" ca="1" si="195"/>
        <v>0</v>
      </c>
      <c r="T192" s="44">
        <f t="shared" ca="1" si="195"/>
        <v>0.19290827317114573</v>
      </c>
      <c r="U192" s="45">
        <f t="shared" ca="1" si="195"/>
        <v>1.1881018457495535E-2</v>
      </c>
      <c r="V192" s="1"/>
      <c r="W192" s="149">
        <f ca="1">VAR(Q191:U195)</f>
        <v>0.30560729971929407</v>
      </c>
      <c r="X192" s="1"/>
      <c r="Y192" s="1"/>
      <c r="Z192" s="1"/>
    </row>
    <row r="193" spans="1:26" ht="13" x14ac:dyDescent="0.15">
      <c r="A193" s="1"/>
      <c r="B193" s="1"/>
      <c r="C193" s="29">
        <f t="shared" ref="C193:G193" ca="1" si="196">NORMINV(RAND(), $D$183, $F$183)</f>
        <v>0.72038541301250758</v>
      </c>
      <c r="D193" s="29">
        <f t="shared" ca="1" si="196"/>
        <v>-1.2568843571467498E-2</v>
      </c>
      <c r="E193" s="29">
        <f t="shared" ca="1" si="196"/>
        <v>0.13227988405239316</v>
      </c>
      <c r="F193" s="29">
        <f t="shared" ca="1" si="196"/>
        <v>-0.44268515626485738</v>
      </c>
      <c r="G193" s="29">
        <f t="shared" ca="1" si="196"/>
        <v>-6.0849856772049989E-3</v>
      </c>
      <c r="H193" s="4"/>
      <c r="I193" s="4"/>
      <c r="J193" s="37">
        <f ca="1"/>
        <v>0.25676839276136876</v>
      </c>
      <c r="K193" s="39">
        <f ca="1"/>
        <v>0.22917425059695029</v>
      </c>
      <c r="L193" s="47">
        <f ca="1"/>
        <v>-0.2944727548344564</v>
      </c>
      <c r="M193" s="32">
        <f ca="1"/>
        <v>-5.4650427961214394E-2</v>
      </c>
      <c r="N193" s="48">
        <f ca="1"/>
        <v>-0.1070247987099669</v>
      </c>
      <c r="O193" s="4"/>
      <c r="P193" s="4"/>
      <c r="Q193" s="41">
        <f t="shared" ref="Q193:U193" ca="1" si="197">MAX(J193, 0)</f>
        <v>0.25676839276136876</v>
      </c>
      <c r="R193" s="49">
        <f t="shared" ca="1" si="197"/>
        <v>0.22917425059695029</v>
      </c>
      <c r="S193" s="50">
        <f t="shared" ca="1" si="197"/>
        <v>0</v>
      </c>
      <c r="T193" s="51">
        <f t="shared" ca="1" si="197"/>
        <v>0</v>
      </c>
      <c r="U193" s="45">
        <f t="shared" ca="1" si="197"/>
        <v>0</v>
      </c>
      <c r="V193" s="1"/>
      <c r="W193" s="149"/>
      <c r="X193" s="1"/>
      <c r="Y193" s="1"/>
      <c r="Z193" s="1"/>
    </row>
    <row r="194" spans="1:26" ht="13" x14ac:dyDescent="0.15">
      <c r="A194" s="1"/>
      <c r="B194" s="1"/>
      <c r="C194" s="29">
        <f t="shared" ref="C194:G194" ca="1" si="198">NORMINV(RAND(), $D$183, $F$183)</f>
        <v>0.9915585323156757</v>
      </c>
      <c r="D194" s="29">
        <f t="shared" ca="1" si="198"/>
        <v>4.7966243609275913E-2</v>
      </c>
      <c r="E194" s="29">
        <f t="shared" ca="1" si="198"/>
        <v>0.38861467707356734</v>
      </c>
      <c r="F194" s="29">
        <f t="shared" ca="1" si="198"/>
        <v>-0.86275489035555464</v>
      </c>
      <c r="G194" s="29">
        <f t="shared" ca="1" si="198"/>
        <v>-0.63781392384931779</v>
      </c>
      <c r="H194" s="4"/>
      <c r="I194" s="4"/>
      <c r="J194" s="32">
        <f ca="1"/>
        <v>1.3745412081011055</v>
      </c>
      <c r="K194" s="48">
        <f ca="1"/>
        <v>0.4694906235006629</v>
      </c>
      <c r="L194" s="18">
        <f ca="1"/>
        <v>-0.12872725258444423</v>
      </c>
      <c r="M194" s="18">
        <f ca="1"/>
        <v>-0.52094800677733899</v>
      </c>
      <c r="N194" s="52">
        <f ca="1"/>
        <v>-0.26286637556951409</v>
      </c>
      <c r="O194" s="4"/>
      <c r="P194" s="4"/>
      <c r="Q194" s="53">
        <f t="shared" ref="Q194:U194" ca="1" si="199">MAX(J194, 0)</f>
        <v>1.3745412081011055</v>
      </c>
      <c r="R194" s="12">
        <f t="shared" ca="1" si="199"/>
        <v>0.4694906235006629</v>
      </c>
      <c r="S194" s="12">
        <f t="shared" ca="1" si="199"/>
        <v>0</v>
      </c>
      <c r="T194" s="12">
        <f t="shared" ca="1" si="199"/>
        <v>0</v>
      </c>
      <c r="U194" s="54">
        <f t="shared" ca="1" si="199"/>
        <v>0</v>
      </c>
      <c r="V194" s="1"/>
      <c r="W194" s="149"/>
      <c r="X194" s="1"/>
      <c r="Y194" s="1"/>
      <c r="Z194" s="1"/>
    </row>
    <row r="195" spans="1:26" ht="13" x14ac:dyDescent="0.15">
      <c r="A195" s="1"/>
      <c r="B195" s="1"/>
      <c r="C195" s="29">
        <f t="shared" ref="C195:G195" ca="1" si="200">NORMINV(RAND(), $D$183, $F$183)</f>
        <v>-0.81331655589860052</v>
      </c>
      <c r="D195" s="29">
        <f t="shared" ca="1" si="200"/>
        <v>0.23107318249466535</v>
      </c>
      <c r="E195" s="29">
        <f t="shared" ca="1" si="200"/>
        <v>0.22909143868885939</v>
      </c>
      <c r="F195" s="29">
        <f t="shared" ca="1" si="200"/>
        <v>-0.25647904331205268</v>
      </c>
      <c r="G195" s="29">
        <f t="shared" ca="1" si="200"/>
        <v>-1.5681582319636054</v>
      </c>
      <c r="H195" s="4"/>
      <c r="I195" s="4"/>
      <c r="J195" s="31">
        <f ca="1"/>
        <v>2.245274915380318</v>
      </c>
      <c r="K195" s="55">
        <f ca="1"/>
        <v>5.9899714644249646E-2</v>
      </c>
      <c r="L195" s="31">
        <f ca="1"/>
        <v>1.1677438823138453</v>
      </c>
      <c r="M195" s="32">
        <f ca="1"/>
        <v>-1.034451325607936</v>
      </c>
      <c r="N195" s="56">
        <f ca="1"/>
        <v>-0.21139061912861951</v>
      </c>
      <c r="O195" s="4"/>
      <c r="P195" s="4"/>
      <c r="Q195" s="57">
        <f t="shared" ref="Q195:U195" ca="1" si="201">MAX(J195, 0)</f>
        <v>2.245274915380318</v>
      </c>
      <c r="R195" s="58">
        <f t="shared" ca="1" si="201"/>
        <v>5.9899714644249646E-2</v>
      </c>
      <c r="S195" s="59">
        <f t="shared" ca="1" si="201"/>
        <v>1.1677438823138453</v>
      </c>
      <c r="T195" s="60">
        <f t="shared" ca="1" si="201"/>
        <v>0</v>
      </c>
      <c r="U195" s="61">
        <f t="shared" ca="1" si="201"/>
        <v>0</v>
      </c>
      <c r="V195" s="1"/>
      <c r="W195" s="149"/>
      <c r="X195" s="1"/>
      <c r="Y195" s="1"/>
      <c r="Z195" s="1"/>
    </row>
    <row r="196" spans="1:26" ht="13" x14ac:dyDescent="0.15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1"/>
      <c r="W196" s="149"/>
      <c r="X196" s="1"/>
      <c r="Y196" s="1"/>
      <c r="Z196" s="1"/>
    </row>
    <row r="197" spans="1:26" ht="13" x14ac:dyDescent="0.15">
      <c r="A197" s="1"/>
      <c r="B197" s="1" t="s">
        <v>12</v>
      </c>
      <c r="C197" s="29">
        <f t="shared" ref="C197:G197" ca="1" si="202">NORMINV(RAND(), $D$183, $F$183)</f>
        <v>0.61279903849282069</v>
      </c>
      <c r="D197" s="29">
        <f t="shared" ca="1" si="202"/>
        <v>-1.2823271881231795</v>
      </c>
      <c r="E197" s="29">
        <f t="shared" ca="1" si="202"/>
        <v>-0.39854378327667112</v>
      </c>
      <c r="F197" s="29">
        <f t="shared" ca="1" si="202"/>
        <v>0.3821475154534395</v>
      </c>
      <c r="G197" s="29">
        <f t="shared" ca="1" si="202"/>
        <v>-6.8243895854349521E-2</v>
      </c>
      <c r="H197" s="4"/>
      <c r="I197" s="4" t="s">
        <v>9</v>
      </c>
      <c r="J197" s="32">
        <f t="array" aca="1" ref="J197:N201" ca="1">MMULT(C197:G201,Q191:U195)</f>
        <v>0.26971775339762272</v>
      </c>
      <c r="K197" s="30">
        <f ca="1"/>
        <v>8.3990912549072635E-2</v>
      </c>
      <c r="L197" s="31">
        <f ca="1"/>
        <v>0.21897195756076071</v>
      </c>
      <c r="M197" s="30">
        <f ca="1"/>
        <v>0.2296227123137338</v>
      </c>
      <c r="N197" s="32">
        <f ca="1"/>
        <v>0.2619358477286568</v>
      </c>
      <c r="O197" s="4"/>
      <c r="P197" s="4" t="s">
        <v>10</v>
      </c>
      <c r="Q197" s="62">
        <f t="shared" ref="Q197:U197" ca="1" si="203">MAX(J197, 0)</f>
        <v>0.26971775339762272</v>
      </c>
      <c r="R197" s="33">
        <f t="shared" ca="1" si="203"/>
        <v>8.3990912549072635E-2</v>
      </c>
      <c r="S197" s="34">
        <f t="shared" ca="1" si="203"/>
        <v>0.21897195756076071</v>
      </c>
      <c r="T197" s="35">
        <f t="shared" ca="1" si="203"/>
        <v>0.2296227123137338</v>
      </c>
      <c r="U197" s="36">
        <f t="shared" ca="1" si="203"/>
        <v>0.2619358477286568</v>
      </c>
      <c r="V197" s="1"/>
      <c r="W197" s="149" t="s">
        <v>26</v>
      </c>
      <c r="X197" s="1"/>
      <c r="Y197" s="1"/>
      <c r="Z197" s="1"/>
    </row>
    <row r="198" spans="1:26" ht="13" x14ac:dyDescent="0.15">
      <c r="A198" s="1"/>
      <c r="B198" s="1"/>
      <c r="C198" s="29">
        <f t="shared" ref="C198:G198" ca="1" si="204">NORMINV(RAND(), $D$183, $F$183)</f>
        <v>-9.8457380131849487E-2</v>
      </c>
      <c r="D198" s="29">
        <f t="shared" ca="1" si="204"/>
        <v>6.2490935801981735E-2</v>
      </c>
      <c r="E198" s="29">
        <f t="shared" ca="1" si="204"/>
        <v>0.68902086984827637</v>
      </c>
      <c r="F198" s="29">
        <f t="shared" ca="1" si="204"/>
        <v>0.43969794050665495</v>
      </c>
      <c r="G198" s="29">
        <f t="shared" ca="1" si="204"/>
        <v>-1.4969564724014952</v>
      </c>
      <c r="H198" s="4"/>
      <c r="I198" s="4"/>
      <c r="J198" s="37">
        <f ca="1"/>
        <v>-2.579777097225719</v>
      </c>
      <c r="K198" s="38">
        <f ca="1"/>
        <v>0.27467263620185223</v>
      </c>
      <c r="L198" s="39">
        <f ca="1"/>
        <v>-1.7960474955484338</v>
      </c>
      <c r="M198" s="31">
        <f ca="1"/>
        <v>-6.4582834756125029E-2</v>
      </c>
      <c r="N198" s="40">
        <f ca="1"/>
        <v>-4.3790169836711856E-2</v>
      </c>
      <c r="O198" s="4"/>
      <c r="P198" s="4"/>
      <c r="Q198" s="41">
        <f t="shared" ref="Q198:U198" ca="1" si="205">MAX(J198, 0)</f>
        <v>0</v>
      </c>
      <c r="R198" s="42">
        <f t="shared" ca="1" si="205"/>
        <v>0.27467263620185223</v>
      </c>
      <c r="S198" s="43">
        <f t="shared" ca="1" si="205"/>
        <v>0</v>
      </c>
      <c r="T198" s="44">
        <f t="shared" ca="1" si="205"/>
        <v>0</v>
      </c>
      <c r="U198" s="45">
        <f t="shared" ca="1" si="205"/>
        <v>0</v>
      </c>
      <c r="V198" s="1"/>
      <c r="W198" s="149">
        <f ca="1">VAR(Q197:U201)</f>
        <v>0.23415069066544625</v>
      </c>
      <c r="X198" s="1"/>
      <c r="Y198" s="1"/>
      <c r="Z198" s="1"/>
    </row>
    <row r="199" spans="1:26" ht="13" x14ac:dyDescent="0.15">
      <c r="A199" s="1"/>
      <c r="B199" s="1"/>
      <c r="C199" s="29">
        <f t="shared" ref="C199:G199" ca="1" si="206">NORMINV(RAND(), $D$183, $F$183)</f>
        <v>0.63661533200408438</v>
      </c>
      <c r="D199" s="29">
        <f t="shared" ca="1" si="206"/>
        <v>-1.0993883605081685</v>
      </c>
      <c r="E199" s="29">
        <f t="shared" ca="1" si="206"/>
        <v>0.16352968922847727</v>
      </c>
      <c r="F199" s="29">
        <f t="shared" ca="1" si="206"/>
        <v>0.63365965369168853</v>
      </c>
      <c r="G199" s="29">
        <f t="shared" ca="1" si="206"/>
        <v>0.6244023433274134</v>
      </c>
      <c r="H199" s="4"/>
      <c r="I199" s="4"/>
      <c r="J199" s="37">
        <f ca="1"/>
        <v>2.3149354799599946</v>
      </c>
      <c r="K199" s="39">
        <f ca="1"/>
        <v>0.37237558206672627</v>
      </c>
      <c r="L199" s="47">
        <f ca="1"/>
        <v>1.0394128482709895</v>
      </c>
      <c r="M199" s="32">
        <f ca="1"/>
        <v>0.28345139677419368</v>
      </c>
      <c r="N199" s="48">
        <f ca="1"/>
        <v>0.27488154220312583</v>
      </c>
      <c r="O199" s="4"/>
      <c r="P199" s="4"/>
      <c r="Q199" s="41">
        <f t="shared" ref="Q199:U199" ca="1" si="207">MAX(J199, 0)</f>
        <v>2.3149354799599946</v>
      </c>
      <c r="R199" s="49">
        <f t="shared" ca="1" si="207"/>
        <v>0.37237558206672627</v>
      </c>
      <c r="S199" s="50">
        <f t="shared" ca="1" si="207"/>
        <v>1.0394128482709895</v>
      </c>
      <c r="T199" s="51">
        <f t="shared" ca="1" si="207"/>
        <v>0.28345139677419368</v>
      </c>
      <c r="U199" s="45">
        <f t="shared" ca="1" si="207"/>
        <v>0.27488154220312583</v>
      </c>
      <c r="V199" s="1"/>
      <c r="W199" s="149"/>
      <c r="X199" s="1"/>
      <c r="Y199" s="1"/>
      <c r="Z199" s="1"/>
    </row>
    <row r="200" spans="1:26" ht="13" x14ac:dyDescent="0.15">
      <c r="A200" s="1"/>
      <c r="B200" s="1"/>
      <c r="C200" s="29">
        <f t="shared" ref="C200:G200" ca="1" si="208">NORMINV(RAND(), $D$183, $F$183)</f>
        <v>0.25475166594642684</v>
      </c>
      <c r="D200" s="29">
        <f t="shared" ca="1" si="208"/>
        <v>-1.9678203556798601</v>
      </c>
      <c r="E200" s="29">
        <f t="shared" ca="1" si="208"/>
        <v>-0.50055211875647965</v>
      </c>
      <c r="F200" s="29">
        <f t="shared" ca="1" si="208"/>
        <v>-0.480349451169438</v>
      </c>
      <c r="G200" s="29">
        <f t="shared" ca="1" si="208"/>
        <v>-0.29040190291069284</v>
      </c>
      <c r="H200" s="4"/>
      <c r="I200" s="4"/>
      <c r="J200" s="32">
        <f ca="1"/>
        <v>-1.4408181859316305</v>
      </c>
      <c r="K200" s="48">
        <f ca="1"/>
        <v>-0.35762821114497018</v>
      </c>
      <c r="L200" s="18">
        <f ca="1"/>
        <v>-0.214955278548631</v>
      </c>
      <c r="M200" s="18">
        <f ca="1"/>
        <v>-0.18131367841759533</v>
      </c>
      <c r="N200" s="52">
        <f ca="1"/>
        <v>9.1845381295150366E-2</v>
      </c>
      <c r="O200" s="4"/>
      <c r="P200" s="4"/>
      <c r="Q200" s="53">
        <f t="shared" ref="Q200:U200" ca="1" si="209">MAX(J200, 0)</f>
        <v>0</v>
      </c>
      <c r="R200" s="12">
        <f t="shared" ca="1" si="209"/>
        <v>0</v>
      </c>
      <c r="S200" s="12">
        <f t="shared" ca="1" si="209"/>
        <v>0</v>
      </c>
      <c r="T200" s="12">
        <f t="shared" ca="1" si="209"/>
        <v>0</v>
      </c>
      <c r="U200" s="54">
        <f t="shared" ca="1" si="209"/>
        <v>9.1845381295150366E-2</v>
      </c>
      <c r="V200" s="1"/>
      <c r="W200" s="149"/>
      <c r="X200" s="1"/>
      <c r="Y200" s="1"/>
      <c r="Z200" s="1"/>
    </row>
    <row r="201" spans="1:26" ht="13" x14ac:dyDescent="0.15">
      <c r="A201" s="1"/>
      <c r="B201" s="1"/>
      <c r="C201" s="29">
        <f t="shared" ref="C201:G201" ca="1" si="210">NORMINV(RAND(), $D$183, $F$183)</f>
        <v>0.50449118402985482</v>
      </c>
      <c r="D201" s="29">
        <f t="shared" ca="1" si="210"/>
        <v>0.31423474527834416</v>
      </c>
      <c r="E201" s="29">
        <f t="shared" ca="1" si="210"/>
        <v>0.26432756512738209</v>
      </c>
      <c r="F201" s="29">
        <f t="shared" ca="1" si="210"/>
        <v>-0.15706053424877203</v>
      </c>
      <c r="G201" s="29">
        <f t="shared" ca="1" si="210"/>
        <v>-5.6452353326403547E-3</v>
      </c>
      <c r="H201" s="4"/>
      <c r="I201" s="4"/>
      <c r="J201" s="31">
        <f ca="1"/>
        <v>-0.16069031771482431</v>
      </c>
      <c r="K201" s="55">
        <f ca="1"/>
        <v>-1.3499524487143639E-2</v>
      </c>
      <c r="L201" s="31">
        <f ca="1"/>
        <v>0.23928454596722423</v>
      </c>
      <c r="M201" s="32">
        <f ca="1"/>
        <v>0.45330739261551473</v>
      </c>
      <c r="N201" s="56">
        <f ca="1"/>
        <v>0.23191659889612332</v>
      </c>
      <c r="O201" s="4"/>
      <c r="P201" s="4"/>
      <c r="Q201" s="57">
        <f t="shared" ref="Q201:U201" ca="1" si="211">MAX(J201, 0)</f>
        <v>0</v>
      </c>
      <c r="R201" s="58">
        <f t="shared" ca="1" si="211"/>
        <v>0</v>
      </c>
      <c r="S201" s="59">
        <f t="shared" ca="1" si="211"/>
        <v>0.23928454596722423</v>
      </c>
      <c r="T201" s="60">
        <f t="shared" ca="1" si="211"/>
        <v>0.45330739261551473</v>
      </c>
      <c r="U201" s="61">
        <f t="shared" ca="1" si="211"/>
        <v>0.23191659889612332</v>
      </c>
      <c r="V201" s="1"/>
      <c r="W201" s="149"/>
      <c r="X201" s="1"/>
      <c r="Y201" s="1"/>
      <c r="Z201" s="1"/>
    </row>
    <row r="202" spans="1:26" ht="13" x14ac:dyDescent="0.15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1"/>
      <c r="W202" s="149"/>
      <c r="X202" s="1"/>
      <c r="Y202" s="1"/>
      <c r="Z202" s="1"/>
    </row>
    <row r="203" spans="1:26" ht="13" x14ac:dyDescent="0.15">
      <c r="A203" s="1"/>
      <c r="B203" s="1" t="s">
        <v>13</v>
      </c>
      <c r="C203" s="162">
        <f t="shared" ref="C203:G203" ca="1" si="212">NORMINV(RAND(), $D$183, $F$183)</f>
        <v>1.1079344389196928</v>
      </c>
      <c r="D203" s="146">
        <f t="shared" ca="1" si="212"/>
        <v>0.45551220968145917</v>
      </c>
      <c r="E203" s="23">
        <f t="shared" ca="1" si="212"/>
        <v>3.3494682747990952E-2</v>
      </c>
      <c r="F203" s="151">
        <f t="shared" ca="1" si="212"/>
        <v>2.7984571783489686E-2</v>
      </c>
      <c r="G203" s="48">
        <f t="shared" ca="1" si="212"/>
        <v>0.16543903187339606</v>
      </c>
      <c r="H203" s="4"/>
      <c r="I203" s="4" t="s">
        <v>9</v>
      </c>
      <c r="J203" s="63">
        <f t="array" aca="1" ref="J203:N207" ca="1">MMULT(C203:G207,Q197:U201)</f>
        <v>0.37636761726060342</v>
      </c>
      <c r="K203" s="22">
        <f ca="1"/>
        <v>0.2306457660091705</v>
      </c>
      <c r="L203" s="13">
        <f ca="1"/>
        <v>0.31700838016333338</v>
      </c>
      <c r="M203" s="63">
        <f ca="1"/>
        <v>0.33889576171532543</v>
      </c>
      <c r="N203" s="64">
        <f ca="1"/>
        <v>0.34035312779815718</v>
      </c>
      <c r="O203" s="4"/>
      <c r="P203" s="4" t="s">
        <v>10</v>
      </c>
      <c r="Q203" s="65">
        <f t="shared" ref="Q203:U203" ca="1" si="213">MAX(J203, 0)</f>
        <v>0.37636761726060342</v>
      </c>
      <c r="R203" s="66">
        <f t="shared" ca="1" si="213"/>
        <v>0.2306457660091705</v>
      </c>
      <c r="S203" s="67">
        <f t="shared" ca="1" si="213"/>
        <v>0.31700838016333338</v>
      </c>
      <c r="T203" s="68">
        <f t="shared" ca="1" si="213"/>
        <v>0.33889576171532543</v>
      </c>
      <c r="U203" s="69">
        <f t="shared" ca="1" si="213"/>
        <v>0.34035312779815718</v>
      </c>
      <c r="V203" s="1"/>
      <c r="W203" s="149" t="s">
        <v>26</v>
      </c>
      <c r="X203" s="1"/>
      <c r="Y203" s="1"/>
      <c r="Z203" s="1"/>
    </row>
    <row r="204" spans="1:26" ht="13" x14ac:dyDescent="0.15">
      <c r="A204" s="1"/>
      <c r="B204" s="1"/>
      <c r="C204" s="38">
        <f t="shared" ref="C204:G204" ca="1" si="214">NORMINV(RAND(), $D$183, $F$183)</f>
        <v>-7.6491734394063773E-2</v>
      </c>
      <c r="D204" s="48">
        <f t="shared" ca="1" si="214"/>
        <v>0.70181313779272048</v>
      </c>
      <c r="E204" s="163">
        <f t="shared" ca="1" si="214"/>
        <v>-0.72636406143638332</v>
      </c>
      <c r="F204" s="164">
        <f t="shared" ca="1" si="214"/>
        <v>0.30548658873189322</v>
      </c>
      <c r="G204" s="165">
        <f t="shared" ca="1" si="214"/>
        <v>-1.1227392861265393</v>
      </c>
      <c r="H204" s="4"/>
      <c r="I204" s="4"/>
      <c r="J204" s="22">
        <f ca="1"/>
        <v>-1.7021171159411796</v>
      </c>
      <c r="K204" s="70">
        <f ca="1"/>
        <v>-8.4135986065322937E-2</v>
      </c>
      <c r="L204" s="71">
        <f ca="1"/>
        <v>-1.0403958431171154</v>
      </c>
      <c r="M204" s="71">
        <f ca="1"/>
        <v>-0.73239916568289154</v>
      </c>
      <c r="N204" s="22">
        <f ca="1"/>
        <v>-0.45202434516419632</v>
      </c>
      <c r="O204" s="4"/>
      <c r="P204" s="4"/>
      <c r="Q204" s="72">
        <f t="shared" ref="Q204:U204" ca="1" si="215">MAX(J204, 0)</f>
        <v>0</v>
      </c>
      <c r="R204" s="73">
        <f t="shared" ca="1" si="215"/>
        <v>0</v>
      </c>
      <c r="S204" s="74">
        <f t="shared" ca="1" si="215"/>
        <v>0</v>
      </c>
      <c r="T204" s="75">
        <f t="shared" ca="1" si="215"/>
        <v>0</v>
      </c>
      <c r="U204" s="76">
        <f t="shared" ca="1" si="215"/>
        <v>0</v>
      </c>
      <c r="V204" s="1"/>
      <c r="W204" s="149">
        <f ca="1">VAR(Q203:U207)</f>
        <v>0.1014560555341079</v>
      </c>
      <c r="X204" s="1"/>
      <c r="Y204" s="1"/>
      <c r="Z204" s="1"/>
    </row>
    <row r="205" spans="1:26" ht="13" x14ac:dyDescent="0.15">
      <c r="A205" s="1"/>
      <c r="B205" s="1"/>
      <c r="C205" s="122">
        <f t="shared" ref="C205:G205" ca="1" si="216">NORMINV(RAND(), $D$183, $F$183)</f>
        <v>0.15650376248306871</v>
      </c>
      <c r="D205" s="166">
        <f t="shared" ca="1" si="216"/>
        <v>0.59020185602118103</v>
      </c>
      <c r="E205" s="167">
        <f t="shared" ca="1" si="216"/>
        <v>-0.83092195971643179</v>
      </c>
      <c r="F205" s="120">
        <f t="shared" ca="1" si="216"/>
        <v>0.33573762344180719</v>
      </c>
      <c r="G205" s="31">
        <f t="shared" ca="1" si="216"/>
        <v>-0.12230062415559415</v>
      </c>
      <c r="H205" s="4"/>
      <c r="I205" s="4"/>
      <c r="J205" s="77">
        <f ca="1"/>
        <v>-1.8813188824102487</v>
      </c>
      <c r="K205" s="29">
        <f ca="1"/>
        <v>-0.13415785488855111</v>
      </c>
      <c r="L205" s="78">
        <f ca="1"/>
        <v>-0.85866567492580625</v>
      </c>
      <c r="M205" s="79">
        <f ca="1"/>
        <v>-0.25502894871452869</v>
      </c>
      <c r="N205" s="71">
        <f ca="1"/>
        <v>-0.18493875879546745</v>
      </c>
      <c r="O205" s="4"/>
      <c r="P205" s="4"/>
      <c r="Q205" s="80">
        <f t="shared" ref="Q205:U205" ca="1" si="217">MAX(J205, 0)</f>
        <v>0</v>
      </c>
      <c r="R205" s="81">
        <f t="shared" ca="1" si="217"/>
        <v>0</v>
      </c>
      <c r="S205" s="82">
        <f t="shared" ca="1" si="217"/>
        <v>0</v>
      </c>
      <c r="T205" s="83">
        <f t="shared" ca="1" si="217"/>
        <v>0</v>
      </c>
      <c r="U205" s="84">
        <f t="shared" ca="1" si="217"/>
        <v>0</v>
      </c>
      <c r="V205" s="1"/>
      <c r="W205" s="149"/>
      <c r="X205" s="1"/>
      <c r="Y205" s="1"/>
      <c r="Z205" s="1"/>
    </row>
    <row r="206" spans="1:26" ht="13" x14ac:dyDescent="0.15">
      <c r="A206" s="1"/>
      <c r="B206" s="1"/>
      <c r="C206" s="168">
        <f t="shared" ref="C206:G206" ca="1" si="218">NORMINV(RAND(), $D$183, $F$183)</f>
        <v>-0.6347404523646798</v>
      </c>
      <c r="D206" s="18">
        <f t="shared" ca="1" si="218"/>
        <v>-0.4560085050712277</v>
      </c>
      <c r="E206" s="6">
        <f t="shared" ca="1" si="218"/>
        <v>0.40503126771358011</v>
      </c>
      <c r="F206" s="169">
        <f t="shared" ca="1" si="218"/>
        <v>0.24502909130491851</v>
      </c>
      <c r="G206" s="170">
        <f t="shared" ca="1" si="218"/>
        <v>0.93683948258170147</v>
      </c>
      <c r="H206" s="4"/>
      <c r="I206" s="4"/>
      <c r="J206" s="47">
        <f ca="1"/>
        <v>0.76642048332094947</v>
      </c>
      <c r="K206" s="20">
        <f ca="1"/>
        <v>-2.7741733974232019E-2</v>
      </c>
      <c r="L206" s="70">
        <f ca="1"/>
        <v>0.50617555444941686</v>
      </c>
      <c r="M206" s="85">
        <f ca="1"/>
        <v>0.3937321174317916</v>
      </c>
      <c r="N206" s="20">
        <f ca="1"/>
        <v>0.18484775786303914</v>
      </c>
      <c r="O206" s="4"/>
      <c r="P206" s="4"/>
      <c r="Q206" s="86">
        <f t="shared" ref="Q206:U206" ca="1" si="219">MAX(J206, 0)</f>
        <v>0.76642048332094947</v>
      </c>
      <c r="R206" s="87">
        <f t="shared" ca="1" si="219"/>
        <v>0</v>
      </c>
      <c r="S206" s="88">
        <f t="shared" ca="1" si="219"/>
        <v>0.50617555444941686</v>
      </c>
      <c r="T206" s="89">
        <f t="shared" ca="1" si="219"/>
        <v>0.3937321174317916</v>
      </c>
      <c r="U206" s="90">
        <f t="shared" ca="1" si="219"/>
        <v>0.18484775786303914</v>
      </c>
      <c r="V206" s="1"/>
      <c r="W206" s="149"/>
      <c r="X206" s="1"/>
      <c r="Y206" s="1"/>
      <c r="Z206" s="1"/>
    </row>
    <row r="207" spans="1:26" ht="13" x14ac:dyDescent="0.15">
      <c r="A207" s="1"/>
      <c r="B207" s="1"/>
      <c r="C207" s="171">
        <f t="shared" ref="C207:G207" ca="1" si="220">NORMINV(RAND(), $D$183, $F$183)</f>
        <v>-3.4424044272434257E-2</v>
      </c>
      <c r="D207" s="172">
        <f t="shared" ca="1" si="220"/>
        <v>2.5041007528469818E-3</v>
      </c>
      <c r="E207" s="173">
        <f t="shared" ca="1" si="220"/>
        <v>0.58305834142294466</v>
      </c>
      <c r="F207" s="20">
        <f t="shared" ca="1" si="220"/>
        <v>-0.90651240994116411</v>
      </c>
      <c r="G207" s="174">
        <f t="shared" ca="1" si="220"/>
        <v>-0.21489724249216074</v>
      </c>
      <c r="H207" s="4"/>
      <c r="I207" s="4"/>
      <c r="J207" s="91">
        <f ca="1"/>
        <v>1.3404576655625815</v>
      </c>
      <c r="K207" s="78">
        <f ca="1"/>
        <v>0.21491319032925713</v>
      </c>
      <c r="L207" s="92">
        <f ca="1"/>
        <v>0.54707884190574352</v>
      </c>
      <c r="M207" s="93">
        <f ca="1"/>
        <v>5.9949650188148573E-2</v>
      </c>
      <c r="N207" s="29">
        <f ca="1"/>
        <v>1.8157869335217555E-2</v>
      </c>
      <c r="O207" s="4"/>
      <c r="P207" s="4"/>
      <c r="Q207" s="94">
        <f t="shared" ref="Q207:U207" ca="1" si="221">MAX(J207, 0)</f>
        <v>1.3404576655625815</v>
      </c>
      <c r="R207" s="95">
        <f t="shared" ca="1" si="221"/>
        <v>0.21491319032925713</v>
      </c>
      <c r="S207" s="96">
        <f t="shared" ca="1" si="221"/>
        <v>0.54707884190574352</v>
      </c>
      <c r="T207" s="97">
        <f t="shared" ca="1" si="221"/>
        <v>5.9949650188148573E-2</v>
      </c>
      <c r="U207" s="98">
        <f t="shared" ca="1" si="221"/>
        <v>1.8157869335217555E-2</v>
      </c>
      <c r="V207" s="1"/>
      <c r="W207" s="149"/>
      <c r="X207" s="1"/>
      <c r="Y207" s="1"/>
      <c r="Z207" s="1"/>
    </row>
    <row r="208" spans="1:26" ht="13" x14ac:dyDescent="0.15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1"/>
      <c r="W208" s="149"/>
      <c r="X208" s="1"/>
      <c r="Y208" s="1"/>
      <c r="Z208" s="1"/>
    </row>
    <row r="209" spans="1:26" ht="13" x14ac:dyDescent="0.15">
      <c r="A209" s="1"/>
      <c r="B209" s="1" t="s">
        <v>14</v>
      </c>
      <c r="C209" s="162">
        <f t="shared" ref="C209:G209" ca="1" si="222">NORMINV(RAND(), $D$183, $F$183)</f>
        <v>0.85869461134458924</v>
      </c>
      <c r="D209" s="146">
        <f t="shared" ca="1" si="222"/>
        <v>1.1403934770287592</v>
      </c>
      <c r="E209" s="23">
        <f t="shared" ca="1" si="222"/>
        <v>-0.46681059480147036</v>
      </c>
      <c r="F209" s="151">
        <f t="shared" ca="1" si="222"/>
        <v>-0.42488595158888254</v>
      </c>
      <c r="G209" s="48">
        <f t="shared" ca="1" si="222"/>
        <v>0.89811460821631528</v>
      </c>
      <c r="H209" s="4"/>
      <c r="I209" s="4" t="s">
        <v>9</v>
      </c>
      <c r="J209" s="63">
        <f t="array" aca="1" ref="J209:N213" ca="1">MMULT(C209:G213,Q203:U207)</f>
        <v>1.2014281595905445</v>
      </c>
      <c r="K209" s="22">
        <f ca="1"/>
        <v>0.39107095213459886</v>
      </c>
      <c r="L209" s="13">
        <f ca="1"/>
        <v>0.54848600543567294</v>
      </c>
      <c r="M209" s="63">
        <f ca="1"/>
        <v>0.1775583755977917</v>
      </c>
      <c r="N209" s="64">
        <f ca="1"/>
        <v>0.23002802899988709</v>
      </c>
      <c r="O209" s="4"/>
      <c r="P209" s="4" t="s">
        <v>10</v>
      </c>
      <c r="Q209" s="99">
        <f t="shared" ref="Q209:U209" ca="1" si="223">MAX(J209, 0)</f>
        <v>1.2014281595905445</v>
      </c>
      <c r="R209" s="33">
        <f t="shared" ca="1" si="223"/>
        <v>0.39107095213459886</v>
      </c>
      <c r="S209" s="100">
        <f t="shared" ca="1" si="223"/>
        <v>0.54848600543567294</v>
      </c>
      <c r="T209" s="101">
        <f t="shared" ca="1" si="223"/>
        <v>0.1775583755977917</v>
      </c>
      <c r="U209" s="102">
        <f t="shared" ca="1" si="223"/>
        <v>0.23002802899988709</v>
      </c>
      <c r="V209" s="1"/>
      <c r="W209" s="149" t="s">
        <v>26</v>
      </c>
      <c r="X209" s="1"/>
      <c r="Y209" s="1"/>
      <c r="Z209" s="1"/>
    </row>
    <row r="210" spans="1:26" ht="13" x14ac:dyDescent="0.15">
      <c r="A210" s="1"/>
      <c r="B210" s="1"/>
      <c r="C210" s="38">
        <f t="shared" ref="C210:G210" ca="1" si="224">NORMINV(RAND(), $D$183, $F$183)</f>
        <v>0.62763903048844649</v>
      </c>
      <c r="D210" s="48">
        <f t="shared" ca="1" si="224"/>
        <v>-0.12541718051423503</v>
      </c>
      <c r="E210" s="163">
        <f t="shared" ca="1" si="224"/>
        <v>0.35382366430843659</v>
      </c>
      <c r="F210" s="164">
        <f t="shared" ca="1" si="224"/>
        <v>0.70849618149266513</v>
      </c>
      <c r="G210" s="165">
        <f t="shared" ca="1" si="224"/>
        <v>0.27741574932989838</v>
      </c>
      <c r="H210" s="4"/>
      <c r="I210" s="4"/>
      <c r="J210" s="22">
        <f ca="1"/>
        <v>1.1510930599923972</v>
      </c>
      <c r="K210" s="70">
        <f ca="1"/>
        <v>0.2043825887003308</v>
      </c>
      <c r="L210" s="71">
        <f ca="1"/>
        <v>0.70935856674458664</v>
      </c>
      <c r="M210" s="71">
        <f ca="1"/>
        <v>0.50829288618010693</v>
      </c>
      <c r="N210" s="22">
        <f ca="1"/>
        <v>0.34962011668625348</v>
      </c>
      <c r="O210" s="4"/>
      <c r="P210" s="4"/>
      <c r="Q210" s="103">
        <f t="shared" ref="Q210:U210" ca="1" si="225">MAX(J210, 0)</f>
        <v>1.1510930599923972</v>
      </c>
      <c r="R210" s="104">
        <f t="shared" ca="1" si="225"/>
        <v>0.2043825887003308</v>
      </c>
      <c r="S210" s="105">
        <f t="shared" ca="1" si="225"/>
        <v>0.70935856674458664</v>
      </c>
      <c r="T210" s="106">
        <f t="shared" ca="1" si="225"/>
        <v>0.50829288618010693</v>
      </c>
      <c r="U210" s="107">
        <f t="shared" ca="1" si="225"/>
        <v>0.34962011668625348</v>
      </c>
      <c r="V210" s="1"/>
      <c r="W210" s="149">
        <f ca="1">VAR(Q209:U213)</f>
        <v>0.12118713808210872</v>
      </c>
      <c r="X210" s="1"/>
      <c r="Y210" s="1"/>
      <c r="Z210" s="1"/>
    </row>
    <row r="211" spans="1:26" ht="13" x14ac:dyDescent="0.15">
      <c r="A211" s="1"/>
      <c r="B211" s="1"/>
      <c r="C211" s="122">
        <f t="shared" ref="C211:G211" ca="1" si="226">NORMINV(RAND(), $D$183, $F$183)</f>
        <v>0.55861943260783642</v>
      </c>
      <c r="D211" s="166">
        <f t="shared" ca="1" si="226"/>
        <v>-0.13771861638590743</v>
      </c>
      <c r="E211" s="167">
        <f t="shared" ca="1" si="226"/>
        <v>0.47663835871989779</v>
      </c>
      <c r="F211" s="120">
        <f t="shared" ca="1" si="226"/>
        <v>-0.5621536357677539</v>
      </c>
      <c r="G211" s="31">
        <f t="shared" ca="1" si="226"/>
        <v>-0.33534796762857294</v>
      </c>
      <c r="H211" s="4"/>
      <c r="I211" s="4"/>
      <c r="J211" s="77">
        <f ca="1"/>
        <v>-0.67011955025822234</v>
      </c>
      <c r="K211" s="29">
        <f ca="1"/>
        <v>5.6772505347953583E-2</v>
      </c>
      <c r="L211" s="78">
        <f ca="1"/>
        <v>-0.29092316457741219</v>
      </c>
      <c r="M211" s="79">
        <f ca="1"/>
        <v>-5.2128176560841774E-2</v>
      </c>
      <c r="N211" s="71">
        <f ca="1"/>
        <v>8.0125827412653755E-2</v>
      </c>
      <c r="O211" s="4"/>
      <c r="P211" s="4"/>
      <c r="Q211" s="108">
        <f t="shared" ref="Q211:U211" ca="1" si="227">MAX(J211, 0)</f>
        <v>0</v>
      </c>
      <c r="R211" s="109">
        <f t="shared" ca="1" si="227"/>
        <v>5.6772505347953583E-2</v>
      </c>
      <c r="S211" s="81">
        <f t="shared" ca="1" si="227"/>
        <v>0</v>
      </c>
      <c r="T211" s="110">
        <f t="shared" ca="1" si="227"/>
        <v>0</v>
      </c>
      <c r="U211" s="111">
        <f t="shared" ca="1" si="227"/>
        <v>8.0125827412653755E-2</v>
      </c>
      <c r="V211" s="1"/>
      <c r="W211" s="149"/>
      <c r="X211" s="1"/>
      <c r="Y211" s="1"/>
      <c r="Z211" s="1"/>
    </row>
    <row r="212" spans="1:26" ht="13" x14ac:dyDescent="0.15">
      <c r="A212" s="1"/>
      <c r="B212" s="1"/>
      <c r="C212" s="168">
        <f t="shared" ref="C212:G212" ca="1" si="228">NORMINV(RAND(), $D$183, $F$183)</f>
        <v>1.256859754679903</v>
      </c>
      <c r="D212" s="18">
        <f t="shared" ca="1" si="228"/>
        <v>0.30506213699439727</v>
      </c>
      <c r="E212" s="6">
        <f t="shared" ca="1" si="228"/>
        <v>-0.52271002091838747</v>
      </c>
      <c r="F212" s="169">
        <f t="shared" ca="1" si="228"/>
        <v>-1.9233315103269004</v>
      </c>
      <c r="G212" s="170">
        <f t="shared" ca="1" si="228"/>
        <v>-0.50173940842593678</v>
      </c>
      <c r="H212" s="4"/>
      <c r="I212" s="4"/>
      <c r="J212" s="47">
        <f ca="1"/>
        <v>-1.6735997907709148</v>
      </c>
      <c r="K212" s="20">
        <f ca="1"/>
        <v>0.18205896390551207</v>
      </c>
      <c r="L212" s="70">
        <f ca="1"/>
        <v>-0.84959933320632686</v>
      </c>
      <c r="M212" s="85">
        <f ca="1"/>
        <v>-0.36141204617345701</v>
      </c>
      <c r="N212" s="20">
        <f ca="1"/>
        <v>6.3142112779141724E-2</v>
      </c>
      <c r="O212" s="4"/>
      <c r="P212" s="4"/>
      <c r="Q212" s="112">
        <f t="shared" ref="Q212:U212" ca="1" si="229">MAX(J212, 0)</f>
        <v>0</v>
      </c>
      <c r="R212" s="113">
        <f t="shared" ca="1" si="229"/>
        <v>0.18205896390551207</v>
      </c>
      <c r="S212" s="106">
        <f t="shared" ca="1" si="229"/>
        <v>0</v>
      </c>
      <c r="T212" s="114">
        <f t="shared" ca="1" si="229"/>
        <v>0</v>
      </c>
      <c r="U212" s="115">
        <f t="shared" ca="1" si="229"/>
        <v>6.3142112779141724E-2</v>
      </c>
      <c r="V212" s="1"/>
      <c r="W212" s="149"/>
      <c r="X212" s="1"/>
      <c r="Y212" s="1"/>
      <c r="Z212" s="1"/>
    </row>
    <row r="213" spans="1:26" ht="13" x14ac:dyDescent="0.15">
      <c r="A213" s="1"/>
      <c r="B213" s="1"/>
      <c r="C213" s="171">
        <f t="shared" ref="C213:G213" ca="1" si="230">NORMINV(RAND(), $D$183, $F$183)</f>
        <v>-5.6508631851548627E-2</v>
      </c>
      <c r="D213" s="172">
        <f t="shared" ca="1" si="230"/>
        <v>-0.88970675216179984</v>
      </c>
      <c r="E213" s="173">
        <f t="shared" ca="1" si="230"/>
        <v>-0.1660664321939998</v>
      </c>
      <c r="F213" s="20">
        <f t="shared" ca="1" si="230"/>
        <v>-5.5964697609108056E-2</v>
      </c>
      <c r="G213" s="174">
        <f t="shared" ca="1" si="230"/>
        <v>-0.60838931872699342</v>
      </c>
      <c r="H213" s="4"/>
      <c r="I213" s="4"/>
      <c r="J213" s="91">
        <f ca="1"/>
        <v>-0.87968063564910226</v>
      </c>
      <c r="K213" s="78">
        <f ca="1"/>
        <v>-0.14378436612939205</v>
      </c>
      <c r="L213" s="92">
        <f ca="1"/>
        <v>-0.37907859560737761</v>
      </c>
      <c r="M213" s="93">
        <f ca="1"/>
        <v>-7.7658361561774802E-2</v>
      </c>
      <c r="N213" s="29">
        <f ca="1"/>
        <v>-4.0624892225182535E-2</v>
      </c>
      <c r="O213" s="4"/>
      <c r="P213" s="4"/>
      <c r="Q213" s="94">
        <f t="shared" ref="Q213:U213" ca="1" si="231">MAX(J213, 0)</f>
        <v>0</v>
      </c>
      <c r="R213" s="116">
        <f t="shared" ca="1" si="231"/>
        <v>0</v>
      </c>
      <c r="S213" s="117">
        <f t="shared" ca="1" si="231"/>
        <v>0</v>
      </c>
      <c r="T213" s="118">
        <f t="shared" ca="1" si="231"/>
        <v>0</v>
      </c>
      <c r="U213" s="119">
        <f t="shared" ca="1" si="231"/>
        <v>0</v>
      </c>
      <c r="V213" s="1"/>
      <c r="W213" s="149"/>
      <c r="X213" s="1"/>
      <c r="Y213" s="1"/>
      <c r="Z213" s="1"/>
    </row>
    <row r="214" spans="1:26" ht="13" x14ac:dyDescent="0.15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1"/>
      <c r="W214" s="149"/>
      <c r="X214" s="1"/>
      <c r="Y214" s="1"/>
      <c r="Z214" s="1"/>
    </row>
    <row r="215" spans="1:26" ht="13" x14ac:dyDescent="0.15">
      <c r="A215" s="1"/>
      <c r="B215" s="1" t="s">
        <v>15</v>
      </c>
      <c r="C215" s="162">
        <f t="shared" ref="C215:G215" ca="1" si="232">NORMINV(RAND(), $D$183, $F$183)</f>
        <v>-0.79617338468667165</v>
      </c>
      <c r="D215" s="146">
        <f t="shared" ca="1" si="232"/>
        <v>0.16835254908056382</v>
      </c>
      <c r="E215" s="23">
        <f t="shared" ca="1" si="232"/>
        <v>2.0773321135053218</v>
      </c>
      <c r="F215" s="151">
        <f t="shared" ca="1" si="232"/>
        <v>-0.29585668366055029</v>
      </c>
      <c r="G215" s="48">
        <f t="shared" ca="1" si="232"/>
        <v>0.17214763235866817</v>
      </c>
      <c r="H215" s="4"/>
      <c r="I215" s="4" t="s">
        <v>9</v>
      </c>
      <c r="J215" s="64">
        <f t="array" aca="1" ref="J215:N219" ca="1">MMULT(C215:G219,Q209:U213)</f>
        <v>-0.76275567340041617</v>
      </c>
      <c r="K215" s="120">
        <f ca="1"/>
        <v>-0.21287996658656183</v>
      </c>
      <c r="L215" s="121">
        <f ca="1"/>
        <v>-0.31726763647740552</v>
      </c>
      <c r="M215" s="122">
        <f ca="1"/>
        <v>-5.5794849811223235E-2</v>
      </c>
      <c r="N215" s="123">
        <f ca="1"/>
        <v>2.3484181751664338E-2</v>
      </c>
      <c r="O215" s="4"/>
      <c r="P215" s="4" t="s">
        <v>10</v>
      </c>
      <c r="Q215" s="124">
        <f t="shared" ref="Q215:U215" ca="1" si="233">MAX(J215, 0)</f>
        <v>0</v>
      </c>
      <c r="R215" s="125">
        <f t="shared" ca="1" si="233"/>
        <v>0</v>
      </c>
      <c r="S215" s="126">
        <f t="shared" ca="1" si="233"/>
        <v>0</v>
      </c>
      <c r="T215" s="125">
        <f t="shared" ca="1" si="233"/>
        <v>0</v>
      </c>
      <c r="U215" s="127">
        <f t="shared" ca="1" si="233"/>
        <v>2.3484181751664338E-2</v>
      </c>
      <c r="V215" s="1"/>
      <c r="W215" s="149" t="s">
        <v>26</v>
      </c>
      <c r="X215" s="1"/>
      <c r="Y215" s="1"/>
      <c r="Z215" s="1"/>
    </row>
    <row r="216" spans="1:26" ht="13" x14ac:dyDescent="0.15">
      <c r="A216" s="1"/>
      <c r="B216" s="1"/>
      <c r="C216" s="38">
        <f t="shared" ref="C216:G216" ca="1" si="234">NORMINV(RAND(), $D$183, $F$183)</f>
        <v>0.49133027799425255</v>
      </c>
      <c r="D216" s="48">
        <f t="shared" ca="1" si="234"/>
        <v>0.73180298366961094</v>
      </c>
      <c r="E216" s="163">
        <f t="shared" ca="1" si="234"/>
        <v>0.32001969120226348</v>
      </c>
      <c r="F216" s="164">
        <f t="shared" ca="1" si="234"/>
        <v>0.34803201932757666</v>
      </c>
      <c r="G216" s="165">
        <f t="shared" ca="1" si="234"/>
        <v>6.6278240722190684E-2</v>
      </c>
      <c r="H216" s="4"/>
      <c r="I216" s="4"/>
      <c r="J216" s="128">
        <f ca="1"/>
        <v>1.4326713674255642</v>
      </c>
      <c r="K216" s="85">
        <f ca="1"/>
        <v>0.42324345632374316</v>
      </c>
      <c r="L216" s="85">
        <f ca="1"/>
        <v>0.78859849716195363</v>
      </c>
      <c r="M216" s="129">
        <f ca="1"/>
        <v>0.45921005672731108</v>
      </c>
      <c r="N216" s="130">
        <f ca="1"/>
        <v>0.4164900995379599</v>
      </c>
      <c r="O216" s="4"/>
      <c r="P216" s="4"/>
      <c r="Q216" s="41">
        <f t="shared" ref="Q216:U216" ca="1" si="235">MAX(J216, 0)</f>
        <v>1.4326713674255642</v>
      </c>
      <c r="R216" s="83">
        <f t="shared" ca="1" si="235"/>
        <v>0.42324345632374316</v>
      </c>
      <c r="S216" s="131">
        <f t="shared" ca="1" si="235"/>
        <v>0.78859849716195363</v>
      </c>
      <c r="T216" s="12">
        <f t="shared" ca="1" si="235"/>
        <v>0.45921005672731108</v>
      </c>
      <c r="U216" s="45">
        <f t="shared" ca="1" si="235"/>
        <v>0.4164900995379599</v>
      </c>
      <c r="V216" s="1"/>
      <c r="W216" s="149">
        <f ca="1">VAR(Q215:U219)</f>
        <v>0.27613222248304314</v>
      </c>
      <c r="X216" s="1"/>
      <c r="Y216" s="1"/>
      <c r="Z216" s="1"/>
    </row>
    <row r="217" spans="1:26" ht="13" x14ac:dyDescent="0.15">
      <c r="A217" s="1"/>
      <c r="B217" s="1"/>
      <c r="C217" s="122">
        <f t="shared" ref="C217:G217" ca="1" si="236">NORMINV(RAND(), $D$183, $F$183)</f>
        <v>0.34905014995986583</v>
      </c>
      <c r="D217" s="166">
        <f t="shared" ca="1" si="236"/>
        <v>1.3542655610709504</v>
      </c>
      <c r="E217" s="167">
        <f t="shared" ca="1" si="236"/>
        <v>-0.46321793175947323</v>
      </c>
      <c r="F217" s="120">
        <f t="shared" ca="1" si="236"/>
        <v>0.25390095091251896</v>
      </c>
      <c r="G217" s="31">
        <f t="shared" ca="1" si="236"/>
        <v>0.94995847731177474</v>
      </c>
      <c r="H217" s="4"/>
      <c r="I217" s="4"/>
      <c r="J217" s="132">
        <f ca="1"/>
        <v>1.9782443680065662</v>
      </c>
      <c r="K217" s="133">
        <f ca="1"/>
        <v>0.43321857719659085</v>
      </c>
      <c r="L217" s="70">
        <f ca="1"/>
        <v>1.1521089998410523</v>
      </c>
      <c r="M217" s="12">
        <f ca="1"/>
        <v>0.75034032832011466</v>
      </c>
      <c r="N217" s="20">
        <f ca="1"/>
        <v>0.53268592392582692</v>
      </c>
      <c r="O217" s="4"/>
      <c r="P217" s="4"/>
      <c r="Q217" s="41">
        <f t="shared" ref="Q217:U217" ca="1" si="237">MAX(J217, 0)</f>
        <v>1.9782443680065662</v>
      </c>
      <c r="R217" s="134">
        <f t="shared" ca="1" si="237"/>
        <v>0.43321857719659085</v>
      </c>
      <c r="S217" s="135">
        <f t="shared" ca="1" si="237"/>
        <v>1.1521089998410523</v>
      </c>
      <c r="T217" s="12">
        <f t="shared" ca="1" si="237"/>
        <v>0.75034032832011466</v>
      </c>
      <c r="U217" s="136">
        <f t="shared" ca="1" si="237"/>
        <v>0.53268592392582692</v>
      </c>
      <c r="V217" s="1"/>
      <c r="W217" s="149"/>
      <c r="X217" s="1"/>
      <c r="Y217" s="1"/>
      <c r="Z217" s="1"/>
    </row>
    <row r="218" spans="1:26" ht="13" x14ac:dyDescent="0.15">
      <c r="A218" s="1"/>
      <c r="B218" s="1"/>
      <c r="C218" s="168">
        <f t="shared" ref="C218:G218" ca="1" si="238">NORMINV(RAND(), $D$183, $F$183)</f>
        <v>8.9579297775455119E-2</v>
      </c>
      <c r="D218" s="18">
        <f t="shared" ca="1" si="238"/>
        <v>-3.0456376284015152E-2</v>
      </c>
      <c r="E218" s="6">
        <f t="shared" ca="1" si="238"/>
        <v>-0.67221968492410755</v>
      </c>
      <c r="F218" s="169">
        <f t="shared" ca="1" si="238"/>
        <v>0.12391961177639718</v>
      </c>
      <c r="G218" s="170">
        <f t="shared" ca="1" si="238"/>
        <v>0.82761186451862301</v>
      </c>
      <c r="H218" s="4"/>
      <c r="I218" s="4"/>
      <c r="J218" s="129">
        <f ca="1"/>
        <v>7.2564967490731519E-2</v>
      </c>
      <c r="K218" s="48">
        <f ca="1"/>
        <v>1.3204188715468201E-2</v>
      </c>
      <c r="L218" s="137">
        <f ca="1"/>
        <v>2.7528499777529237E-2</v>
      </c>
      <c r="M218" s="128">
        <f ca="1"/>
        <v>4.2479519621126463E-4</v>
      </c>
      <c r="N218" s="38">
        <f ca="1"/>
        <v>-3.6080024879060708E-2</v>
      </c>
      <c r="O218" s="4"/>
      <c r="P218" s="4"/>
      <c r="Q218" s="41">
        <f t="shared" ref="Q218:U218" ca="1" si="239">MAX(J218, 0)</f>
        <v>7.2564967490731519E-2</v>
      </c>
      <c r="R218" s="138">
        <f t="shared" ca="1" si="239"/>
        <v>1.3204188715468201E-2</v>
      </c>
      <c r="S218" s="12">
        <f t="shared" ca="1" si="239"/>
        <v>2.7528499777529237E-2</v>
      </c>
      <c r="T218" s="12">
        <f t="shared" ca="1" si="239"/>
        <v>4.2479519621126463E-4</v>
      </c>
      <c r="U218" s="139">
        <f t="shared" ca="1" si="239"/>
        <v>0</v>
      </c>
      <c r="V218" s="1"/>
      <c r="W218" s="149"/>
      <c r="X218" s="1"/>
      <c r="Y218" s="1"/>
      <c r="Z218" s="1"/>
    </row>
    <row r="219" spans="1:26" ht="13" x14ac:dyDescent="0.15">
      <c r="A219" s="1"/>
      <c r="B219" s="1"/>
      <c r="C219" s="171">
        <f t="shared" ref="C219:G219" ca="1" si="240">NORMINV(RAND(), $D$183, $F$183)</f>
        <v>-0.20932648270421084</v>
      </c>
      <c r="D219" s="172">
        <f t="shared" ca="1" si="240"/>
        <v>-7.5275052775117937E-2</v>
      </c>
      <c r="E219" s="173">
        <f t="shared" ca="1" si="240"/>
        <v>-0.29755924512450721</v>
      </c>
      <c r="F219" s="20">
        <f t="shared" ca="1" si="240"/>
        <v>-0.31183721746821302</v>
      </c>
      <c r="G219" s="174">
        <f t="shared" ca="1" si="240"/>
        <v>-0.72320652371335004</v>
      </c>
      <c r="H219" s="4"/>
      <c r="I219" s="4"/>
      <c r="J219" s="39">
        <f ca="1"/>
        <v>-0.33813932170888167</v>
      </c>
      <c r="K219" s="140">
        <f ca="1"/>
        <v>-0.17091236160345982</v>
      </c>
      <c r="L219" s="122">
        <f ca="1"/>
        <v>-0.16820964987851286</v>
      </c>
      <c r="M219" s="141">
        <f ca="1"/>
        <v>-7.5429444070983481E-2</v>
      </c>
      <c r="N219" s="48">
        <f ca="1"/>
        <v>-0.11800087244272664</v>
      </c>
      <c r="O219" s="4"/>
      <c r="P219" s="4"/>
      <c r="Q219" s="142">
        <f t="shared" ref="Q219:U219" ca="1" si="241">MAX(J219, 0)</f>
        <v>0</v>
      </c>
      <c r="R219" s="143">
        <f t="shared" ca="1" si="241"/>
        <v>0</v>
      </c>
      <c r="S219" s="144">
        <f t="shared" ca="1" si="241"/>
        <v>0</v>
      </c>
      <c r="T219" s="144">
        <f t="shared" ca="1" si="241"/>
        <v>0</v>
      </c>
      <c r="U219" s="145">
        <f t="shared" ca="1" si="241"/>
        <v>0</v>
      </c>
      <c r="V219" s="1"/>
      <c r="W219" s="149"/>
      <c r="X219" s="1"/>
      <c r="Y219" s="1"/>
      <c r="Z219" s="1"/>
    </row>
    <row r="220" spans="1:26" ht="13" x14ac:dyDescent="0.15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1"/>
      <c r="W220" s="149"/>
      <c r="X220" s="1"/>
      <c r="Y220" s="1"/>
      <c r="Z220" s="1"/>
    </row>
    <row r="221" spans="1:26" ht="13" x14ac:dyDescent="0.15">
      <c r="A221" s="1"/>
      <c r="B221" s="1" t="s">
        <v>16</v>
      </c>
      <c r="C221" s="162">
        <f t="shared" ref="C221:G221" ca="1" si="242">NORMINV(RAND(), $D$183, $F$183)</f>
        <v>0.97856351140307352</v>
      </c>
      <c r="D221" s="146">
        <f t="shared" ca="1" si="242"/>
        <v>1.2141728103328466</v>
      </c>
      <c r="E221" s="23">
        <f t="shared" ca="1" si="242"/>
        <v>0.5918729607939881</v>
      </c>
      <c r="F221" s="151">
        <f t="shared" ca="1" si="242"/>
        <v>-0.16920606443616745</v>
      </c>
      <c r="G221" s="48">
        <f t="shared" ca="1" si="242"/>
        <v>0.11051518262636653</v>
      </c>
      <c r="H221" s="4"/>
      <c r="I221" s="4" t="s">
        <v>9</v>
      </c>
      <c r="J221" s="64">
        <f t="array" aca="1" ref="J221:N225" ca="1">MMULT(C221:G225,Q215:U219)</f>
        <v>2.8981015391715328</v>
      </c>
      <c r="K221" s="120">
        <f ca="1"/>
        <v>0.768066829969275</v>
      </c>
      <c r="L221" s="121">
        <f ca="1"/>
        <v>1.634739029309525</v>
      </c>
      <c r="M221" s="122">
        <f ca="1"/>
        <v>1.0015946389123223</v>
      </c>
      <c r="N221" s="123">
        <f ca="1"/>
        <v>0.84395411295640876</v>
      </c>
      <c r="O221" s="4"/>
      <c r="P221" s="4" t="s">
        <v>10</v>
      </c>
      <c r="Q221" s="124">
        <f t="shared" ref="Q221:U221" ca="1" si="243">MAX(J221, 0)</f>
        <v>2.8981015391715328</v>
      </c>
      <c r="R221" s="125">
        <f t="shared" ca="1" si="243"/>
        <v>0.768066829969275</v>
      </c>
      <c r="S221" s="126">
        <f t="shared" ca="1" si="243"/>
        <v>1.634739029309525</v>
      </c>
      <c r="T221" s="125">
        <f t="shared" ca="1" si="243"/>
        <v>1.0015946389123223</v>
      </c>
      <c r="U221" s="127">
        <f t="shared" ca="1" si="243"/>
        <v>0.84395411295640876</v>
      </c>
      <c r="V221" s="1"/>
      <c r="W221" s="149" t="s">
        <v>26</v>
      </c>
      <c r="X221" s="1"/>
      <c r="Y221" s="1"/>
      <c r="Z221" s="1"/>
    </row>
    <row r="222" spans="1:26" ht="13" x14ac:dyDescent="0.15">
      <c r="A222" s="1"/>
      <c r="B222" s="1"/>
      <c r="C222" s="38">
        <f t="shared" ref="C222:G222" ca="1" si="244">NORMINV(RAND(), $D$183, $F$183)</f>
        <v>-7.8570723587543134E-2</v>
      </c>
      <c r="D222" s="48">
        <f t="shared" ca="1" si="244"/>
        <v>-0.17835116558054107</v>
      </c>
      <c r="E222" s="163">
        <f t="shared" ca="1" si="244"/>
        <v>-1.0045726185174348</v>
      </c>
      <c r="F222" s="164">
        <f t="shared" ca="1" si="244"/>
        <v>-0.19142519695121524</v>
      </c>
      <c r="G222" s="165">
        <f t="shared" ca="1" si="244"/>
        <v>0.72476435301107189</v>
      </c>
      <c r="H222" s="4"/>
      <c r="I222" s="4"/>
      <c r="J222" s="128">
        <f ca="1"/>
        <v>-2.2566994963036131</v>
      </c>
      <c r="K222" s="85">
        <f ca="1"/>
        <v>-0.51321309866989273</v>
      </c>
      <c r="L222" s="85">
        <f ca="1"/>
        <v>-1.3032942644234113</v>
      </c>
      <c r="M222" s="129">
        <f ca="1"/>
        <v>-0.8357533137674904</v>
      </c>
      <c r="N222" s="130">
        <f ca="1"/>
        <v>-0.61124835730398741</v>
      </c>
      <c r="O222" s="4"/>
      <c r="P222" s="4"/>
      <c r="Q222" s="41">
        <f t="shared" ref="Q222:U222" ca="1" si="245">MAX(J222, 0)</f>
        <v>0</v>
      </c>
      <c r="R222" s="83">
        <f t="shared" ca="1" si="245"/>
        <v>0</v>
      </c>
      <c r="S222" s="131">
        <f t="shared" ca="1" si="245"/>
        <v>0</v>
      </c>
      <c r="T222" s="12">
        <f t="shared" ca="1" si="245"/>
        <v>0</v>
      </c>
      <c r="U222" s="45">
        <f t="shared" ca="1" si="245"/>
        <v>0</v>
      </c>
      <c r="V222" s="1"/>
      <c r="W222" s="149">
        <f ca="1">VAR(Q221:U225)</f>
        <v>0.48136112433384665</v>
      </c>
      <c r="X222" s="1"/>
      <c r="Y222" s="1"/>
      <c r="Z222" s="1"/>
    </row>
    <row r="223" spans="1:26" ht="13" x14ac:dyDescent="0.15">
      <c r="A223" s="1"/>
      <c r="B223" s="1"/>
      <c r="C223" s="122">
        <f t="shared" ref="C223:G223" ca="1" si="246">NORMINV(RAND(), $D$183, $F$183)</f>
        <v>0.62562705043274547</v>
      </c>
      <c r="D223" s="166">
        <f t="shared" ca="1" si="246"/>
        <v>-0.46841972244599578</v>
      </c>
      <c r="E223" s="167">
        <f t="shared" ca="1" si="246"/>
        <v>0.17440485042288179</v>
      </c>
      <c r="F223" s="120">
        <f t="shared" ca="1" si="246"/>
        <v>-1.034200744396756</v>
      </c>
      <c r="G223" s="31">
        <f t="shared" ca="1" si="246"/>
        <v>-0.22345045879333286</v>
      </c>
      <c r="H223" s="4"/>
      <c r="I223" s="4"/>
      <c r="J223" s="132">
        <f ca="1"/>
        <v>-0.40112285457975544</v>
      </c>
      <c r="K223" s="133">
        <f ca="1"/>
        <v>-0.13635594298055909</v>
      </c>
      <c r="L223" s="70">
        <f ca="1"/>
        <v>-0.19693168633584371</v>
      </c>
      <c r="M223" s="12">
        <f ca="1"/>
        <v>-8.4679378097829272E-2</v>
      </c>
      <c r="N223" s="20">
        <f ca="1"/>
        <v>-8.7496828581297634E-2</v>
      </c>
      <c r="O223" s="4"/>
      <c r="P223" s="4"/>
      <c r="Q223" s="41">
        <f t="shared" ref="Q223:U223" ca="1" si="247">MAX(J223, 0)</f>
        <v>0</v>
      </c>
      <c r="R223" s="134">
        <f t="shared" ca="1" si="247"/>
        <v>0</v>
      </c>
      <c r="S223" s="135">
        <f t="shared" ca="1" si="247"/>
        <v>0</v>
      </c>
      <c r="T223" s="12">
        <f t="shared" ca="1" si="247"/>
        <v>0</v>
      </c>
      <c r="U223" s="136">
        <f t="shared" ca="1" si="247"/>
        <v>0</v>
      </c>
      <c r="V223" s="1"/>
      <c r="W223" s="149"/>
      <c r="X223" s="1"/>
      <c r="Y223" s="1"/>
      <c r="Z223" s="1"/>
    </row>
    <row r="224" spans="1:26" ht="13" x14ac:dyDescent="0.15">
      <c r="A224" s="1"/>
      <c r="B224" s="1"/>
      <c r="C224" s="168">
        <f t="shared" ref="C224:G224" ca="1" si="248">NORMINV(RAND(), $D$183, $F$183)</f>
        <v>0.69010547332518724</v>
      </c>
      <c r="D224" s="18">
        <f t="shared" ca="1" si="248"/>
        <v>-0.43446192613600459</v>
      </c>
      <c r="E224" s="6">
        <f t="shared" ca="1" si="248"/>
        <v>0.53799934357458667</v>
      </c>
      <c r="F224" s="169">
        <f t="shared" ca="1" si="248"/>
        <v>0.13422391374121964</v>
      </c>
      <c r="G224" s="170">
        <f t="shared" ca="1" si="248"/>
        <v>0.38914627669290747</v>
      </c>
      <c r="H224" s="4"/>
      <c r="I224" s="4"/>
      <c r="J224" s="129">
        <f ca="1"/>
        <v>0.45159296354315193</v>
      </c>
      <c r="K224" s="48">
        <f ca="1"/>
        <v>5.0960460784376702E-2</v>
      </c>
      <c r="L224" s="137">
        <f ca="1"/>
        <v>0.2809128465954831</v>
      </c>
      <c r="M224" s="128">
        <f ca="1"/>
        <v>0.20423033602076399</v>
      </c>
      <c r="N224" s="38">
        <f ca="1"/>
        <v>0.12184214890506584</v>
      </c>
      <c r="O224" s="4"/>
      <c r="P224" s="4"/>
      <c r="Q224" s="41">
        <f t="shared" ref="Q224:U224" ca="1" si="249">MAX(J224, 0)</f>
        <v>0.45159296354315193</v>
      </c>
      <c r="R224" s="138">
        <f t="shared" ca="1" si="249"/>
        <v>5.0960460784376702E-2</v>
      </c>
      <c r="S224" s="12">
        <f t="shared" ca="1" si="249"/>
        <v>0.2809128465954831</v>
      </c>
      <c r="T224" s="12">
        <f t="shared" ca="1" si="249"/>
        <v>0.20423033602076399</v>
      </c>
      <c r="U224" s="139">
        <f t="shared" ca="1" si="249"/>
        <v>0.12184214890506584</v>
      </c>
      <c r="V224" s="1"/>
      <c r="W224" s="149"/>
      <c r="X224" s="1"/>
      <c r="Y224" s="1"/>
      <c r="Z224" s="1"/>
    </row>
    <row r="225" spans="1:26" ht="13" x14ac:dyDescent="0.15">
      <c r="A225" s="1"/>
      <c r="B225" s="1"/>
      <c r="C225" s="171">
        <f t="shared" ref="C225:G225" ca="1" si="250">NORMINV(RAND(), $D$183, $F$183)</f>
        <v>-0.18129524583906492</v>
      </c>
      <c r="D225" s="172">
        <f t="shared" ca="1" si="250"/>
        <v>0.51071239323255668</v>
      </c>
      <c r="E225" s="173">
        <f t="shared" ca="1" si="250"/>
        <v>0.33919794608697568</v>
      </c>
      <c r="F225" s="20">
        <f t="shared" ca="1" si="250"/>
        <v>1.1666098856327638</v>
      </c>
      <c r="G225" s="174">
        <f t="shared" ca="1" si="250"/>
        <v>-0.42369040422690368</v>
      </c>
      <c r="H225" s="4"/>
      <c r="I225" s="4"/>
      <c r="J225" s="39">
        <f ca="1"/>
        <v>1.4873544576849314</v>
      </c>
      <c r="K225" s="140">
        <f ca="1"/>
        <v>0.37850666717814929</v>
      </c>
      <c r="L225" s="122">
        <f ca="1"/>
        <v>0.82565505217668855</v>
      </c>
      <c r="M225" s="141">
        <f ca="1"/>
        <v>0.48953373557534241</v>
      </c>
      <c r="N225" s="48">
        <f ca="1"/>
        <v>0.38913505629378342</v>
      </c>
      <c r="O225" s="4"/>
      <c r="P225" s="4"/>
      <c r="Q225" s="142">
        <f t="shared" ref="Q225:U225" ca="1" si="251">MAX(J225, 0)</f>
        <v>1.4873544576849314</v>
      </c>
      <c r="R225" s="143">
        <f t="shared" ca="1" si="251"/>
        <v>0.37850666717814929</v>
      </c>
      <c r="S225" s="144">
        <f t="shared" ca="1" si="251"/>
        <v>0.82565505217668855</v>
      </c>
      <c r="T225" s="144">
        <f t="shared" ca="1" si="251"/>
        <v>0.48953373557534241</v>
      </c>
      <c r="U225" s="145">
        <f t="shared" ca="1" si="251"/>
        <v>0.38913505629378342</v>
      </c>
      <c r="V225" s="1"/>
      <c r="W225" s="149"/>
      <c r="X225" s="1"/>
      <c r="Y225" s="1"/>
      <c r="Z225" s="1"/>
    </row>
    <row r="226" spans="1:26" ht="13" x14ac:dyDescent="0.15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1"/>
      <c r="W226" s="149"/>
      <c r="X226" s="1"/>
      <c r="Y226" s="1"/>
      <c r="Z226" s="1"/>
    </row>
    <row r="227" spans="1:26" ht="13" x14ac:dyDescent="0.15">
      <c r="A227" s="1"/>
      <c r="B227" s="1" t="s">
        <v>17</v>
      </c>
      <c r="C227" s="162">
        <f t="shared" ref="C227:G227" ca="1" si="252">NORMINV(RAND(), $D$183, $F$183)</f>
        <v>-0.13480977669629687</v>
      </c>
      <c r="D227" s="146">
        <f t="shared" ca="1" si="252"/>
        <v>1.0323908384668703</v>
      </c>
      <c r="E227" s="23">
        <f t="shared" ca="1" si="252"/>
        <v>0.38084444428037489</v>
      </c>
      <c r="F227" s="151">
        <f t="shared" ca="1" si="252"/>
        <v>-2.8951252526131236E-2</v>
      </c>
      <c r="G227" s="48">
        <f t="shared" ca="1" si="252"/>
        <v>0.83377413309025694</v>
      </c>
      <c r="H227" s="4"/>
      <c r="I227" s="4" t="s">
        <v>9</v>
      </c>
      <c r="J227" s="64">
        <f t="array" aca="1" ref="J227:N231" ca="1">MMULT(C227:G231,Q221:U225)</f>
        <v>0.83635107028871247</v>
      </c>
      <c r="K227" s="120">
        <f ca="1"/>
        <v>0.21057078129033674</v>
      </c>
      <c r="L227" s="121">
        <f ca="1"/>
        <v>0.45989824310265093</v>
      </c>
      <c r="M227" s="122">
        <f ca="1"/>
        <v>0.26722309235415409</v>
      </c>
      <c r="N227" s="123">
        <f ca="1"/>
        <v>0.2071499958855258</v>
      </c>
      <c r="O227" s="4"/>
      <c r="P227" s="4" t="s">
        <v>10</v>
      </c>
      <c r="Q227" s="124">
        <f t="shared" ref="Q227:U227" ca="1" si="253">MAX(J227, 0)</f>
        <v>0.83635107028871247</v>
      </c>
      <c r="R227" s="125">
        <f t="shared" ca="1" si="253"/>
        <v>0.21057078129033674</v>
      </c>
      <c r="S227" s="126">
        <f t="shared" ca="1" si="253"/>
        <v>0.45989824310265093</v>
      </c>
      <c r="T227" s="125">
        <f t="shared" ca="1" si="253"/>
        <v>0.26722309235415409</v>
      </c>
      <c r="U227" s="127">
        <f t="shared" ca="1" si="253"/>
        <v>0.2071499958855258</v>
      </c>
      <c r="V227" s="1"/>
      <c r="W227" s="149" t="s">
        <v>26</v>
      </c>
      <c r="X227" s="1"/>
      <c r="Y227" s="1"/>
      <c r="Z227" s="1"/>
    </row>
    <row r="228" spans="1:26" ht="13" x14ac:dyDescent="0.15">
      <c r="A228" s="1"/>
      <c r="B228" s="1"/>
      <c r="C228" s="38">
        <f t="shared" ref="C228:G228" ca="1" si="254">NORMINV(RAND(), $D$183, $F$183)</f>
        <v>0.47535744964969495</v>
      </c>
      <c r="D228" s="48">
        <f t="shared" ca="1" si="254"/>
        <v>7.2176724599105707E-2</v>
      </c>
      <c r="E228" s="163">
        <f t="shared" ca="1" si="254"/>
        <v>-3.8158884024242529E-2</v>
      </c>
      <c r="F228" s="164">
        <f t="shared" ca="1" si="254"/>
        <v>-2.4377441653989234</v>
      </c>
      <c r="G228" s="165">
        <f t="shared" ca="1" si="254"/>
        <v>0.42897846338803708</v>
      </c>
      <c r="H228" s="4"/>
      <c r="I228" s="4"/>
      <c r="J228" s="128">
        <f ca="1"/>
        <v>0.91480907424493729</v>
      </c>
      <c r="K228" s="85">
        <f ca="1"/>
        <v>0.40324893197977518</v>
      </c>
      <c r="L228" s="85">
        <f ca="1"/>
        <v>0.44647995861297746</v>
      </c>
      <c r="M228" s="129">
        <f ca="1"/>
        <v>0.18825359276780573</v>
      </c>
      <c r="N228" s="130">
        <f ca="1"/>
        <v>0.27109044566266249</v>
      </c>
      <c r="O228" s="4"/>
      <c r="P228" s="4"/>
      <c r="Q228" s="41">
        <f t="shared" ref="Q228:U228" ca="1" si="255">MAX(J228, 0)</f>
        <v>0.91480907424493729</v>
      </c>
      <c r="R228" s="83">
        <f t="shared" ca="1" si="255"/>
        <v>0.40324893197977518</v>
      </c>
      <c r="S228" s="131">
        <f t="shared" ca="1" si="255"/>
        <v>0.44647995861297746</v>
      </c>
      <c r="T228" s="12">
        <f t="shared" ca="1" si="255"/>
        <v>0.18825359276780573</v>
      </c>
      <c r="U228" s="45">
        <f t="shared" ca="1" si="255"/>
        <v>0.27109044566266249</v>
      </c>
      <c r="V228" s="1"/>
      <c r="W228" s="149">
        <f ca="1">VAR(Q227:U231)</f>
        <v>0.1451810544530161</v>
      </c>
      <c r="X228" s="1"/>
      <c r="Y228" s="1"/>
      <c r="Z228" s="1"/>
    </row>
    <row r="229" spans="1:26" ht="13" x14ac:dyDescent="0.15">
      <c r="A229" s="1"/>
      <c r="B229" s="1"/>
      <c r="C229" s="122">
        <f t="shared" ref="C229:G229" ca="1" si="256">NORMINV(RAND(), $D$183, $F$183)</f>
        <v>1.5785365697257588E-2</v>
      </c>
      <c r="D229" s="166">
        <f t="shared" ca="1" si="256"/>
        <v>8.4500562705316098E-2</v>
      </c>
      <c r="E229" s="167">
        <f t="shared" ca="1" si="256"/>
        <v>-0.33064578077744616</v>
      </c>
      <c r="F229" s="120">
        <f t="shared" ca="1" si="256"/>
        <v>0.97808550802764538</v>
      </c>
      <c r="G229" s="31">
        <f t="shared" ca="1" si="256"/>
        <v>0.68205688459913361</v>
      </c>
      <c r="H229" s="4"/>
      <c r="I229" s="4"/>
      <c r="J229" s="132">
        <f ca="1"/>
        <v>1.5019044734956395</v>
      </c>
      <c r="K229" s="133">
        <f ca="1"/>
        <v>0.32013098218213798</v>
      </c>
      <c r="L229" s="70">
        <f ca="1"/>
        <v>0.86370545031223311</v>
      </c>
      <c r="M229" s="12">
        <f ca="1"/>
        <v>0.54945512420986342</v>
      </c>
      <c r="N229" s="20">
        <f ca="1"/>
        <v>0.39790640859975929</v>
      </c>
      <c r="O229" s="4"/>
      <c r="P229" s="4"/>
      <c r="Q229" s="41">
        <f t="shared" ref="Q229:U229" ca="1" si="257">MAX(J229, 0)</f>
        <v>1.5019044734956395</v>
      </c>
      <c r="R229" s="134">
        <f t="shared" ca="1" si="257"/>
        <v>0.32013098218213798</v>
      </c>
      <c r="S229" s="135">
        <f t="shared" ca="1" si="257"/>
        <v>0.86370545031223311</v>
      </c>
      <c r="T229" s="12">
        <f t="shared" ca="1" si="257"/>
        <v>0.54945512420986342</v>
      </c>
      <c r="U229" s="136">
        <f t="shared" ca="1" si="257"/>
        <v>0.39790640859975929</v>
      </c>
      <c r="V229" s="1"/>
      <c r="W229" s="149"/>
      <c r="X229" s="1"/>
      <c r="Y229" s="1"/>
      <c r="Z229" s="1"/>
    </row>
    <row r="230" spans="1:26" ht="13" x14ac:dyDescent="0.15">
      <c r="A230" s="1"/>
      <c r="B230" s="1"/>
      <c r="C230" s="168">
        <f t="shared" ref="C230:G230" ca="1" si="258">NORMINV(RAND(), $D$183, $F$183)</f>
        <v>-3.5986191255083519E-3</v>
      </c>
      <c r="D230" s="18">
        <f t="shared" ca="1" si="258"/>
        <v>-0.26896786436330455</v>
      </c>
      <c r="E230" s="6">
        <f t="shared" ca="1" si="258"/>
        <v>1.308368304199931</v>
      </c>
      <c r="F230" s="169">
        <f t="shared" ca="1" si="258"/>
        <v>-1.0925297794105668</v>
      </c>
      <c r="G230" s="170">
        <f t="shared" ca="1" si="258"/>
        <v>-2.5331044839448356E-3</v>
      </c>
      <c r="H230" s="4"/>
      <c r="I230" s="4"/>
      <c r="J230" s="129">
        <f ca="1"/>
        <v>-0.50757554871566879</v>
      </c>
      <c r="K230" s="48">
        <f ca="1"/>
        <v>-5.9398597899243906E-2</v>
      </c>
      <c r="L230" s="137">
        <f ca="1"/>
        <v>-0.31487992397550624</v>
      </c>
      <c r="M230" s="128">
        <f ca="1"/>
        <v>-0.22797212168593589</v>
      </c>
      <c r="N230" s="38">
        <f ca="1"/>
        <v>-0.1371389652340553</v>
      </c>
      <c r="O230" s="4"/>
      <c r="P230" s="4"/>
      <c r="Q230" s="41">
        <f t="shared" ref="Q230:U230" ca="1" si="259">MAX(J230, 0)</f>
        <v>0</v>
      </c>
      <c r="R230" s="138">
        <f t="shared" ca="1" si="259"/>
        <v>0</v>
      </c>
      <c r="S230" s="12">
        <f t="shared" ca="1" si="259"/>
        <v>0</v>
      </c>
      <c r="T230" s="12">
        <f t="shared" ca="1" si="259"/>
        <v>0</v>
      </c>
      <c r="U230" s="139">
        <f t="shared" ca="1" si="259"/>
        <v>0</v>
      </c>
      <c r="V230" s="1"/>
      <c r="W230" s="149"/>
      <c r="X230" s="1"/>
      <c r="Y230" s="1"/>
      <c r="Z230" s="1"/>
    </row>
    <row r="231" spans="1:26" ht="13" x14ac:dyDescent="0.15">
      <c r="A231" s="1"/>
      <c r="B231" s="1"/>
      <c r="C231" s="171">
        <f t="shared" ref="C231:G231" ca="1" si="260">NORMINV(RAND(), $D$183, $F$183)</f>
        <v>-0.28275197856302792</v>
      </c>
      <c r="D231" s="172">
        <f t="shared" ca="1" si="260"/>
        <v>-0.31113364880040523</v>
      </c>
      <c r="E231" s="173">
        <f t="shared" ca="1" si="260"/>
        <v>0.29953151720907095</v>
      </c>
      <c r="F231" s="20">
        <f t="shared" ca="1" si="260"/>
        <v>0.15889055814237199</v>
      </c>
      <c r="G231" s="174">
        <f t="shared" ca="1" si="260"/>
        <v>-1.0510137296069242</v>
      </c>
      <c r="H231" s="4"/>
      <c r="I231" s="4"/>
      <c r="J231" s="39">
        <f ca="1"/>
        <v>-2.3109200420656921</v>
      </c>
      <c r="K231" s="140">
        <f ca="1"/>
        <v>-0.60689098373721662</v>
      </c>
      <c r="L231" s="122">
        <f ca="1"/>
        <v>-1.2853660917435741</v>
      </c>
      <c r="M231" s="141">
        <f ca="1"/>
        <v>-0.7652592709860877</v>
      </c>
      <c r="N231" s="48">
        <f ca="1"/>
        <v>-0.62825641504616758</v>
      </c>
      <c r="O231" s="4"/>
      <c r="P231" s="4"/>
      <c r="Q231" s="142">
        <f t="shared" ref="Q231:U231" ca="1" si="261">MAX(J231, 0)</f>
        <v>0</v>
      </c>
      <c r="R231" s="143">
        <f t="shared" ca="1" si="261"/>
        <v>0</v>
      </c>
      <c r="S231" s="144">
        <f t="shared" ca="1" si="261"/>
        <v>0</v>
      </c>
      <c r="T231" s="144">
        <f t="shared" ca="1" si="261"/>
        <v>0</v>
      </c>
      <c r="U231" s="145">
        <f t="shared" ca="1" si="261"/>
        <v>0</v>
      </c>
      <c r="V231" s="1"/>
      <c r="W231" s="149"/>
      <c r="X231" s="1"/>
      <c r="Y231" s="1"/>
      <c r="Z231" s="1"/>
    </row>
    <row r="232" spans="1:26" ht="13" x14ac:dyDescent="0.15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1"/>
      <c r="W232" s="149"/>
      <c r="X232" s="1"/>
      <c r="Y232" s="1"/>
      <c r="Z232" s="1"/>
    </row>
    <row r="233" spans="1:26" ht="13" x14ac:dyDescent="0.15">
      <c r="A233" s="1"/>
      <c r="B233" s="1" t="s">
        <v>18</v>
      </c>
      <c r="C233" s="162">
        <f t="shared" ref="C233:G233" ca="1" si="262">NORMINV(RAND(), $D$183, $F$183)</f>
        <v>0.91201655593443332</v>
      </c>
      <c r="D233" s="146">
        <f t="shared" ca="1" si="262"/>
        <v>-1.2175329078292023</v>
      </c>
      <c r="E233" s="23">
        <f t="shared" ca="1" si="262"/>
        <v>0.90418894079451129</v>
      </c>
      <c r="F233" s="151">
        <f t="shared" ca="1" si="262"/>
        <v>-0.11956148182732851</v>
      </c>
      <c r="G233" s="48">
        <f t="shared" ca="1" si="262"/>
        <v>0.53972144670789901</v>
      </c>
      <c r="H233" s="4"/>
      <c r="I233" s="4" t="s">
        <v>9</v>
      </c>
      <c r="J233" s="64">
        <f t="array" aca="1" ref="J233:N237" ca="1">MMULT(C233:G237,Q227:U231)</f>
        <v>1.00696128546737</v>
      </c>
      <c r="K233" s="120">
        <f ca="1"/>
        <v>-9.4659123047463045E-3</v>
      </c>
      <c r="L233" s="121">
        <f ca="1"/>
        <v>0.65678368573352053</v>
      </c>
      <c r="M233" s="122">
        <f ca="1"/>
        <v>0.51131818691653663</v>
      </c>
      <c r="N233" s="123">
        <f ca="1"/>
        <v>0.21864526134413775</v>
      </c>
      <c r="O233" s="4"/>
      <c r="P233" s="4" t="s">
        <v>10</v>
      </c>
      <c r="Q233" s="124">
        <f t="shared" ref="Q233:U233" ca="1" si="263">MAX(J233, 0)</f>
        <v>1.00696128546737</v>
      </c>
      <c r="R233" s="125">
        <f t="shared" ca="1" si="263"/>
        <v>0</v>
      </c>
      <c r="S233" s="126">
        <f t="shared" ca="1" si="263"/>
        <v>0.65678368573352053</v>
      </c>
      <c r="T233" s="125">
        <f t="shared" ca="1" si="263"/>
        <v>0.51131818691653663</v>
      </c>
      <c r="U233" s="127">
        <f t="shared" ca="1" si="263"/>
        <v>0.21864526134413775</v>
      </c>
      <c r="V233" s="1"/>
      <c r="W233" s="149" t="s">
        <v>26</v>
      </c>
      <c r="X233" s="1"/>
      <c r="Y233" s="1"/>
      <c r="Z233" s="1"/>
    </row>
    <row r="234" spans="1:26" ht="13" x14ac:dyDescent="0.15">
      <c r="A234" s="1"/>
      <c r="B234" s="1"/>
      <c r="C234" s="38">
        <f t="shared" ref="C234:G234" ca="1" si="264">NORMINV(RAND(), $D$183, $F$183)</f>
        <v>-8.592296325619278E-2</v>
      </c>
      <c r="D234" s="48">
        <f t="shared" ca="1" si="264"/>
        <v>-0.45827718927935795</v>
      </c>
      <c r="E234" s="163">
        <f t="shared" ca="1" si="264"/>
        <v>0.25267681258067248</v>
      </c>
      <c r="F234" s="164">
        <f t="shared" ca="1" si="264"/>
        <v>-0.13153048598642675</v>
      </c>
      <c r="G234" s="165">
        <f t="shared" ca="1" si="264"/>
        <v>-0.13654718198143082</v>
      </c>
      <c r="H234" s="4"/>
      <c r="I234" s="4"/>
      <c r="J234" s="128">
        <f ca="1"/>
        <v>-0.11160145839038466</v>
      </c>
      <c r="K234" s="85">
        <f ca="1"/>
        <v>-0.12200297644512911</v>
      </c>
      <c r="L234" s="85">
        <f ca="1"/>
        <v>-2.5889060152966603E-2</v>
      </c>
      <c r="M234" s="129">
        <f ca="1"/>
        <v>2.9601642130542699E-2</v>
      </c>
      <c r="N234" s="130">
        <f ca="1"/>
        <v>-4.1491785933356118E-2</v>
      </c>
      <c r="O234" s="4"/>
      <c r="P234" s="4"/>
      <c r="Q234" s="41">
        <f t="shared" ref="Q234:U234" ca="1" si="265">MAX(J234, 0)</f>
        <v>0</v>
      </c>
      <c r="R234" s="83">
        <f t="shared" ca="1" si="265"/>
        <v>0</v>
      </c>
      <c r="S234" s="131">
        <f t="shared" ca="1" si="265"/>
        <v>0</v>
      </c>
      <c r="T234" s="12">
        <f t="shared" ca="1" si="265"/>
        <v>2.9601642130542699E-2</v>
      </c>
      <c r="U234" s="45">
        <f t="shared" ca="1" si="265"/>
        <v>0</v>
      </c>
      <c r="V234" s="1"/>
      <c r="W234" s="149">
        <f ca="1">VAR(Q233:U237)</f>
        <v>8.5362227155494463E-2</v>
      </c>
      <c r="X234" s="1"/>
      <c r="Y234" s="1"/>
      <c r="Z234" s="1"/>
    </row>
    <row r="235" spans="1:26" ht="13" x14ac:dyDescent="0.15">
      <c r="A235" s="1"/>
      <c r="B235" s="1"/>
      <c r="C235" s="122">
        <f t="shared" ref="C235:G235" ca="1" si="266">NORMINV(RAND(), $D$183, $F$183)</f>
        <v>4.1439128943056097E-2</v>
      </c>
      <c r="D235" s="166">
        <f t="shared" ca="1" si="266"/>
        <v>-0.11783302850481542</v>
      </c>
      <c r="E235" s="167">
        <f t="shared" ca="1" si="266"/>
        <v>0.22066552710451431</v>
      </c>
      <c r="F235" s="120">
        <f t="shared" ca="1" si="266"/>
        <v>-7.1616952506010745E-2</v>
      </c>
      <c r="G235" s="31">
        <f t="shared" ca="1" si="266"/>
        <v>0.11216937562919543</v>
      </c>
      <c r="H235" s="4"/>
      <c r="I235" s="4"/>
      <c r="J235" s="132">
        <f ca="1"/>
        <v>0.25828147842593274</v>
      </c>
      <c r="K235" s="133">
        <f ca="1"/>
        <v>3.1851698786728458E-2</v>
      </c>
      <c r="L235" s="70">
        <f ca="1"/>
        <v>0.15703771536273475</v>
      </c>
      <c r="M235" s="12">
        <f ca="1"/>
        <v>0.11013680582192911</v>
      </c>
      <c r="N235" s="20">
        <f ca="1"/>
        <v>6.4444934570832349E-2</v>
      </c>
      <c r="O235" s="4"/>
      <c r="P235" s="4"/>
      <c r="Q235" s="41">
        <f t="shared" ref="Q235:U235" ca="1" si="267">MAX(J235, 0)</f>
        <v>0.25828147842593274</v>
      </c>
      <c r="R235" s="134">
        <f t="shared" ca="1" si="267"/>
        <v>3.1851698786728458E-2</v>
      </c>
      <c r="S235" s="135">
        <f t="shared" ca="1" si="267"/>
        <v>0.15703771536273475</v>
      </c>
      <c r="T235" s="12">
        <f t="shared" ca="1" si="267"/>
        <v>0.11013680582192911</v>
      </c>
      <c r="U235" s="136">
        <f t="shared" ca="1" si="267"/>
        <v>6.4444934570832349E-2</v>
      </c>
      <c r="V235" s="1"/>
      <c r="W235" s="149"/>
      <c r="X235" s="1"/>
      <c r="Y235" s="1"/>
      <c r="Z235" s="1"/>
    </row>
    <row r="236" spans="1:26" ht="13" x14ac:dyDescent="0.15">
      <c r="A236" s="1"/>
      <c r="B236" s="1"/>
      <c r="C236" s="168">
        <f t="shared" ref="C236:G236" ca="1" si="268">NORMINV(RAND(), $D$183, $F$183)</f>
        <v>0.64755008499715261</v>
      </c>
      <c r="D236" s="18">
        <f t="shared" ca="1" si="268"/>
        <v>0.42385069208296899</v>
      </c>
      <c r="E236" s="6">
        <f t="shared" ca="1" si="268"/>
        <v>2.4645507244946841E-3</v>
      </c>
      <c r="F236" s="169">
        <f t="shared" ca="1" si="268"/>
        <v>-6.9765233102504667E-2</v>
      </c>
      <c r="G236" s="170">
        <f t="shared" ca="1" si="268"/>
        <v>-0.93236561291631936</v>
      </c>
      <c r="H236" s="4"/>
      <c r="I236" s="4"/>
      <c r="J236" s="129">
        <f ca="1"/>
        <v>0.93302318565368769</v>
      </c>
      <c r="K236" s="48">
        <f ca="1"/>
        <v>0.30806144526789037</v>
      </c>
      <c r="L236" s="137">
        <f ca="1"/>
        <v>0.48917663176376563</v>
      </c>
      <c r="M236" s="128">
        <f ca="1"/>
        <v>0.254185911773323</v>
      </c>
      <c r="N236" s="38">
        <f ca="1"/>
        <v>0.25002253098162763</v>
      </c>
      <c r="O236" s="4"/>
      <c r="P236" s="4"/>
      <c r="Q236" s="41">
        <f t="shared" ref="Q236:U236" ca="1" si="269">MAX(J236, 0)</f>
        <v>0.93302318565368769</v>
      </c>
      <c r="R236" s="138">
        <f t="shared" ca="1" si="269"/>
        <v>0.30806144526789037</v>
      </c>
      <c r="S236" s="12">
        <f t="shared" ca="1" si="269"/>
        <v>0.48917663176376563</v>
      </c>
      <c r="T236" s="12">
        <f t="shared" ca="1" si="269"/>
        <v>0.254185911773323</v>
      </c>
      <c r="U236" s="139">
        <f t="shared" ca="1" si="269"/>
        <v>0.25002253098162763</v>
      </c>
      <c r="V236" s="1"/>
      <c r="W236" s="149"/>
      <c r="X236" s="1"/>
      <c r="Y236" s="1"/>
      <c r="Z236" s="1"/>
    </row>
    <row r="237" spans="1:26" ht="13" x14ac:dyDescent="0.15">
      <c r="A237" s="1"/>
      <c r="B237" s="1"/>
      <c r="C237" s="171">
        <f t="shared" ref="C237:G237" ca="1" si="270">NORMINV(RAND(), $D$183, $F$183)</f>
        <v>0.18281669684108517</v>
      </c>
      <c r="D237" s="172">
        <f t="shared" ca="1" si="270"/>
        <v>0.48974384856553566</v>
      </c>
      <c r="E237" s="173">
        <f t="shared" ca="1" si="270"/>
        <v>-0.42877511674749491</v>
      </c>
      <c r="F237" s="20">
        <f t="shared" ca="1" si="270"/>
        <v>0.61107152344297211</v>
      </c>
      <c r="G237" s="174">
        <f t="shared" ca="1" si="270"/>
        <v>-3.7977604088737973E-2</v>
      </c>
      <c r="H237" s="4"/>
      <c r="I237" s="4"/>
      <c r="J237" s="39">
        <f ca="1"/>
        <v>-4.3058209173598594E-2</v>
      </c>
      <c r="K237" s="140">
        <f ca="1"/>
        <v>9.8720339304826515E-2</v>
      </c>
      <c r="L237" s="122">
        <f ca="1"/>
        <v>-6.7597514367529699E-2</v>
      </c>
      <c r="M237" s="141">
        <f ca="1"/>
        <v>-9.4543802938352545E-2</v>
      </c>
      <c r="N237" s="48">
        <f ca="1"/>
        <v>2.2989364676567758E-5</v>
      </c>
      <c r="O237" s="4"/>
      <c r="P237" s="4"/>
      <c r="Q237" s="142">
        <f t="shared" ref="Q237:U237" ca="1" si="271">MAX(J237, 0)</f>
        <v>0</v>
      </c>
      <c r="R237" s="143">
        <f t="shared" ca="1" si="271"/>
        <v>9.8720339304826515E-2</v>
      </c>
      <c r="S237" s="144">
        <f t="shared" ca="1" si="271"/>
        <v>0</v>
      </c>
      <c r="T237" s="144">
        <f t="shared" ca="1" si="271"/>
        <v>0</v>
      </c>
      <c r="U237" s="145">
        <f t="shared" ca="1" si="271"/>
        <v>2.2989364676567758E-5</v>
      </c>
      <c r="V237" s="1"/>
      <c r="W237" s="149"/>
      <c r="X237" s="1"/>
      <c r="Y237" s="1"/>
      <c r="Z237" s="1"/>
    </row>
    <row r="238" spans="1:26" ht="13" x14ac:dyDescent="0.15">
      <c r="A238" s="1"/>
      <c r="B238" s="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1"/>
      <c r="W238" s="149"/>
      <c r="X238" s="1"/>
      <c r="Y238" s="1"/>
      <c r="Z238" s="1"/>
    </row>
    <row r="239" spans="1:26" ht="13" x14ac:dyDescent="0.15">
      <c r="A239" s="1"/>
      <c r="B239" s="1" t="s">
        <v>19</v>
      </c>
      <c r="C239" s="162">
        <f t="shared" ref="C239:G239" ca="1" si="272">NORMINV(RAND(), $D$183, $F$183)</f>
        <v>-0.50350586523685814</v>
      </c>
      <c r="D239" s="146">
        <f t="shared" ca="1" si="272"/>
        <v>0.75681939551919208</v>
      </c>
      <c r="E239" s="23">
        <f t="shared" ca="1" si="272"/>
        <v>-0.16968517985472181</v>
      </c>
      <c r="F239" s="151">
        <f t="shared" ca="1" si="272"/>
        <v>0.83835423445654811</v>
      </c>
      <c r="G239" s="48">
        <f t="shared" ca="1" si="272"/>
        <v>-0.33292291996827572</v>
      </c>
      <c r="H239" s="4"/>
      <c r="I239" s="4" t="s">
        <v>9</v>
      </c>
      <c r="J239" s="64">
        <f t="array" aca="1" ref="J239:N243" ca="1">MMULT(C239:G243,Q233:U237)</f>
        <v>0.23136648611979227</v>
      </c>
      <c r="K239" s="120">
        <f ca="1"/>
        <v>0.2199935922542138</v>
      </c>
      <c r="L239" s="121">
        <f ca="1"/>
        <v>5.2761889702335252E-2</v>
      </c>
      <c r="M239" s="122">
        <f ca="1"/>
        <v>-4.0639357441294266E-2</v>
      </c>
      <c r="N239" s="123">
        <f ca="1"/>
        <v>8.8575272065178151E-2</v>
      </c>
      <c r="O239" s="4"/>
      <c r="P239" s="4" t="s">
        <v>10</v>
      </c>
      <c r="Q239" s="124">
        <f t="shared" ref="Q239:U239" ca="1" si="273">MAX(J239, 0)</f>
        <v>0.23136648611979227</v>
      </c>
      <c r="R239" s="125">
        <f t="shared" ca="1" si="273"/>
        <v>0.2199935922542138</v>
      </c>
      <c r="S239" s="126">
        <f t="shared" ca="1" si="273"/>
        <v>5.2761889702335252E-2</v>
      </c>
      <c r="T239" s="125">
        <f t="shared" ca="1" si="273"/>
        <v>0</v>
      </c>
      <c r="U239" s="127">
        <f t="shared" ca="1" si="273"/>
        <v>8.8575272065178151E-2</v>
      </c>
      <c r="V239" s="1"/>
      <c r="W239" s="149" t="s">
        <v>26</v>
      </c>
      <c r="X239" s="1"/>
      <c r="Y239" s="1"/>
      <c r="Z239" s="1"/>
    </row>
    <row r="240" spans="1:26" ht="13" x14ac:dyDescent="0.15">
      <c r="A240" s="1"/>
      <c r="B240" s="1"/>
      <c r="C240" s="38">
        <f t="shared" ref="C240:G240" ca="1" si="274">NORMINV(RAND(), $D$183, $F$183)</f>
        <v>1.0565691112270603</v>
      </c>
      <c r="D240" s="48">
        <f t="shared" ca="1" si="274"/>
        <v>0.24324887860079511</v>
      </c>
      <c r="E240" s="163">
        <f t="shared" ca="1" si="274"/>
        <v>0.12581462078757996</v>
      </c>
      <c r="F240" s="164">
        <f t="shared" ca="1" si="274"/>
        <v>0.26016911305078161</v>
      </c>
      <c r="G240" s="165">
        <f t="shared" ca="1" si="274"/>
        <v>-0.12473069225709481</v>
      </c>
      <c r="H240" s="4"/>
      <c r="I240" s="4"/>
      <c r="J240" s="128">
        <f ca="1"/>
        <v>1.3391635913582662</v>
      </c>
      <c r="K240" s="85">
        <f ca="1"/>
        <v>7.1842026123435113E-2</v>
      </c>
      <c r="L240" s="85">
        <f ca="1"/>
        <v>0.84096364612275676</v>
      </c>
      <c r="M240" s="129">
        <f ca="1"/>
        <v>0.62743171223294458</v>
      </c>
      <c r="N240" s="130">
        <f ca="1"/>
        <v>0.30416721710592459</v>
      </c>
      <c r="O240" s="4"/>
      <c r="P240" s="4"/>
      <c r="Q240" s="41">
        <f t="shared" ref="Q240:U240" ca="1" si="275">MAX(J240, 0)</f>
        <v>1.3391635913582662</v>
      </c>
      <c r="R240" s="83">
        <f t="shared" ca="1" si="275"/>
        <v>7.1842026123435113E-2</v>
      </c>
      <c r="S240" s="131">
        <f t="shared" ca="1" si="275"/>
        <v>0.84096364612275676</v>
      </c>
      <c r="T240" s="12">
        <f t="shared" ca="1" si="275"/>
        <v>0.62743171223294458</v>
      </c>
      <c r="U240" s="45">
        <f t="shared" ca="1" si="275"/>
        <v>0.30416721710592459</v>
      </c>
      <c r="V240" s="1"/>
      <c r="W240" s="149">
        <f ca="1">VAR(Q239:U243)</f>
        <v>0.10157431591901102</v>
      </c>
      <c r="X240" s="1"/>
      <c r="Y240" s="1"/>
      <c r="Z240" s="1"/>
    </row>
    <row r="241" spans="1:26" ht="13" x14ac:dyDescent="0.15">
      <c r="A241" s="1"/>
      <c r="B241" s="1"/>
      <c r="C241" s="122">
        <f t="shared" ref="C241:G241" ca="1" si="276">NORMINV(RAND(), $D$183, $F$183)</f>
        <v>1.051069614525187</v>
      </c>
      <c r="D241" s="166">
        <f t="shared" ca="1" si="276"/>
        <v>0.45631199897166691</v>
      </c>
      <c r="E241" s="167">
        <f t="shared" ca="1" si="276"/>
        <v>0.27110636889139283</v>
      </c>
      <c r="F241" s="120">
        <f t="shared" ca="1" si="276"/>
        <v>-1.0697750410006974</v>
      </c>
      <c r="G241" s="31">
        <f t="shared" ca="1" si="276"/>
        <v>-0.58778467341327834</v>
      </c>
      <c r="H241" s="4"/>
      <c r="I241" s="4"/>
      <c r="J241" s="132">
        <f ca="1"/>
        <v>0.13028324723865559</v>
      </c>
      <c r="K241" s="133">
        <f ca="1"/>
        <v>-0.37894754923863466</v>
      </c>
      <c r="L241" s="70">
        <f ca="1"/>
        <v>0.20959034887968864</v>
      </c>
      <c r="M241" s="12">
        <f ca="1"/>
        <v>0.30887563943408686</v>
      </c>
      <c r="N241" s="20">
        <f ca="1"/>
        <v>-2.0198553364493884E-2</v>
      </c>
      <c r="O241" s="4"/>
      <c r="P241" s="4"/>
      <c r="Q241" s="41">
        <f t="shared" ref="Q241:U241" ca="1" si="277">MAX(J241, 0)</f>
        <v>0.13028324723865559</v>
      </c>
      <c r="R241" s="134">
        <f t="shared" ca="1" si="277"/>
        <v>0</v>
      </c>
      <c r="S241" s="135">
        <f t="shared" ca="1" si="277"/>
        <v>0.20959034887968864</v>
      </c>
      <c r="T241" s="12">
        <f t="shared" ca="1" si="277"/>
        <v>0.30887563943408686</v>
      </c>
      <c r="U241" s="136">
        <f t="shared" ca="1" si="277"/>
        <v>0</v>
      </c>
      <c r="V241" s="1"/>
      <c r="W241" s="149"/>
      <c r="X241" s="1"/>
      <c r="Y241" s="1"/>
      <c r="Z241" s="1"/>
    </row>
    <row r="242" spans="1:26" ht="13" x14ac:dyDescent="0.15">
      <c r="A242" s="1"/>
      <c r="B242" s="1"/>
      <c r="C242" s="168">
        <f t="shared" ref="C242:G242" ca="1" si="278">NORMINV(RAND(), $D$183, $F$183)</f>
        <v>5.1813904558106902E-2</v>
      </c>
      <c r="D242" s="18">
        <f t="shared" ca="1" si="278"/>
        <v>-1.7542516923416169</v>
      </c>
      <c r="E242" s="6">
        <f t="shared" ca="1" si="278"/>
        <v>-0.35784925327980566</v>
      </c>
      <c r="F242" s="169">
        <f t="shared" ca="1" si="278"/>
        <v>-0.62480815363762088</v>
      </c>
      <c r="G242" s="170">
        <f t="shared" ca="1" si="278"/>
        <v>0.25508635596491658</v>
      </c>
      <c r="H242" s="4"/>
      <c r="I242" s="4"/>
      <c r="J242" s="129">
        <f ca="1"/>
        <v>-0.62321173218118109</v>
      </c>
      <c r="K242" s="48">
        <f ca="1"/>
        <v>-0.17869519783840332</v>
      </c>
      <c r="L242" s="137">
        <f ca="1"/>
        <v>-0.32780685006639176</v>
      </c>
      <c r="M242" s="128">
        <f ca="1"/>
        <v>-0.22366514300566318</v>
      </c>
      <c r="N242" s="38">
        <f ca="1"/>
        <v>-0.16794295868764514</v>
      </c>
      <c r="O242" s="4"/>
      <c r="P242" s="4"/>
      <c r="Q242" s="41">
        <f t="shared" ref="Q242:U242" ca="1" si="279">MAX(J242, 0)</f>
        <v>0</v>
      </c>
      <c r="R242" s="138">
        <f t="shared" ca="1" si="279"/>
        <v>0</v>
      </c>
      <c r="S242" s="12">
        <f t="shared" ca="1" si="279"/>
        <v>0</v>
      </c>
      <c r="T242" s="12">
        <f t="shared" ca="1" si="279"/>
        <v>0</v>
      </c>
      <c r="U242" s="139">
        <f t="shared" ca="1" si="279"/>
        <v>0</v>
      </c>
      <c r="V242" s="1"/>
      <c r="W242" s="149"/>
      <c r="X242" s="1"/>
      <c r="Y242" s="1"/>
      <c r="Z242" s="1"/>
    </row>
    <row r="243" spans="1:26" ht="13" x14ac:dyDescent="0.15">
      <c r="A243" s="1"/>
      <c r="B243" s="1"/>
      <c r="C243" s="171">
        <f t="shared" ref="C243:G243" ca="1" si="280">NORMINV(RAND(), $D$183, $F$183)</f>
        <v>-0.20373422839669467</v>
      </c>
      <c r="D243" s="172">
        <f t="shared" ca="1" si="280"/>
        <v>1.2279853174729238</v>
      </c>
      <c r="E243" s="173">
        <f t="shared" ca="1" si="280"/>
        <v>0.54921602363889688</v>
      </c>
      <c r="F243" s="20">
        <f t="shared" ca="1" si="280"/>
        <v>9.8375669348371983E-2</v>
      </c>
      <c r="G243" s="174">
        <f t="shared" ca="1" si="280"/>
        <v>0.16136403889044051</v>
      </c>
      <c r="H243" s="4"/>
      <c r="I243" s="4"/>
      <c r="J243" s="39">
        <f ca="1"/>
        <v>2.8486626446859786E-2</v>
      </c>
      <c r="K243" s="140">
        <f ca="1"/>
        <v>6.3729126903307967E-2</v>
      </c>
      <c r="L243" s="122">
        <f ca="1"/>
        <v>5.613907357446199E-4</v>
      </c>
      <c r="M243" s="141">
        <f ca="1"/>
        <v>1.7671973392192956E-2</v>
      </c>
      <c r="N243" s="48">
        <f ca="1"/>
        <v>1.5448510590347291E-2</v>
      </c>
      <c r="O243" s="4"/>
      <c r="P243" s="4"/>
      <c r="Q243" s="142">
        <f t="shared" ref="Q243:U243" ca="1" si="281">MAX(J243, 0)</f>
        <v>2.8486626446859786E-2</v>
      </c>
      <c r="R243" s="143">
        <f t="shared" ca="1" si="281"/>
        <v>6.3729126903307967E-2</v>
      </c>
      <c r="S243" s="144">
        <f t="shared" ca="1" si="281"/>
        <v>5.613907357446199E-4</v>
      </c>
      <c r="T243" s="144">
        <f t="shared" ca="1" si="281"/>
        <v>1.7671973392192956E-2</v>
      </c>
      <c r="U243" s="145">
        <f t="shared" ca="1" si="281"/>
        <v>1.5448510590347291E-2</v>
      </c>
      <c r="V243" s="1"/>
      <c r="W243" s="149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32" t="s">
        <v>32</v>
      </c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47" t="s">
        <v>21</v>
      </c>
      <c r="D253" s="148">
        <v>0</v>
      </c>
      <c r="E253" s="147" t="s">
        <v>22</v>
      </c>
      <c r="F253" s="148">
        <f>SQRT(1/5)</f>
        <v>0.44721359549995793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4"/>
      <c r="D254" s="4"/>
      <c r="E254" s="4"/>
      <c r="F254" s="4"/>
      <c r="G254" s="4"/>
      <c r="H254" s="4"/>
      <c r="I254" s="4"/>
      <c r="J254" s="234" t="str">
        <f ca="1">IFERROR(__xludf.DUMMYFUNCTION("Sparkline({W262,W268,W274,W280,W286,W292,W298,W304,W310}, {""ymin"",0})"),"")</f>
        <v/>
      </c>
      <c r="K254" s="233"/>
      <c r="L254" s="233"/>
      <c r="M254" s="233"/>
      <c r="N254" s="233"/>
      <c r="O254" s="4"/>
      <c r="P254" s="4"/>
      <c r="Q254" s="5"/>
      <c r="R254" s="4"/>
      <c r="S254" s="4"/>
      <c r="T254" s="4"/>
      <c r="U254" s="4"/>
      <c r="V254" s="1"/>
      <c r="W254" s="1"/>
      <c r="X254" s="1"/>
      <c r="Y254" s="1"/>
      <c r="Z254" s="1"/>
    </row>
    <row r="255" spans="1:26" ht="13" x14ac:dyDescent="0.15">
      <c r="A255" s="1"/>
      <c r="B255" s="1" t="s">
        <v>7</v>
      </c>
      <c r="C255" s="29">
        <f t="shared" ref="C255:G255" ca="1" si="282">NORMINV(RAND(), $D$253, $F$253)</f>
        <v>-0.24677356317395249</v>
      </c>
      <c r="D255" s="29">
        <f t="shared" ca="1" si="282"/>
        <v>-1.0662404969412942</v>
      </c>
      <c r="E255" s="29">
        <f t="shared" ca="1" si="282"/>
        <v>0.20358984946707598</v>
      </c>
      <c r="F255" s="29">
        <f t="shared" ca="1" si="282"/>
        <v>-0.36579922887558575</v>
      </c>
      <c r="G255" s="29">
        <f t="shared" ca="1" si="282"/>
        <v>-0.29498497846917432</v>
      </c>
      <c r="H255" s="4"/>
      <c r="I255" s="4"/>
      <c r="J255" s="233"/>
      <c r="K255" s="233"/>
      <c r="L255" s="233"/>
      <c r="M255" s="233"/>
      <c r="N255" s="233"/>
      <c r="O255" s="4"/>
      <c r="P255" s="4"/>
      <c r="Q255" s="5"/>
      <c r="R255" s="4"/>
      <c r="S255" s="4"/>
      <c r="T255" s="4"/>
      <c r="U255" s="4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29">
        <f t="shared" ref="C256:G256" ca="1" si="283">NORMINV(RAND(), $D$253, $F$253)</f>
        <v>-6.9354313701767891E-3</v>
      </c>
      <c r="D256" s="29">
        <f t="shared" ca="1" si="283"/>
        <v>-0.39525620163111252</v>
      </c>
      <c r="E256" s="29">
        <f t="shared" ca="1" si="283"/>
        <v>-1.4831025929272963</v>
      </c>
      <c r="F256" s="29">
        <f t="shared" ca="1" si="283"/>
        <v>-0.11806325372358609</v>
      </c>
      <c r="G256" s="29">
        <f t="shared" ca="1" si="283"/>
        <v>6.8160482989209112E-2</v>
      </c>
      <c r="H256" s="4"/>
      <c r="I256" s="4"/>
      <c r="J256" s="233"/>
      <c r="K256" s="233"/>
      <c r="L256" s="233"/>
      <c r="M256" s="233"/>
      <c r="N256" s="233"/>
      <c r="O256" s="4"/>
      <c r="P256" s="4"/>
      <c r="Q256" s="5"/>
      <c r="R256" s="4"/>
      <c r="S256" s="4"/>
      <c r="T256" s="4"/>
      <c r="U256" s="4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29">
        <f t="shared" ref="C257:G257" ca="1" si="284">NORMINV(RAND(), $D$253, $F$253)</f>
        <v>-0.36648627220287378</v>
      </c>
      <c r="D257" s="29">
        <f t="shared" ca="1" si="284"/>
        <v>0.49854744015241897</v>
      </c>
      <c r="E257" s="29">
        <f t="shared" ca="1" si="284"/>
        <v>1.9729582285874504E-2</v>
      </c>
      <c r="F257" s="29">
        <f t="shared" ca="1" si="284"/>
        <v>1.0899495557562811</v>
      </c>
      <c r="G257" s="29">
        <f t="shared" ca="1" si="284"/>
        <v>-0.17560065880856196</v>
      </c>
      <c r="H257" s="4"/>
      <c r="I257" s="4"/>
      <c r="J257" s="233"/>
      <c r="K257" s="233"/>
      <c r="L257" s="233"/>
      <c r="M257" s="233"/>
      <c r="N257" s="233"/>
      <c r="O257" s="4"/>
      <c r="P257" s="4"/>
      <c r="Q257" s="5"/>
      <c r="R257" s="4"/>
      <c r="S257" s="4"/>
      <c r="T257" s="4"/>
      <c r="U257" s="4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29">
        <f t="shared" ref="C258:G258" ca="1" si="285">NORMINV(RAND(), $D$253, $F$253)</f>
        <v>-0.33975196602460156</v>
      </c>
      <c r="D258" s="29">
        <f t="shared" ca="1" si="285"/>
        <v>0.37988542109874118</v>
      </c>
      <c r="E258" s="29">
        <f t="shared" ca="1" si="285"/>
        <v>0.6394857738531099</v>
      </c>
      <c r="F258" s="29">
        <f t="shared" ca="1" si="285"/>
        <v>0.52356610942906656</v>
      </c>
      <c r="G258" s="29">
        <f t="shared" ca="1" si="285"/>
        <v>-0.18908475221259075</v>
      </c>
      <c r="H258" s="4"/>
      <c r="I258" s="4"/>
      <c r="J258" s="233"/>
      <c r="K258" s="233"/>
      <c r="L258" s="233"/>
      <c r="M258" s="233"/>
      <c r="N258" s="233"/>
      <c r="O258" s="4"/>
      <c r="P258" s="4"/>
      <c r="Q258" s="5"/>
      <c r="R258" s="4"/>
      <c r="S258" s="4"/>
      <c r="T258" s="4"/>
      <c r="U258" s="4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29">
        <f t="shared" ref="C259:G259" ca="1" si="286">NORMINV(RAND(), $D$253, $F$253)</f>
        <v>-0.29211182753652992</v>
      </c>
      <c r="D259" s="29">
        <f t="shared" ca="1" si="286"/>
        <v>6.5958104149091826E-2</v>
      </c>
      <c r="E259" s="29">
        <f t="shared" ca="1" si="286"/>
        <v>0.11698257666033707</v>
      </c>
      <c r="F259" s="29">
        <f t="shared" ca="1" si="286"/>
        <v>0.12166425661524417</v>
      </c>
      <c r="G259" s="29">
        <f t="shared" ca="1" si="286"/>
        <v>-0.65456375060131899</v>
      </c>
      <c r="H259" s="4"/>
      <c r="I259" s="4"/>
      <c r="J259" s="233"/>
      <c r="K259" s="233"/>
      <c r="L259" s="233"/>
      <c r="M259" s="233"/>
      <c r="N259" s="233"/>
      <c r="O259" s="4"/>
      <c r="P259" s="4"/>
      <c r="Q259" s="4"/>
      <c r="R259" s="4"/>
      <c r="S259" s="4"/>
      <c r="T259" s="4"/>
      <c r="U259" s="4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1"/>
      <c r="W260" s="1"/>
      <c r="X260" s="1"/>
      <c r="Y260" s="1"/>
      <c r="Z260" s="1"/>
    </row>
    <row r="261" spans="1:26" ht="13" x14ac:dyDescent="0.15">
      <c r="A261" s="1"/>
      <c r="B261" s="1" t="s">
        <v>8</v>
      </c>
      <c r="C261" s="29">
        <f t="shared" ref="C261:G261" ca="1" si="287">NORMINV(RAND(), $D$253, $F$253)</f>
        <v>0.23313228753726351</v>
      </c>
      <c r="D261" s="29">
        <f t="shared" ca="1" si="287"/>
        <v>0.23946629999609445</v>
      </c>
      <c r="E261" s="29">
        <f t="shared" ca="1" si="287"/>
        <v>-0.1448184708479584</v>
      </c>
      <c r="F261" s="29">
        <f t="shared" ca="1" si="287"/>
        <v>6.6607253034806232E-4</v>
      </c>
      <c r="G261" s="29">
        <f t="shared" ca="1" si="287"/>
        <v>0.73764205872338384</v>
      </c>
      <c r="H261" s="4"/>
      <c r="I261" s="4" t="s">
        <v>9</v>
      </c>
      <c r="J261" s="32">
        <f t="array" aca="1" ref="J261:N265" ca="1">MMULT(C261:G265,C255:G259)</f>
        <v>-0.2218179751415659</v>
      </c>
      <c r="K261" s="30">
        <f ca="1"/>
        <v>-0.36651800122224165</v>
      </c>
      <c r="L261" s="31">
        <f ca="1"/>
        <v>-0.22382971846438721</v>
      </c>
      <c r="M261" s="30">
        <f ca="1"/>
        <v>-0.18130320378182507</v>
      </c>
      <c r="N261" s="32">
        <f ca="1"/>
        <v>-0.50997786198233941</v>
      </c>
      <c r="O261" s="4"/>
      <c r="P261" s="4" t="s">
        <v>33</v>
      </c>
      <c r="Q261" s="62">
        <f t="shared" ref="Q261:U261" ca="1" si="288">TANH(J261)</f>
        <v>-0.218250126139791</v>
      </c>
      <c r="R261" s="175">
        <f t="shared" ca="1" si="288"/>
        <v>-0.35094229704598967</v>
      </c>
      <c r="S261" s="175">
        <f t="shared" ca="1" si="288"/>
        <v>-0.22016520043419724</v>
      </c>
      <c r="T261" s="175">
        <f t="shared" ca="1" si="288"/>
        <v>-0.17934245016732461</v>
      </c>
      <c r="U261" s="176">
        <f t="shared" ca="1" si="288"/>
        <v>-0.46992794988369874</v>
      </c>
      <c r="V261" s="1"/>
      <c r="W261" s="1" t="s">
        <v>26</v>
      </c>
      <c r="X261" s="1"/>
      <c r="Y261" s="1"/>
      <c r="Z261" s="1"/>
    </row>
    <row r="262" spans="1:26" ht="13" x14ac:dyDescent="0.15">
      <c r="A262" s="1"/>
      <c r="B262" s="1"/>
      <c r="C262" s="29">
        <f t="shared" ref="C262:G262" ca="1" si="289">NORMINV(RAND(), $D$253, $F$253)</f>
        <v>0.24168534632907254</v>
      </c>
      <c r="D262" s="29">
        <f t="shared" ca="1" si="289"/>
        <v>0.73265666272652985</v>
      </c>
      <c r="E262" s="29">
        <f t="shared" ca="1" si="289"/>
        <v>-0.43103003323821004</v>
      </c>
      <c r="F262" s="29">
        <f t="shared" ca="1" si="289"/>
        <v>-5.6978387350899301E-3</v>
      </c>
      <c r="G262" s="29">
        <f t="shared" ca="1" si="289"/>
        <v>-0.35662962935520615</v>
      </c>
      <c r="H262" s="4"/>
      <c r="I262" s="4"/>
      <c r="J262" s="37">
        <f ca="1"/>
        <v>0.19935533070311628</v>
      </c>
      <c r="K262" s="38">
        <f ca="1"/>
        <v>-0.78785785318497115</v>
      </c>
      <c r="L262" s="39">
        <f ca="1"/>
        <v>-1.0912674952142907</v>
      </c>
      <c r="M262" s="31">
        <f ca="1"/>
        <v>-0.69108141002822032</v>
      </c>
      <c r="N262" s="40">
        <f ca="1"/>
        <v>0.28884804530808572</v>
      </c>
      <c r="O262" s="4"/>
      <c r="P262" s="4"/>
      <c r="Q262" s="177">
        <f t="shared" ref="Q262:U262" ca="1" si="290">TANH(J262)</f>
        <v>0.19675568656333187</v>
      </c>
      <c r="R262" s="51">
        <f t="shared" ca="1" si="290"/>
        <v>-0.65719380293472573</v>
      </c>
      <c r="S262" s="51">
        <f t="shared" ca="1" si="290"/>
        <v>-0.79734029419142538</v>
      </c>
      <c r="T262" s="51">
        <f t="shared" ca="1" si="290"/>
        <v>-0.59867626802676221</v>
      </c>
      <c r="U262" s="178">
        <f t="shared" ca="1" si="290"/>
        <v>0.28107420939785727</v>
      </c>
      <c r="V262" s="1"/>
      <c r="W262" s="46">
        <f ca="1">VAR(Q261:U265)</f>
        <v>0.24288403991212973</v>
      </c>
      <c r="X262" s="1"/>
      <c r="Y262" s="1"/>
      <c r="Z262" s="1"/>
    </row>
    <row r="263" spans="1:26" ht="13" x14ac:dyDescent="0.15">
      <c r="A263" s="1"/>
      <c r="B263" s="1"/>
      <c r="C263" s="29">
        <f t="shared" ref="C263:G263" ca="1" si="291">NORMINV(RAND(), $D$253, $F$253)</f>
        <v>-0.45746276866350305</v>
      </c>
      <c r="D263" s="29">
        <f t="shared" ca="1" si="291"/>
        <v>5.0046917112450354E-3</v>
      </c>
      <c r="E263" s="29">
        <f t="shared" ca="1" si="291"/>
        <v>-0.55859853508233481</v>
      </c>
      <c r="F263" s="29">
        <f t="shared" ca="1" si="291"/>
        <v>0.94161222954900037</v>
      </c>
      <c r="G263" s="29">
        <f t="shared" ca="1" si="291"/>
        <v>-0.68964154900943453</v>
      </c>
      <c r="H263" s="4"/>
      <c r="I263" s="4"/>
      <c r="J263" s="37">
        <f ca="1"/>
        <v>0.19911154953112106</v>
      </c>
      <c r="K263" s="39">
        <f ca="1"/>
        <v>0.51951663383644442</v>
      </c>
      <c r="L263" s="47">
        <f ca="1"/>
        <v>0.40989341668212531</v>
      </c>
      <c r="M263" s="32">
        <f ca="1"/>
        <v>-3.3004042105432355E-2</v>
      </c>
      <c r="N263" s="48">
        <f ca="1"/>
        <v>0.50674588172435953</v>
      </c>
      <c r="O263" s="4"/>
      <c r="P263" s="4"/>
      <c r="Q263" s="177">
        <f t="shared" ref="Q263:U263" ca="1" si="292">TANH(J263)</f>
        <v>0.19652133160686863</v>
      </c>
      <c r="R263" s="51">
        <f t="shared" ca="1" si="292"/>
        <v>0.47732686272651725</v>
      </c>
      <c r="S263" s="51">
        <f t="shared" ca="1" si="292"/>
        <v>0.3883821777488653</v>
      </c>
      <c r="T263" s="51">
        <f t="shared" ca="1" si="292"/>
        <v>-3.2992063921988272E-2</v>
      </c>
      <c r="U263" s="178">
        <f t="shared" ca="1" si="292"/>
        <v>0.46740587344612516</v>
      </c>
      <c r="V263" s="1"/>
      <c r="W263" s="1"/>
      <c r="X263" s="1"/>
      <c r="Y263" s="1"/>
      <c r="Z263" s="1"/>
    </row>
    <row r="264" spans="1:26" ht="13" x14ac:dyDescent="0.15">
      <c r="A264" s="1"/>
      <c r="B264" s="1"/>
      <c r="C264" s="29">
        <f t="shared" ref="C264:G264" ca="1" si="293">NORMINV(RAND(), $D$253, $F$253)</f>
        <v>-0.28081742553483008</v>
      </c>
      <c r="D264" s="29">
        <f t="shared" ca="1" si="293"/>
        <v>0.20622014196269509</v>
      </c>
      <c r="E264" s="29">
        <f t="shared" ca="1" si="293"/>
        <v>0.88124722283503798</v>
      </c>
      <c r="F264" s="29">
        <f t="shared" ca="1" si="293"/>
        <v>1.2456850483038016</v>
      </c>
      <c r="G264" s="29">
        <f t="shared" ca="1" si="293"/>
        <v>0.26856401611508873</v>
      </c>
      <c r="H264" s="4"/>
      <c r="I264" s="4"/>
      <c r="J264" s="32">
        <f ca="1"/>
        <v>-0.75677158829370861</v>
      </c>
      <c r="K264" s="48">
        <f ca="1"/>
        <v>1.1481842309027777</v>
      </c>
      <c r="L264" s="18">
        <f ca="1"/>
        <v>0.48238461264124266</v>
      </c>
      <c r="M264" s="18">
        <f ca="1"/>
        <v>1.7237639115011454</v>
      </c>
      <c r="N264" s="52">
        <f ca="1"/>
        <v>-0.46918692455790595</v>
      </c>
      <c r="O264" s="4"/>
      <c r="P264" s="4"/>
      <c r="Q264" s="177">
        <f t="shared" ref="Q264:U264" ca="1" si="294">TANH(J264)</f>
        <v>-0.63917142386242232</v>
      </c>
      <c r="R264" s="51">
        <f t="shared" ca="1" si="294"/>
        <v>0.81715165928786349</v>
      </c>
      <c r="S264" s="51">
        <f t="shared" ca="1" si="294"/>
        <v>0.44815133330447132</v>
      </c>
      <c r="T264" s="51">
        <f t="shared" ca="1" si="294"/>
        <v>0.93831465891512511</v>
      </c>
      <c r="U264" s="178">
        <f t="shared" ca="1" si="294"/>
        <v>-0.43754213102828388</v>
      </c>
      <c r="V264" s="1"/>
      <c r="W264" s="1"/>
      <c r="X264" s="1"/>
      <c r="Y264" s="1"/>
      <c r="Z264" s="1"/>
    </row>
    <row r="265" spans="1:26" ht="13" x14ac:dyDescent="0.15">
      <c r="A265" s="1"/>
      <c r="B265" s="1"/>
      <c r="C265" s="29">
        <f t="shared" ref="C265:G265" ca="1" si="295">NORMINV(RAND(), $D$253, $F$253)</f>
        <v>-0.38825733472398444</v>
      </c>
      <c r="D265" s="29">
        <f t="shared" ca="1" si="295"/>
        <v>-6.0616500797654668E-2</v>
      </c>
      <c r="E265" s="29">
        <f t="shared" ca="1" si="295"/>
        <v>-9.7193717956849616E-3</v>
      </c>
      <c r="F265" s="29">
        <f t="shared" ca="1" si="295"/>
        <v>-0.85798850341953004</v>
      </c>
      <c r="G265" s="29">
        <f t="shared" ca="1" si="295"/>
        <v>-0.36214771290823905</v>
      </c>
      <c r="H265" s="4"/>
      <c r="I265" s="4"/>
      <c r="J265" s="31">
        <f ca="1"/>
        <v>0.4970849749560875</v>
      </c>
      <c r="K265" s="55">
        <f ca="1"/>
        <v>8.326527296526165E-2</v>
      </c>
      <c r="L265" s="31">
        <f ca="1"/>
        <v>-0.58037293662333655</v>
      </c>
      <c r="M265" s="32">
        <f ca="1"/>
        <v>-0.35468694495622627</v>
      </c>
      <c r="N265" s="56">
        <f ca="1"/>
        <v>0.51138646844633728</v>
      </c>
      <c r="O265" s="4"/>
      <c r="P265" s="4"/>
      <c r="Q265" s="179">
        <f t="shared" ref="Q265:U265" ca="1" si="296">TANH(J265)</f>
        <v>0.45982155655999585</v>
      </c>
      <c r="R265" s="180">
        <f t="shared" ca="1" si="296"/>
        <v>8.3073376145035557E-2</v>
      </c>
      <c r="S265" s="180">
        <f t="shared" ca="1" si="296"/>
        <v>-0.52293643496166731</v>
      </c>
      <c r="T265" s="180">
        <f t="shared" ca="1" si="296"/>
        <v>-0.34052559521962633</v>
      </c>
      <c r="U265" s="181">
        <f t="shared" ca="1" si="296"/>
        <v>0.47102476381900088</v>
      </c>
      <c r="V265" s="1"/>
      <c r="W265" s="1"/>
      <c r="X265" s="1"/>
      <c r="Y265" s="1"/>
      <c r="Z265" s="1"/>
    </row>
    <row r="266" spans="1:26" ht="13" x14ac:dyDescent="0.15">
      <c r="A266" s="1"/>
      <c r="B266" s="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1"/>
      <c r="W266" s="1"/>
      <c r="X266" s="1"/>
      <c r="Y266" s="1"/>
      <c r="Z266" s="1"/>
    </row>
    <row r="267" spans="1:26" ht="13" x14ac:dyDescent="0.15">
      <c r="A267" s="1"/>
      <c r="B267" s="1" t="s">
        <v>12</v>
      </c>
      <c r="C267" s="12">
        <f t="shared" ref="C267:G267" ca="1" si="297">NORMINV(RAND(), $D$253, $F$253)</f>
        <v>-0.19207029076904727</v>
      </c>
      <c r="D267" s="182">
        <f t="shared" ca="1" si="297"/>
        <v>0.5757347423227297</v>
      </c>
      <c r="E267" s="24">
        <f t="shared" ca="1" si="297"/>
        <v>9.701360895494196E-2</v>
      </c>
      <c r="F267" s="37">
        <f t="shared" ca="1" si="297"/>
        <v>0.10409454207698328</v>
      </c>
      <c r="G267" s="183">
        <f t="shared" ca="1" si="297"/>
        <v>0.60191942743278526</v>
      </c>
      <c r="H267" s="4"/>
      <c r="I267" s="4" t="s">
        <v>9</v>
      </c>
      <c r="J267" s="32">
        <f t="array" aca="1" ref="J267:N271" ca="1">MMULT(C267:G271,Q261:U265)</f>
        <v>0.38450496467812834</v>
      </c>
      <c r="K267" s="30">
        <f ca="1"/>
        <v>-0.12959200736255344</v>
      </c>
      <c r="L267" s="31">
        <f ca="1"/>
        <v>-0.64720644973236108</v>
      </c>
      <c r="M267" s="30">
        <f ca="1"/>
        <v>-0.42072858610110941</v>
      </c>
      <c r="N267" s="32">
        <f ca="1"/>
        <v>0.53540132450146949</v>
      </c>
      <c r="O267" s="4"/>
      <c r="P267" s="4" t="s">
        <v>33</v>
      </c>
      <c r="Q267" s="62">
        <f t="shared" ref="Q267:U267" ca="1" si="298">TANH(J267)</f>
        <v>0.36661336533909072</v>
      </c>
      <c r="R267" s="175">
        <f t="shared" ca="1" si="298"/>
        <v>-0.12887138795942374</v>
      </c>
      <c r="S267" s="175">
        <f t="shared" ca="1" si="298"/>
        <v>-0.569786363150105</v>
      </c>
      <c r="T267" s="175">
        <f t="shared" ca="1" si="298"/>
        <v>-0.39754404905535462</v>
      </c>
      <c r="U267" s="176">
        <f t="shared" ca="1" si="298"/>
        <v>0.48949905500769686</v>
      </c>
      <c r="V267" s="1"/>
      <c r="W267" s="1" t="s">
        <v>26</v>
      </c>
      <c r="X267" s="1"/>
      <c r="Y267" s="1"/>
      <c r="Z267" s="1"/>
    </row>
    <row r="268" spans="1:26" ht="13" x14ac:dyDescent="0.15">
      <c r="A268" s="1"/>
      <c r="B268" s="1"/>
      <c r="C268" s="184">
        <f t="shared" ref="C268:G268" ca="1" si="299">NORMINV(RAND(), $D$253, $F$253)</f>
        <v>-0.36784484740738504</v>
      </c>
      <c r="D268" s="182">
        <f t="shared" ca="1" si="299"/>
        <v>-0.23884709286948108</v>
      </c>
      <c r="E268" s="47">
        <f t="shared" ca="1" si="299"/>
        <v>-0.4691383317923134</v>
      </c>
      <c r="F268" s="185">
        <f t="shared" ca="1" si="299"/>
        <v>0.75186108426580478</v>
      </c>
      <c r="G268" s="186">
        <f t="shared" ca="1" si="299"/>
        <v>-0.15784468116929976</v>
      </c>
      <c r="H268" s="4"/>
      <c r="I268" s="4"/>
      <c r="J268" s="37">
        <f ca="1"/>
        <v>-0.61205653583320996</v>
      </c>
      <c r="K268" s="38">
        <f ca="1"/>
        <v>0.66340065887980437</v>
      </c>
      <c r="L268" s="39">
        <f ca="1"/>
        <v>0.5087143611082845</v>
      </c>
      <c r="M268" s="31">
        <f ca="1"/>
        <v>0.98367255507620821</v>
      </c>
      <c r="N268" s="40">
        <f ca="1"/>
        <v>-0.51687084923102711</v>
      </c>
      <c r="O268" s="4"/>
      <c r="P268" s="4"/>
      <c r="Q268" s="177">
        <f t="shared" ref="Q268:U268" ca="1" si="300">TANH(J268)</f>
        <v>-0.54557312711153216</v>
      </c>
      <c r="R268" s="51">
        <f t="shared" ca="1" si="300"/>
        <v>0.58062208601610499</v>
      </c>
      <c r="S268" s="51">
        <f t="shared" ca="1" si="300"/>
        <v>0.46894288642447712</v>
      </c>
      <c r="T268" s="51">
        <f t="shared" ca="1" si="300"/>
        <v>0.75465133173253596</v>
      </c>
      <c r="U268" s="178">
        <f t="shared" ca="1" si="300"/>
        <v>-0.47528131760224795</v>
      </c>
      <c r="V268" s="1"/>
      <c r="W268" s="46">
        <f ca="1">VAR(Q267:U271)</f>
        <v>0.2016061521907925</v>
      </c>
      <c r="X268" s="1"/>
      <c r="Y268" s="1"/>
      <c r="Z268" s="1"/>
    </row>
    <row r="269" spans="1:26" ht="13" x14ac:dyDescent="0.15">
      <c r="A269" s="1"/>
      <c r="B269" s="1"/>
      <c r="C269" s="186">
        <f t="shared" ref="C269:G269" ca="1" si="301">NORMINV(RAND(), $D$253, $F$253)</f>
        <v>-0.4105917125125948</v>
      </c>
      <c r="D269" s="9">
        <f t="shared" ca="1" si="301"/>
        <v>0.32536682283915724</v>
      </c>
      <c r="E269" s="187">
        <f t="shared" ca="1" si="301"/>
        <v>0.31696987371060659</v>
      </c>
      <c r="F269" s="168">
        <f t="shared" ca="1" si="301"/>
        <v>0.51877254096898784</v>
      </c>
      <c r="G269" s="31">
        <f t="shared" ca="1" si="301"/>
        <v>0.26645831671181308</v>
      </c>
      <c r="H269" s="4"/>
      <c r="I269" s="4"/>
      <c r="J269" s="37">
        <f ca="1"/>
        <v>6.8595015982518409E-3</v>
      </c>
      <c r="K269" s="39">
        <f ca="1"/>
        <v>0.52761460910082891</v>
      </c>
      <c r="L269" s="47">
        <f ca="1"/>
        <v>4.7223221981598923E-2</v>
      </c>
      <c r="M269" s="32">
        <f ca="1"/>
        <v>0.26442564110286898</v>
      </c>
      <c r="N269" s="48">
        <f ca="1"/>
        <v>0.33107794747416525</v>
      </c>
      <c r="O269" s="4"/>
      <c r="P269" s="4"/>
      <c r="Q269" s="177">
        <f t="shared" ref="Q269:U269" ca="1" si="302">TANH(J269)</f>
        <v>6.8593940141109091E-3</v>
      </c>
      <c r="R269" s="51">
        <f t="shared" ca="1" si="302"/>
        <v>0.4835555752430612</v>
      </c>
      <c r="S269" s="51">
        <f t="shared" ca="1" si="302"/>
        <v>4.7188150156143617E-2</v>
      </c>
      <c r="T269" s="51">
        <f t="shared" ca="1" si="302"/>
        <v>0.25843030390493271</v>
      </c>
      <c r="U269" s="178">
        <f t="shared" ca="1" si="302"/>
        <v>0.31948902787009126</v>
      </c>
      <c r="V269" s="1"/>
      <c r="W269" s="1"/>
      <c r="X269" s="1"/>
      <c r="Y269" s="1"/>
      <c r="Z269" s="1"/>
    </row>
    <row r="270" spans="1:26" ht="13" x14ac:dyDescent="0.15">
      <c r="A270" s="1"/>
      <c r="B270" s="1"/>
      <c r="C270" s="85">
        <f t="shared" ref="C270:G270" ca="1" si="303">NORMINV(RAND(), $D$253, $F$253)</f>
        <v>0.43974736946418586</v>
      </c>
      <c r="D270" s="188">
        <f t="shared" ca="1" si="303"/>
        <v>0.31532833792727338</v>
      </c>
      <c r="E270" s="189">
        <f t="shared" ca="1" si="303"/>
        <v>-0.26821937853879896</v>
      </c>
      <c r="F270" s="190">
        <f t="shared" ca="1" si="303"/>
        <v>-0.34185952839987782</v>
      </c>
      <c r="G270" s="191">
        <f t="shared" ca="1" si="303"/>
        <v>0.48665012843182842</v>
      </c>
      <c r="H270" s="4"/>
      <c r="I270" s="4"/>
      <c r="J270" s="32">
        <f ca="1"/>
        <v>0.35563595641727497</v>
      </c>
      <c r="K270" s="48">
        <f ca="1"/>
        <v>-0.72850950772066458</v>
      </c>
      <c r="L270" s="18">
        <f ca="1"/>
        <v>-0.86010457051068578</v>
      </c>
      <c r="M270" s="18">
        <f ca="1"/>
        <v>-0.74528448380122947</v>
      </c>
      <c r="N270" s="52">
        <f ca="1"/>
        <v>0.13541597895898536</v>
      </c>
      <c r="O270" s="4"/>
      <c r="P270" s="4"/>
      <c r="Q270" s="177">
        <f t="shared" ref="Q270:U270" ca="1" si="304">TANH(J270)</f>
        <v>0.34136429022569065</v>
      </c>
      <c r="R270" s="51">
        <f t="shared" ca="1" si="304"/>
        <v>-0.62215263500296691</v>
      </c>
      <c r="S270" s="51">
        <f t="shared" ca="1" si="304"/>
        <v>-0.69631154613191404</v>
      </c>
      <c r="T270" s="51">
        <f t="shared" ca="1" si="304"/>
        <v>-0.63232731229066352</v>
      </c>
      <c r="U270" s="178">
        <f t="shared" ca="1" si="304"/>
        <v>0.13459427601930118</v>
      </c>
      <c r="V270" s="1"/>
      <c r="W270" s="1"/>
      <c r="X270" s="1"/>
      <c r="Y270" s="1"/>
      <c r="Z270" s="1"/>
    </row>
    <row r="271" spans="1:26" ht="13" x14ac:dyDescent="0.15">
      <c r="A271" s="1"/>
      <c r="B271" s="1"/>
      <c r="C271" s="192">
        <f t="shared" ref="C271:G271" ca="1" si="305">NORMINV(RAND(), $D$253, $F$253)</f>
        <v>0.42883278026688459</v>
      </c>
      <c r="D271" s="191">
        <f t="shared" ca="1" si="305"/>
        <v>9.5391849263807699E-2</v>
      </c>
      <c r="E271" s="193">
        <f t="shared" ca="1" si="305"/>
        <v>0.11723043173876592</v>
      </c>
      <c r="F271" s="156">
        <f t="shared" ca="1" si="305"/>
        <v>0.30411044375446111</v>
      </c>
      <c r="G271" s="166">
        <f t="shared" ca="1" si="305"/>
        <v>-0.43952135296392342</v>
      </c>
      <c r="H271" s="4"/>
      <c r="I271" s="4"/>
      <c r="J271" s="31">
        <f ca="1"/>
        <v>-0.44826573704872674</v>
      </c>
      <c r="K271" s="55">
        <f ca="1"/>
        <v>5.4762572097983145E-2</v>
      </c>
      <c r="L271" s="31">
        <f ca="1"/>
        <v>0.24118562045031933</v>
      </c>
      <c r="M271" s="32">
        <f ca="1"/>
        <v>0.29713512589368551</v>
      </c>
      <c r="N271" s="56">
        <f ca="1"/>
        <v>-0.46000070141911892</v>
      </c>
      <c r="O271" s="4"/>
      <c r="P271" s="4"/>
      <c r="Q271" s="179">
        <f t="shared" ref="Q271:U271" ca="1" si="306">TANH(J271)</f>
        <v>-0.42047239657579111</v>
      </c>
      <c r="R271" s="180">
        <f t="shared" ca="1" si="306"/>
        <v>5.4707894477064367E-2</v>
      </c>
      <c r="S271" s="180">
        <f t="shared" ca="1" si="306"/>
        <v>0.23661530444187395</v>
      </c>
      <c r="T271" s="180">
        <f t="shared" ca="1" si="306"/>
        <v>0.28868867757685035</v>
      </c>
      <c r="U271" s="181">
        <f t="shared" ca="1" si="306"/>
        <v>-0.43008478307772779</v>
      </c>
      <c r="V271" s="1"/>
      <c r="W271" s="1"/>
      <c r="X271" s="1"/>
      <c r="Y271" s="1"/>
      <c r="Z271" s="1"/>
    </row>
    <row r="272" spans="1:26" ht="13" x14ac:dyDescent="0.15">
      <c r="A272" s="1"/>
      <c r="B272" s="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1"/>
      <c r="W272" s="1"/>
      <c r="X272" s="1"/>
      <c r="Y272" s="1"/>
      <c r="Z272" s="1"/>
    </row>
    <row r="273" spans="1:26" ht="13" x14ac:dyDescent="0.15">
      <c r="A273" s="1"/>
      <c r="B273" s="1" t="s">
        <v>13</v>
      </c>
      <c r="C273" s="12">
        <f t="shared" ref="C273:G273" ca="1" si="307">NORMINV(RAND(), $D$253, $F$253)</f>
        <v>-0.52891172848864165</v>
      </c>
      <c r="D273" s="182">
        <f t="shared" ca="1" si="307"/>
        <v>4.6726247193289605E-2</v>
      </c>
      <c r="E273" s="24">
        <f t="shared" ca="1" si="307"/>
        <v>9.7647926491677473E-2</v>
      </c>
      <c r="F273" s="37">
        <f t="shared" ca="1" si="307"/>
        <v>1.0181873676683222</v>
      </c>
      <c r="G273" s="183">
        <f t="shared" ca="1" si="307"/>
        <v>-0.6899444610019263</v>
      </c>
      <c r="H273" s="4"/>
      <c r="I273" s="4" t="s">
        <v>9</v>
      </c>
      <c r="J273" s="63">
        <f t="array" aca="1" ref="J273:N277" ca="1">MMULT(C273:G277,Q267:U271)</f>
        <v>0.41894652115703507</v>
      </c>
      <c r="K273" s="22">
        <f ca="1"/>
        <v>-0.52870328354771345</v>
      </c>
      <c r="L273" s="13">
        <f ca="1"/>
        <v>-0.54434058246975936</v>
      </c>
      <c r="M273" s="63">
        <f ca="1"/>
        <v>-0.57224391752768333</v>
      </c>
      <c r="N273" s="64">
        <f ca="1"/>
        <v>0.18386434294705262</v>
      </c>
      <c r="O273" s="4"/>
      <c r="P273" s="4" t="s">
        <v>33</v>
      </c>
      <c r="Q273" s="194">
        <f t="shared" ref="Q273:U273" ca="1" si="308">TANH(J273)</f>
        <v>0.39604256178176162</v>
      </c>
      <c r="R273" s="195">
        <f t="shared" ca="1" si="308"/>
        <v>-0.48438925010023187</v>
      </c>
      <c r="S273" s="196">
        <f t="shared" ca="1" si="308"/>
        <v>-0.49626659004733886</v>
      </c>
      <c r="T273" s="197">
        <f t="shared" ca="1" si="308"/>
        <v>-0.51700531556368323</v>
      </c>
      <c r="U273" s="198">
        <f t="shared" ca="1" si="308"/>
        <v>0.18182007014374349</v>
      </c>
      <c r="V273" s="1"/>
      <c r="W273" s="1" t="s">
        <v>26</v>
      </c>
      <c r="X273" s="1"/>
      <c r="Y273" s="1"/>
      <c r="Z273" s="1"/>
    </row>
    <row r="274" spans="1:26" ht="13" x14ac:dyDescent="0.15">
      <c r="A274" s="1"/>
      <c r="B274" s="1"/>
      <c r="C274" s="184">
        <f t="shared" ref="C274:G274" ca="1" si="309">NORMINV(RAND(), $D$253, $F$253)</f>
        <v>0.86812590678709234</v>
      </c>
      <c r="D274" s="182">
        <f t="shared" ca="1" si="309"/>
        <v>-0.1364232726042339</v>
      </c>
      <c r="E274" s="47">
        <f t="shared" ca="1" si="309"/>
        <v>-0.47168861919060884</v>
      </c>
      <c r="F274" s="185">
        <f t="shared" ca="1" si="309"/>
        <v>4.8606839889787187E-2</v>
      </c>
      <c r="G274" s="186">
        <f t="shared" ca="1" si="309"/>
        <v>-0.20950697692560505</v>
      </c>
      <c r="H274" s="4"/>
      <c r="I274" s="4"/>
      <c r="J274" s="22">
        <f ca="1"/>
        <v>0.49414447366609543</v>
      </c>
      <c r="K274" s="70">
        <f ca="1"/>
        <v>-0.46087717634257325</v>
      </c>
      <c r="L274" s="71">
        <f ca="1"/>
        <v>-0.66429720076861043</v>
      </c>
      <c r="M274" s="71">
        <f ca="1"/>
        <v>-0.6611866501682433</v>
      </c>
      <c r="N274" s="22">
        <f ca="1"/>
        <v>0.43573487050121057</v>
      </c>
      <c r="O274" s="4"/>
      <c r="P274" s="4"/>
      <c r="Q274" s="199">
        <f t="shared" ref="Q274:U274" ca="1" si="310">TANH(J274)</f>
        <v>0.45749964992903136</v>
      </c>
      <c r="R274" s="200">
        <f t="shared" ca="1" si="310"/>
        <v>-0.43079886451278687</v>
      </c>
      <c r="S274" s="201">
        <f t="shared" ca="1" si="310"/>
        <v>-0.58121607454312829</v>
      </c>
      <c r="T274" s="202">
        <f t="shared" ca="1" si="310"/>
        <v>-0.57915258171423611</v>
      </c>
      <c r="U274" s="203">
        <f t="shared" ca="1" si="310"/>
        <v>0.41010285694484605</v>
      </c>
      <c r="V274" s="1"/>
      <c r="W274" s="46">
        <f ca="1">VAR(Q273:U277)</f>
        <v>0.18964413219076012</v>
      </c>
      <c r="X274" s="1"/>
      <c r="Y274" s="1"/>
      <c r="Z274" s="1"/>
    </row>
    <row r="275" spans="1:26" ht="13" x14ac:dyDescent="0.15">
      <c r="A275" s="1"/>
      <c r="B275" s="1"/>
      <c r="C275" s="186">
        <f t="shared" ref="C275:G275" ca="1" si="311">NORMINV(RAND(), $D$253, $F$253)</f>
        <v>-0.61940890495977508</v>
      </c>
      <c r="D275" s="9">
        <f t="shared" ca="1" si="311"/>
        <v>0.19559019189040325</v>
      </c>
      <c r="E275" s="187">
        <f t="shared" ca="1" si="311"/>
        <v>-0.21227251734246436</v>
      </c>
      <c r="F275" s="168">
        <f t="shared" ca="1" si="311"/>
        <v>-0.63283172587352488</v>
      </c>
      <c r="G275" s="31">
        <f t="shared" ca="1" si="311"/>
        <v>-0.32780527310770147</v>
      </c>
      <c r="H275" s="4"/>
      <c r="I275" s="4"/>
      <c r="J275" s="77">
        <f ca="1"/>
        <v>-0.41344148076645293</v>
      </c>
      <c r="K275" s="29">
        <f ca="1"/>
        <v>0.46652690075994852</v>
      </c>
      <c r="L275" s="78">
        <f ca="1"/>
        <v>0.79771892196913474</v>
      </c>
      <c r="M275" s="79">
        <f ca="1"/>
        <v>0.64451018527277659</v>
      </c>
      <c r="N275" s="71">
        <f ca="1"/>
        <v>-0.40817064617192139</v>
      </c>
      <c r="O275" s="4"/>
      <c r="P275" s="4"/>
      <c r="Q275" s="204">
        <f t="shared" ref="Q275:U275" ca="1" si="312">TANH(J275)</f>
        <v>-0.39139089066001287</v>
      </c>
      <c r="R275" s="205">
        <f t="shared" ca="1" si="312"/>
        <v>0.43538884940942607</v>
      </c>
      <c r="S275" s="12">
        <f t="shared" ca="1" si="312"/>
        <v>0.6627595894509557</v>
      </c>
      <c r="T275" s="135">
        <f t="shared" ca="1" si="312"/>
        <v>0.56796266114763239</v>
      </c>
      <c r="U275" s="206">
        <f t="shared" ca="1" si="312"/>
        <v>-0.38691829314868204</v>
      </c>
      <c r="V275" s="1"/>
      <c r="W275" s="1"/>
      <c r="X275" s="1"/>
      <c r="Y275" s="1"/>
      <c r="Z275" s="1"/>
    </row>
    <row r="276" spans="1:26" ht="13" x14ac:dyDescent="0.15">
      <c r="A276" s="1"/>
      <c r="B276" s="1"/>
      <c r="C276" s="85">
        <f t="shared" ref="C276:G276" ca="1" si="313">NORMINV(RAND(), $D$253, $F$253)</f>
        <v>0.60833586715027044</v>
      </c>
      <c r="D276" s="188">
        <f t="shared" ca="1" si="313"/>
        <v>0.55810032653691333</v>
      </c>
      <c r="E276" s="189">
        <f t="shared" ca="1" si="313"/>
        <v>0.19853352397777127</v>
      </c>
      <c r="F276" s="190">
        <f t="shared" ca="1" si="313"/>
        <v>-0.13305215193672121</v>
      </c>
      <c r="G276" s="191">
        <f t="shared" ca="1" si="313"/>
        <v>-0.15584604680588993</v>
      </c>
      <c r="H276" s="4"/>
      <c r="I276" s="4"/>
      <c r="J276" s="47">
        <f ca="1"/>
        <v>-5.9988953823847044E-2</v>
      </c>
      <c r="K276" s="20">
        <f ca="1"/>
        <v>0.4159030184840023</v>
      </c>
      <c r="L276" s="70">
        <f ca="1"/>
        <v>-1.9765683715964738E-2</v>
      </c>
      <c r="M276" s="85">
        <f ca="1"/>
        <v>0.26977945025648237</v>
      </c>
      <c r="N276" s="20">
        <f ca="1"/>
        <v>0.14507341129321732</v>
      </c>
      <c r="O276" s="4"/>
      <c r="P276" s="4"/>
      <c r="Q276" s="207">
        <f t="shared" ref="Q276:U276" ca="1" si="314">TANH(J276)</f>
        <v>-5.9917097016694454E-2</v>
      </c>
      <c r="R276" s="208">
        <f t="shared" ca="1" si="314"/>
        <v>0.39347334273031875</v>
      </c>
      <c r="S276" s="209">
        <f t="shared" ca="1" si="314"/>
        <v>-1.9763110084205733E-2</v>
      </c>
      <c r="T276" s="210">
        <f t="shared" ca="1" si="314"/>
        <v>0.26341960157718192</v>
      </c>
      <c r="U276" s="211">
        <f t="shared" ca="1" si="314"/>
        <v>0.14406415430315539</v>
      </c>
      <c r="V276" s="1"/>
      <c r="W276" s="1"/>
      <c r="X276" s="1"/>
      <c r="Y276" s="1"/>
      <c r="Z276" s="1"/>
    </row>
    <row r="277" spans="1:26" ht="13" x14ac:dyDescent="0.15">
      <c r="A277" s="1"/>
      <c r="B277" s="1"/>
      <c r="C277" s="192">
        <f t="shared" ref="C277:G277" ca="1" si="315">NORMINV(RAND(), $D$253, $F$253)</f>
        <v>-4.4079542688310026E-2</v>
      </c>
      <c r="D277" s="191">
        <f t="shared" ca="1" si="315"/>
        <v>0.52118629003963479</v>
      </c>
      <c r="E277" s="193">
        <f t="shared" ca="1" si="315"/>
        <v>0.7700355499242475</v>
      </c>
      <c r="F277" s="156">
        <f t="shared" ca="1" si="315"/>
        <v>-0.18867101294585975</v>
      </c>
      <c r="G277" s="166">
        <f t="shared" ca="1" si="315"/>
        <v>-0.2645785750809605</v>
      </c>
      <c r="H277" s="4"/>
      <c r="I277" s="4"/>
      <c r="J277" s="91">
        <f ca="1"/>
        <v>-0.2483809651838742</v>
      </c>
      <c r="K277" s="78">
        <f ca="1"/>
        <v>0.78355547716041751</v>
      </c>
      <c r="L277" s="92">
        <f ca="1"/>
        <v>0.37462954333216436</v>
      </c>
      <c r="M277" s="93">
        <f ca="1"/>
        <v>0.65275900449241719</v>
      </c>
      <c r="N277" s="29">
        <f ca="1"/>
        <v>6.5128088810777834E-2</v>
      </c>
      <c r="O277" s="4"/>
      <c r="P277" s="4"/>
      <c r="Q277" s="212">
        <f t="shared" ref="Q277:U277" ca="1" si="316">TANH(J277)</f>
        <v>-0.24339614323880104</v>
      </c>
      <c r="R277" s="213">
        <f t="shared" ca="1" si="316"/>
        <v>0.65474272372041953</v>
      </c>
      <c r="S277" s="214">
        <f t="shared" ca="1" si="316"/>
        <v>0.35803447288199297</v>
      </c>
      <c r="T277" s="215">
        <f t="shared" ca="1" si="316"/>
        <v>0.57352438027601471</v>
      </c>
      <c r="U277" s="216">
        <f t="shared" ca="1" si="316"/>
        <v>6.5036160869717627E-2</v>
      </c>
      <c r="V277" s="1"/>
      <c r="W277" s="1"/>
      <c r="X277" s="1"/>
      <c r="Y277" s="1"/>
      <c r="Z277" s="1"/>
    </row>
    <row r="278" spans="1:26" ht="13" x14ac:dyDescent="0.15">
      <c r="A278" s="1"/>
      <c r="B278" s="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1"/>
      <c r="W278" s="1"/>
      <c r="X278" s="1"/>
      <c r="Y278" s="1"/>
      <c r="Z278" s="1"/>
    </row>
    <row r="279" spans="1:26" ht="13" x14ac:dyDescent="0.15">
      <c r="A279" s="1"/>
      <c r="B279" s="1" t="s">
        <v>14</v>
      </c>
      <c r="C279" s="12">
        <f t="shared" ref="C279:G279" ca="1" si="317">NORMINV(RAND(), $D$253, $F$253)</f>
        <v>-0.22637810555282806</v>
      </c>
      <c r="D279" s="182">
        <f t="shared" ca="1" si="317"/>
        <v>-0.6135142910088881</v>
      </c>
      <c r="E279" s="24">
        <f t="shared" ca="1" si="317"/>
        <v>8.9912609067722263E-2</v>
      </c>
      <c r="F279" s="37">
        <f t="shared" ca="1" si="317"/>
        <v>0.27269025760382726</v>
      </c>
      <c r="G279" s="183">
        <f t="shared" ca="1" si="317"/>
        <v>0.35830926514619305</v>
      </c>
      <c r="H279" s="4"/>
      <c r="I279" s="4" t="s">
        <v>9</v>
      </c>
      <c r="J279" s="63">
        <f t="array" aca="1" ref="J279:N283" ca="1">MMULT(C279:G283,Q273:U277)</f>
        <v>-0.50907881620571782</v>
      </c>
      <c r="K279" s="22">
        <f ca="1"/>
        <v>0.75500005951168714</v>
      </c>
      <c r="L279" s="13">
        <f ca="1"/>
        <v>0.65141656356799937</v>
      </c>
      <c r="M279" s="63">
        <f ca="1"/>
        <v>0.80075513242335949</v>
      </c>
      <c r="N279" s="64">
        <f ca="1"/>
        <v>-0.2649649294253244</v>
      </c>
      <c r="O279" s="4"/>
      <c r="P279" s="4" t="s">
        <v>33</v>
      </c>
      <c r="Q279" s="194">
        <f t="shared" ref="Q279:U279" ca="1" si="318">TANH(J279)</f>
        <v>-0.46922714654272618</v>
      </c>
      <c r="R279" s="195">
        <f t="shared" ca="1" si="318"/>
        <v>0.63812244897422987</v>
      </c>
      <c r="S279" s="196">
        <f t="shared" ca="1" si="318"/>
        <v>0.57262281513939384</v>
      </c>
      <c r="T279" s="197">
        <f t="shared" ca="1" si="318"/>
        <v>0.66445871929094635</v>
      </c>
      <c r="U279" s="198">
        <f t="shared" ca="1" si="318"/>
        <v>-0.25893350501863627</v>
      </c>
      <c r="V279" s="1"/>
      <c r="W279" s="1" t="s">
        <v>26</v>
      </c>
      <c r="X279" s="1"/>
      <c r="Y279" s="1"/>
      <c r="Z279" s="1"/>
    </row>
    <row r="280" spans="1:26" ht="13" x14ac:dyDescent="0.15">
      <c r="A280" s="1"/>
      <c r="B280" s="1"/>
      <c r="C280" s="184">
        <f t="shared" ref="C280:G280" ca="1" si="319">NORMINV(RAND(), $D$253, $F$253)</f>
        <v>0.26725110386786372</v>
      </c>
      <c r="D280" s="182">
        <f t="shared" ca="1" si="319"/>
        <v>0.18565605800462764</v>
      </c>
      <c r="E280" s="47">
        <f t="shared" ca="1" si="319"/>
        <v>-8.2264423385715491E-2</v>
      </c>
      <c r="F280" s="185">
        <f t="shared" ca="1" si="319"/>
        <v>-0.34891094668594558</v>
      </c>
      <c r="G280" s="186">
        <f t="shared" ca="1" si="319"/>
        <v>-0.1602018672166016</v>
      </c>
      <c r="H280" s="4"/>
      <c r="I280" s="4"/>
      <c r="J280" s="22">
        <f ca="1"/>
        <v>0.28287618696066491</v>
      </c>
      <c r="K280" s="70">
        <f ca="1"/>
        <v>-0.48742915680877769</v>
      </c>
      <c r="L280" s="71">
        <f ca="1"/>
        <v>-0.34551784035569755</v>
      </c>
      <c r="M280" s="71">
        <f ca="1"/>
        <v>-0.47620620659453317</v>
      </c>
      <c r="N280" s="22">
        <f ca="1"/>
        <v>9.5874829661973152E-2</v>
      </c>
      <c r="O280" s="4"/>
      <c r="P280" s="4"/>
      <c r="Q280" s="199">
        <f t="shared" ref="Q280:U280" ca="1" si="320">TANH(J280)</f>
        <v>0.27556496207637027</v>
      </c>
      <c r="R280" s="200">
        <f t="shared" ca="1" si="320"/>
        <v>-0.45217360580330873</v>
      </c>
      <c r="S280" s="201">
        <f t="shared" ca="1" si="320"/>
        <v>-0.33239455893465486</v>
      </c>
      <c r="T280" s="202">
        <f t="shared" ca="1" si="320"/>
        <v>-0.4432001498266836</v>
      </c>
      <c r="U280" s="203">
        <f t="shared" ca="1" si="320"/>
        <v>9.5582145819244776E-2</v>
      </c>
      <c r="V280" s="1"/>
      <c r="W280" s="46">
        <f ca="1">VAR(Q279:U283)</f>
        <v>0.20413213376800346</v>
      </c>
      <c r="X280" s="1"/>
      <c r="Y280" s="1"/>
      <c r="Z280" s="1"/>
    </row>
    <row r="281" spans="1:26" ht="13" x14ac:dyDescent="0.15">
      <c r="A281" s="1"/>
      <c r="B281" s="1"/>
      <c r="C281" s="186">
        <f t="shared" ref="C281:G281" ca="1" si="321">NORMINV(RAND(), $D$253, $F$253)</f>
        <v>0.18812952238636022</v>
      </c>
      <c r="D281" s="9">
        <f t="shared" ca="1" si="321"/>
        <v>0.38837797107359856</v>
      </c>
      <c r="E281" s="187">
        <f t="shared" ca="1" si="321"/>
        <v>-6.7605521417838807E-2</v>
      </c>
      <c r="F281" s="168">
        <f t="shared" ca="1" si="321"/>
        <v>0.42766094380558567</v>
      </c>
      <c r="G281" s="31">
        <f t="shared" ca="1" si="321"/>
        <v>-0.2418249134130972</v>
      </c>
      <c r="H281" s="4"/>
      <c r="I281" s="4"/>
      <c r="J281" s="77">
        <f ca="1"/>
        <v>0.31188531804380915</v>
      </c>
      <c r="K281" s="29">
        <f ca="1"/>
        <v>-0.27793531875172628</v>
      </c>
      <c r="L281" s="78">
        <f ca="1"/>
        <v>-0.4589336896825767</v>
      </c>
      <c r="M281" s="79">
        <f ca="1"/>
        <v>-0.3866296877423242</v>
      </c>
      <c r="N281" s="71">
        <f ca="1"/>
        <v>0.26552169964934058</v>
      </c>
      <c r="O281" s="4"/>
      <c r="P281" s="4"/>
      <c r="Q281" s="204">
        <f t="shared" ref="Q281:U281" ca="1" si="322">TANH(J281)</f>
        <v>0.30215126879586146</v>
      </c>
      <c r="R281" s="205">
        <f t="shared" ca="1" si="322"/>
        <v>-0.27099309634443164</v>
      </c>
      <c r="S281" s="12">
        <f t="shared" ca="1" si="322"/>
        <v>-0.4292147406813801</v>
      </c>
      <c r="T281" s="135">
        <f t="shared" ca="1" si="322"/>
        <v>-0.36845107997901438</v>
      </c>
      <c r="U281" s="206">
        <f t="shared" ca="1" si="322"/>
        <v>0.25945287078561635</v>
      </c>
      <c r="V281" s="1"/>
      <c r="W281" s="1"/>
      <c r="X281" s="1"/>
      <c r="Y281" s="1"/>
      <c r="Z281" s="1"/>
    </row>
    <row r="282" spans="1:26" ht="13" x14ac:dyDescent="0.15">
      <c r="A282" s="1"/>
      <c r="B282" s="1"/>
      <c r="C282" s="85">
        <f t="shared" ref="C282:G282" ca="1" si="323">NORMINV(RAND(), $D$253, $F$253)</f>
        <v>0.25529296790589301</v>
      </c>
      <c r="D282" s="188">
        <f t="shared" ca="1" si="323"/>
        <v>-0.17889237259264137</v>
      </c>
      <c r="E282" s="189">
        <f t="shared" ca="1" si="323"/>
        <v>1.5115544108555743</v>
      </c>
      <c r="F282" s="190">
        <f t="shared" ca="1" si="323"/>
        <v>0.63676621125868071</v>
      </c>
      <c r="G282" s="191">
        <f t="shared" ca="1" si="323"/>
        <v>-0.33402970586723774</v>
      </c>
      <c r="H282" s="4"/>
      <c r="I282" s="4"/>
      <c r="J282" s="47">
        <f ca="1"/>
        <v>-0.52919658468928532</v>
      </c>
      <c r="K282" s="20">
        <f ca="1"/>
        <v>0.6433664077238892</v>
      </c>
      <c r="L282" s="70">
        <f ca="1"/>
        <v>0.84690030229158964</v>
      </c>
      <c r="M282" s="85">
        <f ca="1"/>
        <v>0.8062871452778978</v>
      </c>
      <c r="N282" s="20">
        <f ca="1"/>
        <v>-0.54178376437587061</v>
      </c>
      <c r="O282" s="4"/>
      <c r="P282" s="4"/>
      <c r="Q282" s="207">
        <f t="shared" ref="Q282:U282" ca="1" si="324">TANH(J282)</f>
        <v>-0.48476671631579887</v>
      </c>
      <c r="R282" s="208">
        <f t="shared" ca="1" si="324"/>
        <v>0.56718734184562558</v>
      </c>
      <c r="S282" s="209">
        <f t="shared" ca="1" si="324"/>
        <v>0.68944664542943024</v>
      </c>
      <c r="T282" s="210">
        <f t="shared" ca="1" si="324"/>
        <v>0.6675369722290504</v>
      </c>
      <c r="U282" s="211">
        <f t="shared" ca="1" si="324"/>
        <v>-0.49433702231148813</v>
      </c>
      <c r="V282" s="1"/>
      <c r="W282" s="1"/>
      <c r="X282" s="1"/>
      <c r="Y282" s="1"/>
      <c r="Z282" s="1"/>
    </row>
    <row r="283" spans="1:26" ht="13" x14ac:dyDescent="0.15">
      <c r="A283" s="1"/>
      <c r="B283" s="1"/>
      <c r="C283" s="192">
        <f t="shared" ref="C283:G283" ca="1" si="325">NORMINV(RAND(), $D$253, $F$253)</f>
        <v>-0.33870114918436733</v>
      </c>
      <c r="D283" s="191">
        <f t="shared" ca="1" si="325"/>
        <v>-0.12564922979659104</v>
      </c>
      <c r="E283" s="193">
        <f t="shared" ca="1" si="325"/>
        <v>5.3702375214428666E-2</v>
      </c>
      <c r="F283" s="156">
        <f t="shared" ca="1" si="325"/>
        <v>0.40066173287160295</v>
      </c>
      <c r="G283" s="166">
        <f t="shared" ca="1" si="325"/>
        <v>0.23521421797147382</v>
      </c>
      <c r="H283" s="4"/>
      <c r="I283" s="4"/>
      <c r="J283" s="91">
        <f ca="1"/>
        <v>-0.29389989132146188</v>
      </c>
      <c r="K283" s="78">
        <f ca="1"/>
        <v>0.55322866560946626</v>
      </c>
      <c r="L283" s="92">
        <f ca="1"/>
        <v>0.3530036572247357</v>
      </c>
      <c r="M283" s="93">
        <f ca="1"/>
        <v>0.51882455691414053</v>
      </c>
      <c r="N283" s="29">
        <f ca="1"/>
        <v>-6.0871782744344641E-2</v>
      </c>
      <c r="O283" s="4"/>
      <c r="P283" s="4"/>
      <c r="Q283" s="212">
        <f t="shared" ref="Q283:U283" ca="1" si="326">TANH(J283)</f>
        <v>-0.2857203091554083</v>
      </c>
      <c r="R283" s="213">
        <f t="shared" ca="1" si="326"/>
        <v>0.50293611740653987</v>
      </c>
      <c r="S283" s="214">
        <f t="shared" ca="1" si="326"/>
        <v>0.33903664556647828</v>
      </c>
      <c r="T283" s="215">
        <f t="shared" ca="1" si="326"/>
        <v>0.47679229274831747</v>
      </c>
      <c r="U283" s="216">
        <f t="shared" ca="1" si="326"/>
        <v>-6.0796709772712586E-2</v>
      </c>
      <c r="V283" s="1"/>
      <c r="W283" s="1"/>
      <c r="X283" s="1"/>
      <c r="Y283" s="1"/>
      <c r="Z283" s="1"/>
    </row>
    <row r="284" spans="1:26" ht="13" x14ac:dyDescent="0.15">
      <c r="A284" s="1"/>
      <c r="B284" s="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1"/>
      <c r="W284" s="1"/>
      <c r="X284" s="1"/>
      <c r="Y284" s="1"/>
      <c r="Z284" s="1"/>
    </row>
    <row r="285" spans="1:26" ht="13" x14ac:dyDescent="0.15">
      <c r="A285" s="1"/>
      <c r="B285" s="1" t="s">
        <v>15</v>
      </c>
      <c r="C285" s="12">
        <f t="shared" ref="C285:G285" ca="1" si="327">NORMINV(RAND(), $D$253, $F$253)</f>
        <v>-0.27100601735119179</v>
      </c>
      <c r="D285" s="182">
        <f t="shared" ca="1" si="327"/>
        <v>-1.0056207876568457</v>
      </c>
      <c r="E285" s="24">
        <f t="shared" ca="1" si="327"/>
        <v>-0.28358038237448441</v>
      </c>
      <c r="F285" s="37">
        <f t="shared" ca="1" si="327"/>
        <v>0.5997693600533085</v>
      </c>
      <c r="G285" s="183">
        <f t="shared" ca="1" si="327"/>
        <v>-0.92015572085258712</v>
      </c>
      <c r="H285" s="4"/>
      <c r="I285" s="4" t="s">
        <v>9</v>
      </c>
      <c r="J285" s="64">
        <f t="array" aca="1" ref="J285:N289" ca="1">MMULT(C285:G289,Q279:U283)</f>
        <v>-0.26347569252307773</v>
      </c>
      <c r="K285" s="120">
        <f ca="1"/>
        <v>0.23603052342293551</v>
      </c>
      <c r="L285" s="121">
        <f ca="1"/>
        <v>0.40233799419999727</v>
      </c>
      <c r="M285" s="122">
        <f ca="1"/>
        <v>0.33174953751072422</v>
      </c>
      <c r="N285" s="123">
        <f ca="1"/>
        <v>-0.34006835833238125</v>
      </c>
      <c r="O285" s="4"/>
      <c r="P285" s="4" t="s">
        <v>33</v>
      </c>
      <c r="Q285" s="194">
        <f t="shared" ref="Q285:U285" ca="1" si="328">TANH(J285)</f>
        <v>-0.25754358138219507</v>
      </c>
      <c r="R285" s="195">
        <f t="shared" ca="1" si="328"/>
        <v>0.23174292476750868</v>
      </c>
      <c r="S285" s="196">
        <f t="shared" ca="1" si="328"/>
        <v>0.38194766165101263</v>
      </c>
      <c r="T285" s="197">
        <f t="shared" ca="1" si="328"/>
        <v>0.32009193708213618</v>
      </c>
      <c r="U285" s="198">
        <f t="shared" ca="1" si="328"/>
        <v>-0.32753842092859087</v>
      </c>
      <c r="V285" s="1"/>
      <c r="W285" s="1" t="s">
        <v>26</v>
      </c>
      <c r="X285" s="1"/>
      <c r="Y285" s="1"/>
      <c r="Z285" s="1"/>
    </row>
    <row r="286" spans="1:26" ht="13" x14ac:dyDescent="0.15">
      <c r="A286" s="1"/>
      <c r="B286" s="1"/>
      <c r="C286" s="184">
        <f t="shared" ref="C286:G286" ca="1" si="329">NORMINV(RAND(), $D$253, $F$253)</f>
        <v>3.1316937846982938E-2</v>
      </c>
      <c r="D286" s="182">
        <f t="shared" ca="1" si="329"/>
        <v>-3.2868693129390357E-2</v>
      </c>
      <c r="E286" s="47">
        <f t="shared" ca="1" si="329"/>
        <v>0.65838939301513844</v>
      </c>
      <c r="F286" s="185">
        <f t="shared" ca="1" si="329"/>
        <v>0.2827494806256573</v>
      </c>
      <c r="G286" s="186">
        <f t="shared" ca="1" si="329"/>
        <v>0.48012635700054135</v>
      </c>
      <c r="H286" s="4"/>
      <c r="I286" s="4"/>
      <c r="J286" s="128">
        <f ca="1"/>
        <v>-9.9068415517586911E-2</v>
      </c>
      <c r="K286" s="85">
        <f ca="1"/>
        <v>0.25827222852884246</v>
      </c>
      <c r="L286" s="85">
        <f ca="1"/>
        <v>0.10398884571641323</v>
      </c>
      <c r="M286" s="129">
        <f ca="1"/>
        <v>0.21045821798969117</v>
      </c>
      <c r="N286" s="130">
        <f ca="1"/>
        <v>-9.3932856835732825E-3</v>
      </c>
      <c r="O286" s="4"/>
      <c r="P286" s="4"/>
      <c r="Q286" s="199">
        <f t="shared" ref="Q286:U286" ca="1" si="330">TANH(J286)</f>
        <v>-9.8745578853154437E-2</v>
      </c>
      <c r="R286" s="200">
        <f t="shared" ca="1" si="330"/>
        <v>0.25267878086702905</v>
      </c>
      <c r="S286" s="201">
        <f t="shared" ca="1" si="330"/>
        <v>0.1036156259501038</v>
      </c>
      <c r="T286" s="202">
        <f t="shared" ca="1" si="330"/>
        <v>0.20740504827028272</v>
      </c>
      <c r="U286" s="203">
        <f t="shared" ca="1" si="330"/>
        <v>-9.3930094248434199E-3</v>
      </c>
      <c r="V286" s="1"/>
      <c r="W286" s="46">
        <f ca="1">VAR(Q285:U289)</f>
        <v>0.13631471757912406</v>
      </c>
      <c r="X286" s="1"/>
      <c r="Y286" s="1"/>
      <c r="Z286" s="1"/>
    </row>
    <row r="287" spans="1:26" ht="13" x14ac:dyDescent="0.15">
      <c r="A287" s="1"/>
      <c r="B287" s="1"/>
      <c r="C287" s="186">
        <f t="shared" ref="C287:G287" ca="1" si="331">NORMINV(RAND(), $D$253, $F$253)</f>
        <v>0.11928612117588923</v>
      </c>
      <c r="D287" s="9">
        <f t="shared" ca="1" si="331"/>
        <v>0.38758177858367815</v>
      </c>
      <c r="E287" s="187">
        <f t="shared" ca="1" si="331"/>
        <v>0.24524555148786356</v>
      </c>
      <c r="F287" s="168">
        <f t="shared" ca="1" si="331"/>
        <v>-0.51667039938793613</v>
      </c>
      <c r="G287" s="31">
        <f t="shared" ca="1" si="331"/>
        <v>-0.12830635162029405</v>
      </c>
      <c r="H287" s="4"/>
      <c r="I287" s="4"/>
      <c r="J287" s="132">
        <f ca="1"/>
        <v>0.41205726978440488</v>
      </c>
      <c r="K287" s="133">
        <f ca="1"/>
        <v>-0.52317375871651028</v>
      </c>
      <c r="L287" s="70">
        <f ca="1"/>
        <v>-0.56550435432267376</v>
      </c>
      <c r="M287" s="12">
        <f ca="1"/>
        <v>-0.58894866094942389</v>
      </c>
      <c r="N287" s="20">
        <f ca="1"/>
        <v>0.33299829777361878</v>
      </c>
      <c r="O287" s="4"/>
      <c r="P287" s="4"/>
      <c r="Q287" s="204">
        <f t="shared" ref="Q287:U287" ca="1" si="332">TANH(J287)</f>
        <v>0.39021808793193796</v>
      </c>
      <c r="R287" s="205">
        <f t="shared" ca="1" si="332"/>
        <v>-0.48014581141049817</v>
      </c>
      <c r="S287" s="12">
        <f t="shared" ca="1" si="332"/>
        <v>-0.5120500093173791</v>
      </c>
      <c r="T287" s="135">
        <f t="shared" ca="1" si="332"/>
        <v>-0.52913905209247403</v>
      </c>
      <c r="U287" s="206">
        <f t="shared" ca="1" si="332"/>
        <v>0.32121230239418447</v>
      </c>
      <c r="V287" s="1"/>
      <c r="W287" s="1"/>
      <c r="X287" s="1"/>
      <c r="Y287" s="1"/>
      <c r="Z287" s="1"/>
    </row>
    <row r="288" spans="1:26" ht="13" x14ac:dyDescent="0.15">
      <c r="A288" s="1"/>
      <c r="B288" s="1"/>
      <c r="C288" s="85">
        <f t="shared" ref="C288:G288" ca="1" si="333">NORMINV(RAND(), $D$253, $F$253)</f>
        <v>0.78577445961077819</v>
      </c>
      <c r="D288" s="188">
        <f t="shared" ca="1" si="333"/>
        <v>0.19542468369035004</v>
      </c>
      <c r="E288" s="189">
        <f t="shared" ca="1" si="333"/>
        <v>-1.9837716334387231E-2</v>
      </c>
      <c r="F288" s="190">
        <f t="shared" ca="1" si="333"/>
        <v>-0.81397481720941423</v>
      </c>
      <c r="G288" s="191">
        <f t="shared" ca="1" si="333"/>
        <v>-0.49019042926373768</v>
      </c>
      <c r="H288" s="4"/>
      <c r="I288" s="4"/>
      <c r="J288" s="129">
        <f ca="1"/>
        <v>0.21379675717677013</v>
      </c>
      <c r="K288" s="48">
        <f ca="1"/>
        <v>-0.28978036139118268</v>
      </c>
      <c r="L288" s="137">
        <f ca="1"/>
        <v>-0.33387580415649776</v>
      </c>
      <c r="M288" s="128">
        <f ca="1"/>
        <v>-0.33426563360176642</v>
      </c>
      <c r="N288" s="38">
        <f ca="1"/>
        <v>0.24224867581638823</v>
      </c>
      <c r="O288" s="4"/>
      <c r="P288" s="4"/>
      <c r="Q288" s="207">
        <f t="shared" ref="Q288:U288" ca="1" si="334">TANH(J288)</f>
        <v>0.21059775141957354</v>
      </c>
      <c r="R288" s="208">
        <f t="shared" ca="1" si="334"/>
        <v>-0.28193264478098645</v>
      </c>
      <c r="S288" s="209">
        <f t="shared" ca="1" si="334"/>
        <v>-0.32199904804116575</v>
      </c>
      <c r="T288" s="210">
        <f t="shared" ca="1" si="334"/>
        <v>-0.32234841477736442</v>
      </c>
      <c r="U288" s="211">
        <f t="shared" ca="1" si="334"/>
        <v>0.23761858999779778</v>
      </c>
      <c r="V288" s="1"/>
      <c r="W288" s="1"/>
      <c r="X288" s="1"/>
      <c r="Y288" s="1"/>
      <c r="Z288" s="1"/>
    </row>
    <row r="289" spans="1:26" ht="13" x14ac:dyDescent="0.15">
      <c r="A289" s="1"/>
      <c r="B289" s="1"/>
      <c r="C289" s="192">
        <f t="shared" ref="C289:G289" ca="1" si="335">NORMINV(RAND(), $D$253, $F$253)</f>
        <v>-0.26288726565366793</v>
      </c>
      <c r="D289" s="191">
        <f t="shared" ca="1" si="335"/>
        <v>-0.11041818705100105</v>
      </c>
      <c r="E289" s="193">
        <f t="shared" ca="1" si="335"/>
        <v>1.2190229912635702</v>
      </c>
      <c r="F289" s="156">
        <f t="shared" ca="1" si="335"/>
        <v>-0.36752383803842165</v>
      </c>
      <c r="G289" s="166">
        <f t="shared" ca="1" si="335"/>
        <v>0.4551976751022655</v>
      </c>
      <c r="H289" s="4"/>
      <c r="I289" s="4"/>
      <c r="J289" s="39">
        <f ca="1"/>
        <v>0.50935990517607632</v>
      </c>
      <c r="K289" s="140">
        <f ca="1"/>
        <v>-0.42769240828900557</v>
      </c>
      <c r="L289" s="122">
        <f ca="1"/>
        <v>-0.73611486303416007</v>
      </c>
      <c r="M289" s="141">
        <f ca="1"/>
        <v>-0.60319172336030658</v>
      </c>
      <c r="N289" s="48">
        <f ca="1"/>
        <v>0.52780144728366374</v>
      </c>
      <c r="O289" s="4"/>
      <c r="P289" s="4"/>
      <c r="Q289" s="212">
        <f t="shared" ref="Q289:U289" ca="1" si="336">TANH(J289)</f>
        <v>0.46944631808447512</v>
      </c>
      <c r="R289" s="213">
        <f t="shared" ca="1" si="336"/>
        <v>-0.40339101851579456</v>
      </c>
      <c r="S289" s="214">
        <f t="shared" ca="1" si="336"/>
        <v>-0.62679211373025212</v>
      </c>
      <c r="T289" s="215">
        <f t="shared" ca="1" si="336"/>
        <v>-0.53931683231618666</v>
      </c>
      <c r="U289" s="216">
        <f t="shared" ca="1" si="336"/>
        <v>0.48369871286834237</v>
      </c>
      <c r="V289" s="1"/>
      <c r="W289" s="1"/>
      <c r="X289" s="1"/>
      <c r="Y289" s="1"/>
      <c r="Z289" s="1"/>
    </row>
    <row r="290" spans="1:26" ht="13" x14ac:dyDescent="0.15">
      <c r="A290" s="1"/>
      <c r="B290" s="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1"/>
      <c r="W290" s="1"/>
      <c r="X290" s="1"/>
      <c r="Y290" s="1"/>
      <c r="Z290" s="1"/>
    </row>
    <row r="291" spans="1:26" ht="13" x14ac:dyDescent="0.15">
      <c r="A291" s="1"/>
      <c r="B291" s="1" t="s">
        <v>16</v>
      </c>
      <c r="C291" s="12">
        <f t="shared" ref="C291:G291" ca="1" si="337">NORMINV(RAND(), $D$253, $F$253)</f>
        <v>-0.1262319800528561</v>
      </c>
      <c r="D291" s="182">
        <f t="shared" ca="1" si="337"/>
        <v>0.16395415013650963</v>
      </c>
      <c r="E291" s="24">
        <f t="shared" ca="1" si="337"/>
        <v>4.73909516680045E-2</v>
      </c>
      <c r="F291" s="37">
        <f t="shared" ca="1" si="337"/>
        <v>0.33143463603258105</v>
      </c>
      <c r="G291" s="183">
        <f t="shared" ca="1" si="337"/>
        <v>-0.5206204051395662</v>
      </c>
      <c r="H291" s="4"/>
      <c r="I291" s="4" t="s">
        <v>9</v>
      </c>
      <c r="J291" s="64">
        <f t="array" aca="1" ref="J291:N295" ca="1">MMULT(C291:G295,Q285:U289)</f>
        <v>-0.1397906479090554</v>
      </c>
      <c r="K291" s="120">
        <f ca="1"/>
        <v>0.10599115155645669</v>
      </c>
      <c r="L291" s="121">
        <f ca="1"/>
        <v>0.16410679194175246</v>
      </c>
      <c r="M291" s="122">
        <f ca="1"/>
        <v>0.14246459437460085</v>
      </c>
      <c r="N291" s="123">
        <f ca="1"/>
        <v>-0.1180400317308492</v>
      </c>
      <c r="O291" s="4"/>
      <c r="P291" s="4" t="s">
        <v>33</v>
      </c>
      <c r="Q291" s="194">
        <f t="shared" ref="Q291:U291" ca="1" si="338">TANH(J291)</f>
        <v>-0.13888714008608868</v>
      </c>
      <c r="R291" s="195">
        <f t="shared" ca="1" si="338"/>
        <v>0.10559602111876357</v>
      </c>
      <c r="S291" s="196">
        <f t="shared" ca="1" si="338"/>
        <v>0.16264930180673745</v>
      </c>
      <c r="T291" s="197">
        <f t="shared" ca="1" si="338"/>
        <v>0.14150852732316271</v>
      </c>
      <c r="U291" s="198">
        <f t="shared" ca="1" si="338"/>
        <v>-0.11749483519237511</v>
      </c>
      <c r="V291" s="1"/>
      <c r="W291" s="1" t="s">
        <v>26</v>
      </c>
      <c r="X291" s="1"/>
      <c r="Y291" s="1"/>
      <c r="Z291" s="1"/>
    </row>
    <row r="292" spans="1:26" ht="13" x14ac:dyDescent="0.15">
      <c r="A292" s="1"/>
      <c r="B292" s="1"/>
      <c r="C292" s="184">
        <f t="shared" ref="C292:G292" ca="1" si="339">NORMINV(RAND(), $D$253, $F$253)</f>
        <v>0.57456154376723578</v>
      </c>
      <c r="D292" s="182">
        <f t="shared" ca="1" si="339"/>
        <v>0.39580924733042733</v>
      </c>
      <c r="E292" s="47">
        <f t="shared" ca="1" si="339"/>
        <v>0.88720982932796566</v>
      </c>
      <c r="F292" s="185">
        <f t="shared" ca="1" si="339"/>
        <v>-1.7339802834867964E-2</v>
      </c>
      <c r="G292" s="186">
        <f t="shared" ca="1" si="339"/>
        <v>0.17149098320070899</v>
      </c>
      <c r="H292" s="4"/>
      <c r="I292" s="4"/>
      <c r="J292" s="128">
        <f ca="1"/>
        <v>0.23600035940658609</v>
      </c>
      <c r="K292" s="85">
        <f ca="1"/>
        <v>-0.25711617861753655</v>
      </c>
      <c r="L292" s="85">
        <f ca="1"/>
        <v>-0.29573713617838437</v>
      </c>
      <c r="M292" s="129">
        <f ca="1"/>
        <v>-0.29035053040619985</v>
      </c>
      <c r="N292" s="130">
        <f ca="1"/>
        <v>0.17190359956500686</v>
      </c>
      <c r="O292" s="4"/>
      <c r="P292" s="4"/>
      <c r="Q292" s="199">
        <f t="shared" ref="Q292:U292" ca="1" si="340">TANH(J292)</f>
        <v>0.23171438050359291</v>
      </c>
      <c r="R292" s="200">
        <f t="shared" ca="1" si="340"/>
        <v>-0.25159622503068474</v>
      </c>
      <c r="S292" s="201">
        <f t="shared" ca="1" si="340"/>
        <v>-0.28740668137795772</v>
      </c>
      <c r="T292" s="202">
        <f t="shared" ca="1" si="340"/>
        <v>-0.28245740892013121</v>
      </c>
      <c r="U292" s="203">
        <f t="shared" ca="1" si="340"/>
        <v>0.17023007934046447</v>
      </c>
      <c r="V292" s="1"/>
      <c r="W292" s="46">
        <f ca="1">VAR(Q291:U295)</f>
        <v>7.9487968792977828E-2</v>
      </c>
      <c r="X292" s="1"/>
      <c r="Y292" s="1"/>
      <c r="Z292" s="1"/>
    </row>
    <row r="293" spans="1:26" ht="13" x14ac:dyDescent="0.15">
      <c r="A293" s="1"/>
      <c r="B293" s="1"/>
      <c r="C293" s="186">
        <f t="shared" ref="C293:G293" ca="1" si="341">NORMINV(RAND(), $D$253, $F$253)</f>
        <v>-0.37222508385775083</v>
      </c>
      <c r="D293" s="9">
        <f t="shared" ca="1" si="341"/>
        <v>0.72676660795038683</v>
      </c>
      <c r="E293" s="187">
        <f t="shared" ca="1" si="341"/>
        <v>-0.42316560779313966</v>
      </c>
      <c r="F293" s="168">
        <f t="shared" ca="1" si="341"/>
        <v>0.93091626821293316</v>
      </c>
      <c r="G293" s="31">
        <f t="shared" ca="1" si="341"/>
        <v>0.68270852918241698</v>
      </c>
      <c r="H293" s="4"/>
      <c r="I293" s="4"/>
      <c r="J293" s="132">
        <f ca="1"/>
        <v>0.37551619562731064</v>
      </c>
      <c r="K293" s="133">
        <f ca="1"/>
        <v>-0.23729500952163657</v>
      </c>
      <c r="L293" s="70">
        <f ca="1"/>
        <v>-0.57785464421015309</v>
      </c>
      <c r="M293" s="12">
        <f ca="1"/>
        <v>-0.41277332083641372</v>
      </c>
      <c r="N293" s="20">
        <f ca="1"/>
        <v>0.53059373931391485</v>
      </c>
      <c r="O293" s="4"/>
      <c r="P293" s="4"/>
      <c r="Q293" s="204">
        <f t="shared" ref="Q293:U293" ca="1" si="342">TANH(J293)</f>
        <v>0.3588072208734992</v>
      </c>
      <c r="R293" s="205">
        <f t="shared" ca="1" si="342"/>
        <v>-0.23293915073996327</v>
      </c>
      <c r="S293" s="12">
        <f t="shared" ca="1" si="342"/>
        <v>-0.52110439236868444</v>
      </c>
      <c r="T293" s="135">
        <f t="shared" ca="1" si="342"/>
        <v>-0.39082493611159547</v>
      </c>
      <c r="U293" s="206">
        <f t="shared" ca="1" si="342"/>
        <v>0.48583481720980914</v>
      </c>
      <c r="V293" s="1"/>
      <c r="W293" s="1"/>
      <c r="X293" s="1"/>
      <c r="Y293" s="1"/>
      <c r="Z293" s="1"/>
    </row>
    <row r="294" spans="1:26" ht="13" x14ac:dyDescent="0.15">
      <c r="A294" s="1"/>
      <c r="B294" s="1"/>
      <c r="C294" s="85">
        <f t="shared" ref="C294:G294" ca="1" si="343">NORMINV(RAND(), $D$253, $F$253)</f>
        <v>-0.25812227714096109</v>
      </c>
      <c r="D294" s="188">
        <f t="shared" ca="1" si="343"/>
        <v>0.12178914415899908</v>
      </c>
      <c r="E294" s="189">
        <f t="shared" ca="1" si="343"/>
        <v>1.2731918596907699</v>
      </c>
      <c r="F294" s="190">
        <f t="shared" ca="1" si="343"/>
        <v>-0.92441934586340169</v>
      </c>
      <c r="G294" s="191">
        <f t="shared" ca="1" si="343"/>
        <v>-0.12420788308190728</v>
      </c>
      <c r="H294" s="4"/>
      <c r="I294" s="4"/>
      <c r="J294" s="129">
        <f ca="1"/>
        <v>0.29828452021298668</v>
      </c>
      <c r="K294" s="48">
        <f ca="1"/>
        <v>-0.32963388200574728</v>
      </c>
      <c r="L294" s="137">
        <f ca="1"/>
        <v>-0.36239317444781138</v>
      </c>
      <c r="M294" s="128">
        <f ca="1"/>
        <v>-0.36608619735860759</v>
      </c>
      <c r="N294" s="38">
        <f ca="1"/>
        <v>0.2126274704175509</v>
      </c>
      <c r="O294" s="4"/>
      <c r="P294" s="4"/>
      <c r="Q294" s="207">
        <f t="shared" ref="Q294:U294" ca="1" si="344">TANH(J294)</f>
        <v>0.28974193009778948</v>
      </c>
      <c r="R294" s="208">
        <f t="shared" ca="1" si="344"/>
        <v>-0.31819176523392284</v>
      </c>
      <c r="S294" s="209">
        <f t="shared" ca="1" si="344"/>
        <v>-0.34732026335468563</v>
      </c>
      <c r="T294" s="210">
        <f t="shared" ca="1" si="344"/>
        <v>-0.35056361699934108</v>
      </c>
      <c r="U294" s="211">
        <f t="shared" ca="1" si="344"/>
        <v>0.20948004945642812</v>
      </c>
      <c r="V294" s="1"/>
      <c r="W294" s="1"/>
      <c r="X294" s="1"/>
      <c r="Y294" s="1"/>
      <c r="Z294" s="1"/>
    </row>
    <row r="295" spans="1:26" ht="13" x14ac:dyDescent="0.15">
      <c r="A295" s="1"/>
      <c r="B295" s="1"/>
      <c r="C295" s="192">
        <f t="shared" ref="C295:G295" ca="1" si="345">NORMINV(RAND(), $D$253, $F$253)</f>
        <v>0.28926784398834299</v>
      </c>
      <c r="D295" s="191">
        <f t="shared" ca="1" si="345"/>
        <v>-0.42432506521428959</v>
      </c>
      <c r="E295" s="193">
        <f t="shared" ca="1" si="345"/>
        <v>0.249691098265682</v>
      </c>
      <c r="F295" s="156">
        <f t="shared" ca="1" si="345"/>
        <v>0.74824004964170154</v>
      </c>
      <c r="G295" s="166">
        <f t="shared" ca="1" si="345"/>
        <v>-9.269867886636482E-2</v>
      </c>
      <c r="H295" s="4"/>
      <c r="I295" s="4"/>
      <c r="J295" s="39">
        <f ca="1"/>
        <v>0.17889574909738601</v>
      </c>
      <c r="K295" s="140">
        <f ca="1"/>
        <v>-0.33362978058494364</v>
      </c>
      <c r="L295" s="122">
        <f ca="1"/>
        <v>-0.24416564265398066</v>
      </c>
      <c r="M295" s="141">
        <f ca="1"/>
        <v>-0.31873620319632612</v>
      </c>
      <c r="N295" s="48">
        <f ca="1"/>
        <v>0.12240072297613441</v>
      </c>
      <c r="O295" s="4"/>
      <c r="P295" s="4"/>
      <c r="Q295" s="212">
        <f t="shared" ref="Q295:U295" ca="1" si="346">TANH(J295)</f>
        <v>0.17701142623112634</v>
      </c>
      <c r="R295" s="213">
        <f t="shared" ca="1" si="346"/>
        <v>-0.32177851556078563</v>
      </c>
      <c r="S295" s="214">
        <f t="shared" ca="1" si="346"/>
        <v>-0.23942649418705422</v>
      </c>
      <c r="T295" s="215">
        <f t="shared" ca="1" si="346"/>
        <v>-0.30836374268512556</v>
      </c>
      <c r="U295" s="216">
        <f t="shared" ca="1" si="346"/>
        <v>0.12179309744000136</v>
      </c>
      <c r="V295" s="1"/>
      <c r="W295" s="1"/>
      <c r="X295" s="1"/>
      <c r="Y295" s="1"/>
      <c r="Z295" s="1"/>
    </row>
    <row r="296" spans="1:26" ht="13" x14ac:dyDescent="0.15">
      <c r="A296" s="1"/>
      <c r="B296" s="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1"/>
      <c r="W296" s="1"/>
      <c r="X296" s="1"/>
      <c r="Y296" s="1"/>
      <c r="Z296" s="1"/>
    </row>
    <row r="297" spans="1:26" ht="13" x14ac:dyDescent="0.15">
      <c r="A297" s="1"/>
      <c r="B297" s="1" t="s">
        <v>17</v>
      </c>
      <c r="C297" s="12">
        <f t="shared" ref="C297:G297" ca="1" si="347">NORMINV(RAND(), $D$253, $F$253)</f>
        <v>0.22425730804927738</v>
      </c>
      <c r="D297" s="182">
        <f t="shared" ca="1" si="347"/>
        <v>0.31848501169600457</v>
      </c>
      <c r="E297" s="24">
        <f t="shared" ca="1" si="347"/>
        <v>0.1987168649920458</v>
      </c>
      <c r="F297" s="37">
        <f t="shared" ca="1" si="347"/>
        <v>-0.34153406954166116</v>
      </c>
      <c r="G297" s="183">
        <f t="shared" ca="1" si="347"/>
        <v>-0.2651393919301917</v>
      </c>
      <c r="H297" s="4"/>
      <c r="I297" s="4" t="s">
        <v>9</v>
      </c>
      <c r="J297" s="64">
        <f t="array" aca="1" ref="J297:N301" ca="1">MMULT(C297:G301,Q291:U295)</f>
        <v>-3.1937295323829967E-2</v>
      </c>
      <c r="K297" s="120">
        <f ca="1"/>
        <v>9.1251603423258207E-2</v>
      </c>
      <c r="L297" s="121">
        <f ca="1"/>
        <v>2.3491441172555166E-2</v>
      </c>
      <c r="M297" s="122">
        <f ca="1"/>
        <v>6.5601158131027598E-2</v>
      </c>
      <c r="N297" s="123">
        <f ca="1"/>
        <v>2.0573503564562064E-2</v>
      </c>
      <c r="O297" s="4"/>
      <c r="P297" s="4" t="s">
        <v>33</v>
      </c>
      <c r="Q297" s="194">
        <f t="shared" ref="Q297:U297" ca="1" si="348">TANH(J297)</f>
        <v>-3.1926441169447518E-2</v>
      </c>
      <c r="R297" s="195">
        <f t="shared" ca="1" si="348"/>
        <v>9.0999164571350141E-2</v>
      </c>
      <c r="S297" s="196">
        <f t="shared" ca="1" si="348"/>
        <v>2.3487120892765306E-2</v>
      </c>
      <c r="T297" s="197">
        <f t="shared" ca="1" si="348"/>
        <v>6.5507214719741996E-2</v>
      </c>
      <c r="U297" s="198">
        <f t="shared" ca="1" si="348"/>
        <v>2.057060134683307E-2</v>
      </c>
      <c r="V297" s="1"/>
      <c r="W297" s="1" t="s">
        <v>26</v>
      </c>
      <c r="X297" s="1"/>
      <c r="Y297" s="1"/>
      <c r="Z297" s="1"/>
    </row>
    <row r="298" spans="1:26" ht="13" x14ac:dyDescent="0.15">
      <c r="A298" s="1"/>
      <c r="B298" s="1"/>
      <c r="C298" s="184">
        <f t="shared" ref="C298:G298" ca="1" si="349">NORMINV(RAND(), $D$253, $F$253)</f>
        <v>6.5233551147172261E-2</v>
      </c>
      <c r="D298" s="182">
        <f t="shared" ca="1" si="349"/>
        <v>-1.5435643179283519E-2</v>
      </c>
      <c r="E298" s="47">
        <f t="shared" ca="1" si="349"/>
        <v>-0.6934135225253506</v>
      </c>
      <c r="F298" s="185">
        <f t="shared" ca="1" si="349"/>
        <v>-0.15349114827690419</v>
      </c>
      <c r="G298" s="186">
        <f t="shared" ca="1" si="349"/>
        <v>0.41641963347324246</v>
      </c>
      <c r="H298" s="4"/>
      <c r="I298" s="4"/>
      <c r="J298" s="128">
        <f ca="1"/>
        <v>-0.23220032910981178</v>
      </c>
      <c r="K298" s="85">
        <f ca="1"/>
        <v>8.7139837956702187E-2</v>
      </c>
      <c r="L298" s="85">
        <f ca="1"/>
        <v>0.32999602393434668</v>
      </c>
      <c r="M298" s="129">
        <f ca="1"/>
        <v>0.20999400658417566</v>
      </c>
      <c r="N298" s="130">
        <f ca="1"/>
        <v>-0.32861294440767808</v>
      </c>
      <c r="O298" s="4"/>
      <c r="P298" s="4"/>
      <c r="Q298" s="199">
        <f t="shared" ref="Q298:U298" ca="1" si="350">TANH(J298)</f>
        <v>-0.22811522793156302</v>
      </c>
      <c r="R298" s="200">
        <f t="shared" ca="1" si="350"/>
        <v>8.6919944687640915E-2</v>
      </c>
      <c r="S298" s="201">
        <f t="shared" ca="1" si="350"/>
        <v>0.3185172042262634</v>
      </c>
      <c r="T298" s="202">
        <f t="shared" ca="1" si="350"/>
        <v>0.20696076303527036</v>
      </c>
      <c r="U298" s="203">
        <f t="shared" ca="1" si="350"/>
        <v>-0.31727389562870734</v>
      </c>
      <c r="V298" s="1"/>
      <c r="W298" s="46">
        <f ca="1">VAR(Q297:U301)</f>
        <v>9.7274342966004193E-2</v>
      </c>
      <c r="X298" s="1"/>
      <c r="Y298" s="1"/>
      <c r="Z298" s="1"/>
    </row>
    <row r="299" spans="1:26" ht="13" x14ac:dyDescent="0.15">
      <c r="A299" s="1"/>
      <c r="B299" s="1"/>
      <c r="C299" s="186">
        <f t="shared" ref="C299:G299" ca="1" si="351">NORMINV(RAND(), $D$253, $F$253)</f>
        <v>-0.44775027700542591</v>
      </c>
      <c r="D299" s="9">
        <f t="shared" ca="1" si="351"/>
        <v>-0.24447514997383551</v>
      </c>
      <c r="E299" s="187">
        <f t="shared" ca="1" si="351"/>
        <v>0.59688965007180639</v>
      </c>
      <c r="F299" s="168">
        <f t="shared" ca="1" si="351"/>
        <v>-0.65854571369512782</v>
      </c>
      <c r="G299" s="31">
        <f t="shared" ca="1" si="351"/>
        <v>-0.1549771701966178</v>
      </c>
      <c r="H299" s="4"/>
      <c r="I299" s="4"/>
      <c r="J299" s="132">
        <f ca="1"/>
        <v>1.4656279583277025E-3</v>
      </c>
      <c r="K299" s="133">
        <f ca="1"/>
        <v>0.13460155586699507</v>
      </c>
      <c r="L299" s="70">
        <f ca="1"/>
        <v>-4.7772385566274798E-2</v>
      </c>
      <c r="M299" s="12">
        <f ca="1"/>
        <v>5.1065483329363046E-2</v>
      </c>
      <c r="N299" s="20">
        <f ca="1"/>
        <v>0.14415375659943136</v>
      </c>
      <c r="O299" s="4"/>
      <c r="P299" s="4"/>
      <c r="Q299" s="204">
        <f t="shared" ref="Q299:U299" ca="1" si="352">TANH(J299)</f>
        <v>1.4656269089070783E-3</v>
      </c>
      <c r="R299" s="205">
        <f t="shared" ca="1" si="352"/>
        <v>0.13379451921599339</v>
      </c>
      <c r="S299" s="12">
        <f t="shared" ca="1" si="352"/>
        <v>-4.7736076652394092E-2</v>
      </c>
      <c r="T299" s="135">
        <f t="shared" ca="1" si="352"/>
        <v>5.102114203908608E-2</v>
      </c>
      <c r="U299" s="206">
        <f t="shared" ca="1" si="352"/>
        <v>0.14316346748740821</v>
      </c>
      <c r="V299" s="1"/>
      <c r="W299" s="1"/>
      <c r="X299" s="1"/>
      <c r="Y299" s="1"/>
      <c r="Z299" s="1"/>
    </row>
    <row r="300" spans="1:26" ht="13" x14ac:dyDescent="0.15">
      <c r="A300" s="1"/>
      <c r="B300" s="1"/>
      <c r="C300" s="85">
        <f t="shared" ref="C300:G300" ca="1" si="353">NORMINV(RAND(), $D$253, $F$253)</f>
        <v>0.55823231391722838</v>
      </c>
      <c r="D300" s="188">
        <f t="shared" ca="1" si="353"/>
        <v>4.6365107596352199E-2</v>
      </c>
      <c r="E300" s="189">
        <f t="shared" ca="1" si="353"/>
        <v>0.4540945985190934</v>
      </c>
      <c r="F300" s="190">
        <f t="shared" ca="1" si="353"/>
        <v>-0.54714736504356409</v>
      </c>
      <c r="G300" s="191">
        <f t="shared" ca="1" si="353"/>
        <v>-0.6452914652512074</v>
      </c>
      <c r="H300" s="4"/>
      <c r="I300" s="4"/>
      <c r="J300" s="129">
        <f ca="1"/>
        <v>-0.17661090268616061</v>
      </c>
      <c r="K300" s="48">
        <f ca="1"/>
        <v>0.32324413074943303</v>
      </c>
      <c r="L300" s="137">
        <f ca="1"/>
        <v>0.1853750047340802</v>
      </c>
      <c r="M300" s="128">
        <f ca="1"/>
        <v>0.27922142270477607</v>
      </c>
      <c r="N300" s="38">
        <f ca="1"/>
        <v>-3.0290214904343013E-2</v>
      </c>
      <c r="O300" s="4"/>
      <c r="P300" s="4"/>
      <c r="Q300" s="207">
        <f t="shared" ref="Q300:U300" ca="1" si="354">TANH(J300)</f>
        <v>-0.17479727937011935</v>
      </c>
      <c r="R300" s="208">
        <f t="shared" ca="1" si="354"/>
        <v>0.31243732932068113</v>
      </c>
      <c r="S300" s="209">
        <f t="shared" ca="1" si="354"/>
        <v>0.18328038944605041</v>
      </c>
      <c r="T300" s="210">
        <f t="shared" ca="1" si="354"/>
        <v>0.27218433651519952</v>
      </c>
      <c r="U300" s="211">
        <f t="shared" ca="1" si="354"/>
        <v>-3.0280954574556141E-2</v>
      </c>
      <c r="V300" s="1"/>
      <c r="W300" s="1"/>
      <c r="X300" s="1"/>
      <c r="Y300" s="1"/>
      <c r="Z300" s="1"/>
    </row>
    <row r="301" spans="1:26" ht="13" x14ac:dyDescent="0.15">
      <c r="A301" s="1"/>
      <c r="B301" s="1"/>
      <c r="C301" s="192">
        <f t="shared" ref="C301:G301" ca="1" si="355">NORMINV(RAND(), $D$253, $F$253)</f>
        <v>3.3440680367894222E-2</v>
      </c>
      <c r="D301" s="191">
        <f t="shared" ca="1" si="355"/>
        <v>-6.1647340924305974E-2</v>
      </c>
      <c r="E301" s="193">
        <f t="shared" ca="1" si="355"/>
        <v>0.78195984753269465</v>
      </c>
      <c r="F301" s="156">
        <f t="shared" ca="1" si="355"/>
        <v>1.1995159768702242</v>
      </c>
      <c r="G301" s="166">
        <f t="shared" ca="1" si="355"/>
        <v>9.9102808691588579E-2</v>
      </c>
      <c r="H301" s="4"/>
      <c r="I301" s="4"/>
      <c r="J301" s="39">
        <f ca="1"/>
        <v>0.62673618768859485</v>
      </c>
      <c r="K301" s="140">
        <f ca="1"/>
        <v>-0.57667288252224203</v>
      </c>
      <c r="L301" s="122">
        <f ca="1"/>
        <v>-0.82466979325445999</v>
      </c>
      <c r="M301" s="141">
        <f ca="1"/>
        <v>-0.7345308903368275</v>
      </c>
      <c r="N301" s="48">
        <f ca="1"/>
        <v>0.62882468482033982</v>
      </c>
      <c r="O301" s="4"/>
      <c r="P301" s="4"/>
      <c r="Q301" s="212">
        <f t="shared" ref="Q301:U301" ca="1" si="356">TANH(J301)</f>
        <v>0.55580073430123</v>
      </c>
      <c r="R301" s="213">
        <f t="shared" ca="1" si="356"/>
        <v>-0.52024300775837407</v>
      </c>
      <c r="S301" s="214">
        <f t="shared" ca="1" si="356"/>
        <v>-0.67760354735273387</v>
      </c>
      <c r="T301" s="215">
        <f t="shared" ca="1" si="356"/>
        <v>-0.62582947885942519</v>
      </c>
      <c r="U301" s="216">
        <f t="shared" ca="1" si="356"/>
        <v>0.55724238892533084</v>
      </c>
      <c r="V301" s="1"/>
      <c r="W301" s="1"/>
      <c r="X301" s="1"/>
      <c r="Y301" s="1"/>
      <c r="Z301" s="1"/>
    </row>
    <row r="302" spans="1:26" ht="13" x14ac:dyDescent="0.15">
      <c r="A302" s="1"/>
      <c r="B302" s="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1"/>
      <c r="W302" s="1"/>
      <c r="X302" s="1"/>
      <c r="Y302" s="1"/>
      <c r="Z302" s="1"/>
    </row>
    <row r="303" spans="1:26" ht="13" x14ac:dyDescent="0.15">
      <c r="A303" s="1"/>
      <c r="B303" s="1" t="s">
        <v>18</v>
      </c>
      <c r="C303" s="12">
        <f t="shared" ref="C303:G303" ca="1" si="357">NORMINV(RAND(), $D$253, $F$253)</f>
        <v>-0.95797152490824256</v>
      </c>
      <c r="D303" s="182">
        <f t="shared" ca="1" si="357"/>
        <v>0.18011576086066355</v>
      </c>
      <c r="E303" s="24">
        <f t="shared" ca="1" si="357"/>
        <v>-0.11797988556128267</v>
      </c>
      <c r="F303" s="37">
        <f t="shared" ca="1" si="357"/>
        <v>-0.32112696308187649</v>
      </c>
      <c r="G303" s="183">
        <f t="shared" ca="1" si="357"/>
        <v>-0.34434029531992055</v>
      </c>
      <c r="H303" s="4"/>
      <c r="I303" s="4" t="s">
        <v>9</v>
      </c>
      <c r="J303" s="64">
        <f t="array" aca="1" ref="J303:N307" ca="1">MMULT(C303:G307,Q297:U301)</f>
        <v>-0.14592791031501007</v>
      </c>
      <c r="K303" s="120">
        <f ca="1"/>
        <v>-8.4954383327611183E-3</v>
      </c>
      <c r="L303" s="121">
        <f ca="1"/>
        <v>0.21497180317966463</v>
      </c>
      <c r="M303" s="122">
        <f ca="1"/>
        <v>9.6595958612645888E-2</v>
      </c>
      <c r="N303" s="123">
        <f ca="1"/>
        <v>-0.27589946674919641</v>
      </c>
      <c r="O303" s="4"/>
      <c r="P303" s="4" t="s">
        <v>33</v>
      </c>
      <c r="Q303" s="194">
        <f t="shared" ref="Q303:U303" ca="1" si="358">TANH(J303)</f>
        <v>-0.14490081544275382</v>
      </c>
      <c r="R303" s="195">
        <f t="shared" ca="1" si="358"/>
        <v>-8.4952339597314398E-3</v>
      </c>
      <c r="S303" s="196">
        <f t="shared" ca="1" si="358"/>
        <v>0.21172040414137966</v>
      </c>
      <c r="T303" s="197">
        <f t="shared" ca="1" si="358"/>
        <v>9.629663720269617E-2</v>
      </c>
      <c r="U303" s="198">
        <f t="shared" ca="1" si="358"/>
        <v>-0.26910571306592096</v>
      </c>
      <c r="V303" s="1"/>
      <c r="W303" s="1" t="s">
        <v>26</v>
      </c>
      <c r="X303" s="1"/>
      <c r="Y303" s="1"/>
      <c r="Z303" s="1"/>
    </row>
    <row r="304" spans="1:26" ht="13" x14ac:dyDescent="0.15">
      <c r="A304" s="1"/>
      <c r="B304" s="1"/>
      <c r="C304" s="184">
        <f t="shared" ref="C304:G304" ca="1" si="359">NORMINV(RAND(), $D$253, $F$253)</f>
        <v>0.26541976482194418</v>
      </c>
      <c r="D304" s="182">
        <f t="shared" ca="1" si="359"/>
        <v>-0.39220905170032716</v>
      </c>
      <c r="E304" s="47">
        <f t="shared" ca="1" si="359"/>
        <v>-0.74717776580070661</v>
      </c>
      <c r="F304" s="185">
        <f t="shared" ca="1" si="359"/>
        <v>2.0835223908085595E-3</v>
      </c>
      <c r="G304" s="186">
        <f t="shared" ca="1" si="359"/>
        <v>-8.6326806529065075E-2</v>
      </c>
      <c r="H304" s="4"/>
      <c r="I304" s="4"/>
      <c r="J304" s="128">
        <f ca="1"/>
        <v>3.1555168375196674E-2</v>
      </c>
      <c r="K304" s="85">
        <f ca="1"/>
        <v>-6.4344214514228906E-2</v>
      </c>
      <c r="L304" s="85">
        <f ca="1"/>
        <v>-2.4146830283958171E-2</v>
      </c>
      <c r="M304" s="129">
        <f ca="1"/>
        <v>-4.7313875500309827E-2</v>
      </c>
      <c r="N304" s="130">
        <f ca="1"/>
        <v>-2.523906882141971E-2</v>
      </c>
      <c r="O304" s="4"/>
      <c r="P304" s="4"/>
      <c r="Q304" s="199">
        <f t="shared" ref="Q304:U304" ca="1" si="360">TANH(J304)</f>
        <v>3.154469908325841E-2</v>
      </c>
      <c r="R304" s="200">
        <f t="shared" ca="1" si="360"/>
        <v>-6.4255562492861656E-2</v>
      </c>
      <c r="S304" s="201">
        <f t="shared" ca="1" si="360"/>
        <v>-2.4142138285541521E-2</v>
      </c>
      <c r="T304" s="202">
        <f t="shared" ca="1" si="360"/>
        <v>-4.7278601427536308E-2</v>
      </c>
      <c r="U304" s="203">
        <f t="shared" ca="1" si="360"/>
        <v>-2.5233711001861871E-2</v>
      </c>
      <c r="V304" s="1"/>
      <c r="W304" s="46">
        <f ca="1">VAR(Q303:U307)</f>
        <v>1.8872223509488716E-2</v>
      </c>
      <c r="X304" s="1"/>
      <c r="Y304" s="1"/>
      <c r="Z304" s="1"/>
    </row>
    <row r="305" spans="1:26" ht="13" x14ac:dyDescent="0.15">
      <c r="A305" s="1"/>
      <c r="B305" s="1"/>
      <c r="C305" s="186">
        <f t="shared" ref="C305:G305" ca="1" si="361">NORMINV(RAND(), $D$253, $F$253)</f>
        <v>0.88028957017016096</v>
      </c>
      <c r="D305" s="9">
        <f t="shared" ca="1" si="361"/>
        <v>-0.22207433272719601</v>
      </c>
      <c r="E305" s="187">
        <f t="shared" ca="1" si="361"/>
        <v>-0.10355976702954431</v>
      </c>
      <c r="F305" s="168">
        <f t="shared" ca="1" si="361"/>
        <v>-0.26003202986647767</v>
      </c>
      <c r="G305" s="31">
        <f t="shared" ca="1" si="361"/>
        <v>0.25213414374544302</v>
      </c>
      <c r="H305" s="4"/>
      <c r="I305" s="4"/>
      <c r="J305" s="132">
        <f ca="1"/>
        <v>0.20799147747833857</v>
      </c>
      <c r="K305" s="133">
        <f ca="1"/>
        <v>-0.16546754074070263</v>
      </c>
      <c r="L305" s="70">
        <f ca="1"/>
        <v>-0.26362125297145744</v>
      </c>
      <c r="M305" s="12">
        <f ca="1"/>
        <v>-0.22214871835101768</v>
      </c>
      <c r="N305" s="20">
        <f ca="1"/>
        <v>0.22211434981578076</v>
      </c>
      <c r="O305" s="4"/>
      <c r="P305" s="4"/>
      <c r="Q305" s="204">
        <f t="shared" ref="Q305:U305" ca="1" si="362">TANH(J305)</f>
        <v>0.20504321561823519</v>
      </c>
      <c r="R305" s="205">
        <f t="shared" ca="1" si="362"/>
        <v>-0.16397375832205022</v>
      </c>
      <c r="S305" s="12">
        <f t="shared" ca="1" si="362"/>
        <v>-0.25767948190017925</v>
      </c>
      <c r="T305" s="135">
        <f t="shared" ca="1" si="362"/>
        <v>-0.21856509227182935</v>
      </c>
      <c r="U305" s="206">
        <f t="shared" ca="1" si="362"/>
        <v>0.21853236529973918</v>
      </c>
      <c r="V305" s="1"/>
      <c r="W305" s="1"/>
      <c r="X305" s="1"/>
      <c r="Y305" s="1"/>
      <c r="Z305" s="1"/>
    </row>
    <row r="306" spans="1:26" ht="13" x14ac:dyDescent="0.15">
      <c r="A306" s="1"/>
      <c r="B306" s="1"/>
      <c r="C306" s="85">
        <f t="shared" ref="C306:G306" ca="1" si="363">NORMINV(RAND(), $D$253, $F$253)</f>
        <v>-0.27951708934558617</v>
      </c>
      <c r="D306" s="188">
        <f t="shared" ca="1" si="363"/>
        <v>0.64199571452439497</v>
      </c>
      <c r="E306" s="189">
        <f t="shared" ca="1" si="363"/>
        <v>-0.75129207748570748</v>
      </c>
      <c r="F306" s="190">
        <f t="shared" ca="1" si="363"/>
        <v>0.39140210899983985</v>
      </c>
      <c r="G306" s="191">
        <f t="shared" ca="1" si="363"/>
        <v>0.5274847980824946</v>
      </c>
      <c r="H306" s="4"/>
      <c r="I306" s="4"/>
      <c r="J306" s="129">
        <f ca="1"/>
        <v>8.6134287587903896E-2</v>
      </c>
      <c r="K306" s="48">
        <f ca="1"/>
        <v>-0.22228400019054945</v>
      </c>
      <c r="L306" s="137">
        <f ca="1"/>
        <v>-5.1903874742149692E-2</v>
      </c>
      <c r="M306" s="128">
        <f ca="1"/>
        <v>-0.14735625578596009</v>
      </c>
      <c r="N306" s="38">
        <f ca="1"/>
        <v>-3.4911035325042472E-2</v>
      </c>
      <c r="O306" s="4"/>
      <c r="P306" s="4"/>
      <c r="Q306" s="207">
        <f t="shared" ref="Q306:U306" ca="1" si="364">TANH(J306)</f>
        <v>8.5921904434376972E-2</v>
      </c>
      <c r="R306" s="208">
        <f t="shared" ca="1" si="364"/>
        <v>-0.21869390779366027</v>
      </c>
      <c r="S306" s="209">
        <f t="shared" ca="1" si="364"/>
        <v>-5.1857315023662788E-2</v>
      </c>
      <c r="T306" s="210">
        <f t="shared" ca="1" si="364"/>
        <v>-0.14629888071424246</v>
      </c>
      <c r="U306" s="211">
        <f t="shared" ca="1" si="364"/>
        <v>-3.4896859274279317E-2</v>
      </c>
      <c r="V306" s="1"/>
      <c r="W306" s="1"/>
      <c r="X306" s="1"/>
      <c r="Y306" s="1"/>
      <c r="Z306" s="1"/>
    </row>
    <row r="307" spans="1:26" ht="13" x14ac:dyDescent="0.15">
      <c r="A307" s="1"/>
      <c r="B307" s="1"/>
      <c r="C307" s="192">
        <f t="shared" ref="C307:G307" ca="1" si="365">NORMINV(RAND(), $D$253, $F$253)</f>
        <v>-0.28630949083656665</v>
      </c>
      <c r="D307" s="191">
        <f t="shared" ca="1" si="365"/>
        <v>-0.27003392138942378</v>
      </c>
      <c r="E307" s="193">
        <f t="shared" ca="1" si="365"/>
        <v>-0.26471961266643435</v>
      </c>
      <c r="F307" s="156">
        <f t="shared" ca="1" si="365"/>
        <v>-0.23595256615764004</v>
      </c>
      <c r="G307" s="166">
        <f t="shared" ca="1" si="365"/>
        <v>-0.27832738373055932</v>
      </c>
      <c r="H307" s="4"/>
      <c r="I307" s="4"/>
      <c r="J307" s="39">
        <f ca="1"/>
        <v>-4.3098985174020596E-2</v>
      </c>
      <c r="K307" s="140">
        <f ca="1"/>
        <v>-1.3865805652830326E-2</v>
      </c>
      <c r="L307" s="122">
        <f ca="1"/>
        <v>6.5251784735463961E-2</v>
      </c>
      <c r="M307" s="141">
        <f ca="1"/>
        <v>2.1814828176648926E-2</v>
      </c>
      <c r="N307" s="48">
        <f ca="1"/>
        <v>-0.10606396914373023</v>
      </c>
      <c r="O307" s="4"/>
      <c r="P307" s="4"/>
      <c r="Q307" s="212">
        <f t="shared" ref="Q307:U307" ca="1" si="366">TANH(J307)</f>
        <v>-4.3072319208337942E-2</v>
      </c>
      <c r="R307" s="213">
        <f t="shared" ca="1" si="366"/>
        <v>-1.3864917105280516E-2</v>
      </c>
      <c r="S307" s="214">
        <f t="shared" ca="1" si="366"/>
        <v>6.515933260596754E-2</v>
      </c>
      <c r="T307" s="215">
        <f t="shared" ca="1" si="366"/>
        <v>2.181136837283363E-2</v>
      </c>
      <c r="U307" s="216">
        <f t="shared" ca="1" si="366"/>
        <v>-0.1056680261983053</v>
      </c>
      <c r="V307" s="1"/>
      <c r="W307" s="1"/>
      <c r="X307" s="1"/>
      <c r="Y307" s="1"/>
      <c r="Z307" s="1"/>
    </row>
    <row r="308" spans="1:26" ht="13" x14ac:dyDescent="0.15">
      <c r="A308" s="1"/>
      <c r="B308" s="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1"/>
      <c r="W308" s="1"/>
      <c r="X308" s="1"/>
      <c r="Y308" s="1"/>
      <c r="Z308" s="1"/>
    </row>
    <row r="309" spans="1:26" ht="13" x14ac:dyDescent="0.15">
      <c r="A309" s="1"/>
      <c r="B309" s="1" t="s">
        <v>19</v>
      </c>
      <c r="C309" s="12">
        <f t="shared" ref="C309:G309" ca="1" si="367">NORMINV(RAND(), $D$253, $F$253)</f>
        <v>5.6057195965899982E-2</v>
      </c>
      <c r="D309" s="182">
        <f t="shared" ca="1" si="367"/>
        <v>-0.90597148295732366</v>
      </c>
      <c r="E309" s="24">
        <f t="shared" ca="1" si="367"/>
        <v>4.4270280194558163E-2</v>
      </c>
      <c r="F309" s="37">
        <f t="shared" ca="1" si="367"/>
        <v>-0.88986142719842765</v>
      </c>
      <c r="G309" s="183">
        <f t="shared" ca="1" si="367"/>
        <v>-0.32448965088360704</v>
      </c>
      <c r="H309" s="4"/>
      <c r="I309" s="4" t="s">
        <v>9</v>
      </c>
      <c r="J309" s="64">
        <f t="array" aca="1" ref="J309:N313" ca="1">MMULT(C309:G313,Q303:U307)</f>
        <v>-9.0106077292303563E-2</v>
      </c>
      <c r="K309" s="120">
        <f ca="1"/>
        <v>0.2495846190394766</v>
      </c>
      <c r="L309" s="121">
        <f ca="1"/>
        <v>4.7335293413651967E-2</v>
      </c>
      <c r="M309" s="122">
        <f ca="1"/>
        <v>0.1616634137156725</v>
      </c>
      <c r="N309" s="123">
        <f ca="1"/>
        <v>8.2791749856593544E-2</v>
      </c>
      <c r="O309" s="4"/>
      <c r="P309" s="4" t="s">
        <v>33</v>
      </c>
      <c r="Q309" s="194">
        <f t="shared" ref="Q309:U309" ca="1" si="368">TANH(J309)</f>
        <v>-8.9863006429771561E-2</v>
      </c>
      <c r="R309" s="195">
        <f t="shared" ca="1" si="368"/>
        <v>0.24452815842761907</v>
      </c>
      <c r="S309" s="196">
        <f t="shared" ca="1" si="368"/>
        <v>4.7299971444498948E-2</v>
      </c>
      <c r="T309" s="197">
        <f t="shared" ca="1" si="368"/>
        <v>0.1602696216696618</v>
      </c>
      <c r="U309" s="198">
        <f t="shared" ca="1" si="368"/>
        <v>8.2603102443247908E-2</v>
      </c>
      <c r="V309" s="1"/>
      <c r="W309" s="1" t="s">
        <v>26</v>
      </c>
      <c r="X309" s="1"/>
      <c r="Y309" s="1"/>
      <c r="Z309" s="1"/>
    </row>
    <row r="310" spans="1:26" ht="13" x14ac:dyDescent="0.15">
      <c r="A310" s="1"/>
      <c r="B310" s="1"/>
      <c r="C310" s="184">
        <f t="shared" ref="C310:G310" ca="1" si="369">NORMINV(RAND(), $D$253, $F$253)</f>
        <v>0.16831348536431276</v>
      </c>
      <c r="D310" s="182">
        <f t="shared" ca="1" si="369"/>
        <v>0.31887898475742077</v>
      </c>
      <c r="E310" s="47">
        <f t="shared" ca="1" si="369"/>
        <v>-0.11816958811465793</v>
      </c>
      <c r="F310" s="185">
        <f t="shared" ca="1" si="369"/>
        <v>0.16434426769557686</v>
      </c>
      <c r="G310" s="186">
        <f t="shared" ca="1" si="369"/>
        <v>0.6714098500369361</v>
      </c>
      <c r="H310" s="4"/>
      <c r="I310" s="4"/>
      <c r="J310" s="128">
        <f ca="1"/>
        <v>-5.3358098913601187E-2</v>
      </c>
      <c r="K310" s="85">
        <f ca="1"/>
        <v>-4.7793031527223306E-2</v>
      </c>
      <c r="L310" s="85">
        <f ca="1"/>
        <v>9.36130221104092E-2</v>
      </c>
      <c r="M310" s="129">
        <f ca="1"/>
        <v>1.7560602295129166E-2</v>
      </c>
      <c r="N310" s="130">
        <f ca="1"/>
        <v>-0.15584615264651208</v>
      </c>
      <c r="O310" s="4"/>
      <c r="P310" s="4"/>
      <c r="Q310" s="199">
        <f t="shared" ref="Q310:U310" ca="1" si="370">TANH(J310)</f>
        <v>-5.3307518137694479E-2</v>
      </c>
      <c r="R310" s="200">
        <f t="shared" ca="1" si="370"/>
        <v>-4.7756675546405461E-2</v>
      </c>
      <c r="S310" s="201">
        <f t="shared" ca="1" si="370"/>
        <v>9.3340521229960144E-2</v>
      </c>
      <c r="T310" s="202">
        <f t="shared" ca="1" si="370"/>
        <v>1.7558797435626505E-2</v>
      </c>
      <c r="U310" s="203">
        <f t="shared" ca="1" si="370"/>
        <v>-0.1545965596396075</v>
      </c>
      <c r="V310" s="1"/>
      <c r="W310" s="46">
        <f ca="1">VAR(Q309:U313)</f>
        <v>1.3289289372512824E-2</v>
      </c>
      <c r="X310" s="1"/>
      <c r="Y310" s="1"/>
      <c r="Z310" s="1"/>
    </row>
    <row r="311" spans="1:26" ht="13" x14ac:dyDescent="0.15">
      <c r="A311" s="1"/>
      <c r="B311" s="1"/>
      <c r="C311" s="186">
        <f t="shared" ref="C311:G311" ca="1" si="371">NORMINV(RAND(), $D$253, $F$253)</f>
        <v>-0.2195724714374116</v>
      </c>
      <c r="D311" s="9">
        <f t="shared" ca="1" si="371"/>
        <v>-0.73040832494848351</v>
      </c>
      <c r="E311" s="187">
        <f t="shared" ca="1" si="371"/>
        <v>0.18528067040339274</v>
      </c>
      <c r="F311" s="168">
        <f t="shared" ca="1" si="371"/>
        <v>0.28060481006092736</v>
      </c>
      <c r="G311" s="31">
        <f t="shared" ca="1" si="371"/>
        <v>-0.54812298326785669</v>
      </c>
      <c r="H311" s="4"/>
      <c r="I311" s="4"/>
      <c r="J311" s="132">
        <f ca="1"/>
        <v>9.4485291567690102E-2</v>
      </c>
      <c r="K311" s="133">
        <f ca="1"/>
        <v>-3.5349933316876525E-2</v>
      </c>
      <c r="L311" s="70">
        <f ca="1"/>
        <v>-0.12686412056910742</v>
      </c>
      <c r="M311" s="12">
        <f ca="1"/>
        <v>-8.0114775306635966E-2</v>
      </c>
      <c r="N311" s="20">
        <f ca="1"/>
        <v>0.16613578941594914</v>
      </c>
      <c r="O311" s="4"/>
      <c r="P311" s="4"/>
      <c r="Q311" s="204">
        <f t="shared" ref="Q311:U311" ca="1" si="372">TANH(J311)</f>
        <v>9.4205120467382539E-2</v>
      </c>
      <c r="R311" s="205">
        <f t="shared" ca="1" si="372"/>
        <v>-3.5335216038092324E-2</v>
      </c>
      <c r="S311" s="12">
        <f t="shared" ca="1" si="372"/>
        <v>-0.12618786873314636</v>
      </c>
      <c r="T311" s="135">
        <f t="shared" ca="1" si="372"/>
        <v>-7.9943811933190681E-2</v>
      </c>
      <c r="U311" s="206">
        <f t="shared" ca="1" si="372"/>
        <v>0.16462396818857247</v>
      </c>
      <c r="V311" s="1"/>
      <c r="W311" s="1"/>
      <c r="X311" s="1"/>
      <c r="Y311" s="1"/>
      <c r="Z311" s="1"/>
    </row>
    <row r="312" spans="1:26" ht="13" x14ac:dyDescent="0.15">
      <c r="A312" s="1"/>
      <c r="B312" s="1"/>
      <c r="C312" s="85">
        <f t="shared" ref="C312:G312" ca="1" si="373">NORMINV(RAND(), $D$253, $F$253)</f>
        <v>0.44994378411871516</v>
      </c>
      <c r="D312" s="188">
        <f t="shared" ca="1" si="373"/>
        <v>-0.7710019146615289</v>
      </c>
      <c r="E312" s="189">
        <f t="shared" ca="1" si="373"/>
        <v>0.2009713464000818</v>
      </c>
      <c r="F312" s="190">
        <f t="shared" ca="1" si="373"/>
        <v>-0.24777834636242918</v>
      </c>
      <c r="G312" s="191">
        <f t="shared" ca="1" si="373"/>
        <v>0.23099845578255448</v>
      </c>
      <c r="H312" s="4"/>
      <c r="I312" s="4"/>
      <c r="J312" s="129">
        <f ca="1"/>
        <v>-7.9549660120975141E-2</v>
      </c>
      <c r="K312" s="48">
        <f ca="1"/>
        <v>6.3749597402348215E-2</v>
      </c>
      <c r="L312" s="137">
        <f ca="1"/>
        <v>8.9990547214696515E-2</v>
      </c>
      <c r="M312" s="128">
        <f ca="1"/>
        <v>7.7142731844788592E-2</v>
      </c>
      <c r="N312" s="38">
        <f ca="1"/>
        <v>-7.347092447528708E-2</v>
      </c>
      <c r="O312" s="4"/>
      <c r="P312" s="4"/>
      <c r="Q312" s="207">
        <f t="shared" ref="Q312:U312" ca="1" si="374">TANH(J312)</f>
        <v>-7.9382283097393411E-2</v>
      </c>
      <c r="R312" s="208">
        <f t="shared" ca="1" si="374"/>
        <v>6.3663377866545565E-2</v>
      </c>
      <c r="S312" s="209">
        <f t="shared" ca="1" si="374"/>
        <v>8.9748408109887143E-2</v>
      </c>
      <c r="T312" s="210">
        <f t="shared" ca="1" si="374"/>
        <v>7.6990069738021125E-2</v>
      </c>
      <c r="U312" s="211">
        <f t="shared" ca="1" si="374"/>
        <v>-7.3339011180053093E-2</v>
      </c>
      <c r="V312" s="1"/>
      <c r="W312" s="1"/>
      <c r="X312" s="1"/>
      <c r="Y312" s="1"/>
      <c r="Z312" s="1"/>
    </row>
    <row r="313" spans="1:26" ht="13" x14ac:dyDescent="0.15">
      <c r="A313" s="1"/>
      <c r="B313" s="1"/>
      <c r="C313" s="192">
        <f t="shared" ref="C313:G313" ca="1" si="375">NORMINV(RAND(), $D$253, $F$253)</f>
        <v>-1.0741942357762024E-2</v>
      </c>
      <c r="D313" s="191">
        <f t="shared" ca="1" si="375"/>
        <v>-0.79339960520146635</v>
      </c>
      <c r="E313" s="193">
        <f t="shared" ca="1" si="375"/>
        <v>-0.33958430162077552</v>
      </c>
      <c r="F313" s="156">
        <f t="shared" ca="1" si="375"/>
        <v>-0.2997274734692163</v>
      </c>
      <c r="G313" s="166">
        <f t="shared" ca="1" si="375"/>
        <v>0.51166505368926418</v>
      </c>
      <c r="H313" s="4"/>
      <c r="I313" s="4"/>
      <c r="J313" s="39">
        <f ca="1"/>
        <v>-0.14089224862160862</v>
      </c>
      <c r="K313" s="140">
        <f ca="1"/>
        <v>0.16520888632230599</v>
      </c>
      <c r="L313" s="122">
        <f ca="1"/>
        <v>0.15326679693942338</v>
      </c>
      <c r="M313" s="141">
        <f ca="1"/>
        <v>0.16570759385619305</v>
      </c>
      <c r="N313" s="48">
        <f ca="1"/>
        <v>-9.4906115083008391E-2</v>
      </c>
      <c r="O313" s="4"/>
      <c r="P313" s="4"/>
      <c r="Q313" s="212">
        <f t="shared" ref="Q313:U313" ca="1" si="376">TANH(J313)</f>
        <v>-0.1399673256166715</v>
      </c>
      <c r="R313" s="213">
        <f t="shared" ca="1" si="376"/>
        <v>0.16372204777669086</v>
      </c>
      <c r="S313" s="214">
        <f t="shared" ca="1" si="376"/>
        <v>0.15207785200926094</v>
      </c>
      <c r="T313" s="215">
        <f t="shared" ca="1" si="376"/>
        <v>0.16420734783584967</v>
      </c>
      <c r="U313" s="216">
        <f t="shared" ca="1" si="376"/>
        <v>-9.4622192781422226E-2</v>
      </c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1">
    <mergeCell ref="A176:Z176"/>
    <mergeCell ref="J184:N189"/>
    <mergeCell ref="A246:Z246"/>
    <mergeCell ref="J254:N259"/>
    <mergeCell ref="A2:Z2"/>
    <mergeCell ref="A7:Z7"/>
    <mergeCell ref="A28:Z28"/>
    <mergeCell ref="A49:Z49"/>
    <mergeCell ref="J51:N56"/>
    <mergeCell ref="A112:Z112"/>
    <mergeCell ref="J115:N120"/>
  </mergeCells>
  <conditionalFormatting sqref="C58:G62">
    <cfRule type="colorScale" priority="10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8">
      <colorScale>
        <cfvo type="min"/>
        <cfvo type="max"/>
        <color rgb="FFFFFFFF"/>
        <color rgb="FFFFD666"/>
      </colorScale>
    </cfRule>
    <cfRule type="colorScale" priority="11">
      <colorScale>
        <cfvo type="min"/>
        <cfvo type="max"/>
        <color rgb="FFFFFFFF"/>
        <color rgb="FFFFD666"/>
      </colorScale>
    </cfRule>
  </conditionalFormatting>
  <conditionalFormatting sqref="C70:G74">
    <cfRule type="colorScale" priority="22">
      <colorScale>
        <cfvo type="min"/>
        <cfvo type="max"/>
        <color rgb="FFFFFFFF"/>
        <color rgb="FFFFD666"/>
      </colorScale>
    </cfRule>
  </conditionalFormatting>
  <conditionalFormatting sqref="C76:G80">
    <cfRule type="colorScale" priority="26">
      <colorScale>
        <cfvo type="min"/>
        <cfvo type="max"/>
        <color rgb="FFFFFFFF"/>
        <color rgb="FFFFD666"/>
      </colorScale>
    </cfRule>
  </conditionalFormatting>
  <conditionalFormatting sqref="C82:G86">
    <cfRule type="colorScale" priority="30">
      <colorScale>
        <cfvo type="min"/>
        <cfvo type="max"/>
        <color rgb="FFFFFFFF"/>
        <color rgb="FFFFD666"/>
      </colorScale>
    </cfRule>
  </conditionalFormatting>
  <conditionalFormatting sqref="C88:G92">
    <cfRule type="colorScale" priority="34">
      <colorScale>
        <cfvo type="min"/>
        <cfvo type="max"/>
        <color rgb="FFFFFFFF"/>
        <color rgb="FFFFD666"/>
      </colorScale>
    </cfRule>
  </conditionalFormatting>
  <conditionalFormatting sqref="C94:G98">
    <cfRule type="colorScale" priority="38">
      <colorScale>
        <cfvo type="min"/>
        <cfvo type="max"/>
        <color rgb="FFFFFFFF"/>
        <color rgb="FFFFD666"/>
      </colorScale>
    </cfRule>
  </conditionalFormatting>
  <conditionalFormatting sqref="C100:G104">
    <cfRule type="colorScale" priority="42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50">
      <colorScale>
        <cfvo type="min"/>
        <cfvo type="max"/>
        <color rgb="FFFFFFFF"/>
        <color rgb="FFFFD666"/>
      </colorScale>
    </cfRule>
    <cfRule type="colorScale" priority="43">
      <colorScale>
        <cfvo type="min"/>
        <cfvo type="max"/>
        <color rgb="FFFFFFFF"/>
        <color rgb="FFFFD666"/>
      </colorScale>
    </cfRule>
  </conditionalFormatting>
  <conditionalFormatting sqref="C116:G120">
    <cfRule type="colorScale" priority="2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3">
      <colorScale>
        <cfvo type="min"/>
        <cfvo type="max"/>
        <color rgb="FFFFFFFF"/>
        <color rgb="FFFFD666"/>
      </colorScale>
    </cfRule>
    <cfRule type="colorScale" priority="12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3">
      <colorScale>
        <cfvo type="min"/>
        <cfvo type="max"/>
        <color rgb="FFFFFFFF"/>
        <color rgb="FFFFD666"/>
      </colorScale>
    </cfRule>
    <cfRule type="colorScale" priority="19">
      <colorScale>
        <cfvo type="min"/>
        <cfvo type="max"/>
        <color rgb="FFFFFFFF"/>
        <color rgb="FFFFD666"/>
      </colorScale>
    </cfRule>
  </conditionalFormatting>
  <conditionalFormatting sqref="C134:G138">
    <cfRule type="colorScale" priority="23">
      <colorScale>
        <cfvo type="min"/>
        <cfvo type="max"/>
        <color rgb="FFFFFFFF"/>
        <color rgb="FFFFD666"/>
      </colorScale>
    </cfRule>
  </conditionalFormatting>
  <conditionalFormatting sqref="C140:G1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146:G150">
    <cfRule type="colorScale" priority="31">
      <colorScale>
        <cfvo type="min"/>
        <cfvo type="max"/>
        <color rgb="FFFFFFFF"/>
        <color rgb="FFFFD666"/>
      </colorScale>
    </cfRule>
  </conditionalFormatting>
  <conditionalFormatting sqref="C152:G156">
    <cfRule type="colorScale" priority="35">
      <colorScale>
        <cfvo type="min"/>
        <cfvo type="max"/>
        <color rgb="FFFFFFFF"/>
        <color rgb="FFFFD666"/>
      </colorScale>
    </cfRule>
  </conditionalFormatting>
  <conditionalFormatting sqref="C158:G162">
    <cfRule type="colorScale" priority="39">
      <colorScale>
        <cfvo type="min"/>
        <cfvo type="max"/>
        <color rgb="FFFFFFFF"/>
        <color rgb="FFFFD666"/>
      </colorScale>
    </cfRule>
  </conditionalFormatting>
  <conditionalFormatting sqref="C164:G168">
    <cfRule type="colorScale" priority="44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51">
      <colorScale>
        <cfvo type="min"/>
        <cfvo type="max"/>
        <color rgb="FFFFFFFF"/>
        <color rgb="FFFFD666"/>
      </colorScale>
    </cfRule>
    <cfRule type="colorScale" priority="45">
      <colorScale>
        <cfvo type="min"/>
        <cfvo type="max"/>
        <color rgb="FFFFFFFF"/>
        <color rgb="FFFFD666"/>
      </colorScale>
    </cfRule>
  </conditionalFormatting>
  <conditionalFormatting sqref="C185:G189">
    <cfRule type="colorScale" priority="4">
      <colorScale>
        <cfvo type="min"/>
        <cfvo type="max"/>
        <color rgb="FFFFFFFF"/>
        <color rgb="FFFFD666"/>
      </colorScale>
    </cfRule>
  </conditionalFormatting>
  <conditionalFormatting sqref="C191:G195">
    <cfRule type="colorScale" priority="14">
      <colorScale>
        <cfvo type="min"/>
        <cfvo type="max"/>
        <color rgb="FFFFFFFF"/>
        <color rgb="FFFFD666"/>
      </colorScale>
    </cfRule>
    <cfRule type="colorScale" priority="6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20">
      <colorScale>
        <cfvo type="min"/>
        <cfvo type="max"/>
        <color rgb="FFFFFFFF"/>
        <color rgb="FFFFD666"/>
      </colorScale>
    </cfRule>
    <cfRule type="colorScale" priority="16">
      <colorScale>
        <cfvo type="min"/>
        <cfvo type="max"/>
        <color rgb="FFFFFFFF"/>
        <color rgb="FFFFD666"/>
      </colorScale>
    </cfRule>
    <cfRule type="colorScale" priority="8">
      <colorScale>
        <cfvo type="min"/>
        <cfvo type="max"/>
        <color rgb="FFFFFFFF"/>
        <color rgb="FFFFD666"/>
      </colorScale>
    </cfRule>
  </conditionalFormatting>
  <conditionalFormatting sqref="C203:G207">
    <cfRule type="colorScale" priority="24">
      <colorScale>
        <cfvo type="min"/>
        <cfvo type="max"/>
        <color rgb="FFFFFFFF"/>
        <color rgb="FFFFD666"/>
      </colorScale>
    </cfRule>
  </conditionalFormatting>
  <conditionalFormatting sqref="C209:G213">
    <cfRule type="colorScale" priority="28">
      <colorScale>
        <cfvo type="min"/>
        <cfvo type="max"/>
        <color rgb="FFFFFFFF"/>
        <color rgb="FFFFD666"/>
      </colorScale>
    </cfRule>
  </conditionalFormatting>
  <conditionalFormatting sqref="C215:G219">
    <cfRule type="colorScale" priority="32">
      <colorScale>
        <cfvo type="min"/>
        <cfvo type="max"/>
        <color rgb="FFFFFFFF"/>
        <color rgb="FFFFD666"/>
      </colorScale>
    </cfRule>
  </conditionalFormatting>
  <conditionalFormatting sqref="C221:G225">
    <cfRule type="colorScale" priority="36">
      <colorScale>
        <cfvo type="min"/>
        <cfvo type="max"/>
        <color rgb="FFFFFFFF"/>
        <color rgb="FFFFD666"/>
      </colorScale>
    </cfRule>
  </conditionalFormatting>
  <conditionalFormatting sqref="C227:G231">
    <cfRule type="colorScale" priority="40">
      <colorScale>
        <cfvo type="min"/>
        <cfvo type="max"/>
        <color rgb="FFFFFFFF"/>
        <color rgb="FFFFD666"/>
      </colorScale>
    </cfRule>
  </conditionalFormatting>
  <conditionalFormatting sqref="C233:G237">
    <cfRule type="colorScale" priority="46">
      <colorScale>
        <cfvo type="min"/>
        <cfvo type="max"/>
        <color rgb="FFFFFFFF"/>
        <color rgb="FFFFD666"/>
      </colorScale>
    </cfRule>
  </conditionalFormatting>
  <conditionalFormatting sqref="C239:G243">
    <cfRule type="colorScale" priority="52">
      <colorScale>
        <cfvo type="min"/>
        <cfvo type="max"/>
        <color rgb="FFFFFFFF"/>
        <color rgb="FFFFD666"/>
      </colorScale>
    </cfRule>
    <cfRule type="colorScale" priority="48">
      <colorScale>
        <cfvo type="min"/>
        <cfvo type="max"/>
        <color rgb="FFFFFFFF"/>
        <color rgb="FFFFD666"/>
      </colorScale>
    </cfRule>
  </conditionalFormatting>
  <conditionalFormatting sqref="C255:G259 C261:G265">
    <cfRule type="colorScale" priority="5">
      <colorScale>
        <cfvo type="min"/>
        <cfvo type="max"/>
        <color rgb="FFFFFFFF"/>
        <color rgb="FFFFD666"/>
      </colorScale>
    </cfRule>
  </conditionalFormatting>
  <conditionalFormatting sqref="C261:G265">
    <cfRule type="colorScale" priority="7">
      <colorScale>
        <cfvo type="min"/>
        <cfvo type="max"/>
        <color rgb="FFFFFFFF"/>
        <color rgb="FFFFD666"/>
      </colorScale>
    </cfRule>
    <cfRule type="colorScale" priority="15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9">
      <colorScale>
        <cfvo type="min"/>
        <cfvo type="max"/>
        <color rgb="FFFFFFFF"/>
        <color rgb="FFFFD666"/>
      </colorScale>
    </cfRule>
    <cfRule type="colorScale" priority="21">
      <colorScale>
        <cfvo type="min"/>
        <cfvo type="max"/>
        <color rgb="FFFFFFFF"/>
        <color rgb="FFFFD666"/>
      </colorScale>
    </cfRule>
    <cfRule type="colorScale" priority="17">
      <colorScale>
        <cfvo type="min"/>
        <cfvo type="max"/>
        <color rgb="FFFFFFFF"/>
        <color rgb="FFFFD666"/>
      </colorScale>
    </cfRule>
  </conditionalFormatting>
  <conditionalFormatting sqref="C273:G277">
    <cfRule type="colorScale" priority="25">
      <colorScale>
        <cfvo type="min"/>
        <cfvo type="max"/>
        <color rgb="FFFFFFFF"/>
        <color rgb="FFFFD666"/>
      </colorScale>
    </cfRule>
  </conditionalFormatting>
  <conditionalFormatting sqref="C279:G283">
    <cfRule type="colorScale" priority="29">
      <colorScale>
        <cfvo type="min"/>
        <cfvo type="max"/>
        <color rgb="FFFFFFFF"/>
        <color rgb="FFFFD666"/>
      </colorScale>
    </cfRule>
  </conditionalFormatting>
  <conditionalFormatting sqref="C285:G289">
    <cfRule type="colorScale" priority="33">
      <colorScale>
        <cfvo type="min"/>
        <cfvo type="max"/>
        <color rgb="FFFFFFFF"/>
        <color rgb="FFFFD666"/>
      </colorScale>
    </cfRule>
  </conditionalFormatting>
  <conditionalFormatting sqref="C291:G295">
    <cfRule type="colorScale" priority="37">
      <colorScale>
        <cfvo type="min"/>
        <cfvo type="max"/>
        <color rgb="FFFFFFFF"/>
        <color rgb="FFFFD666"/>
      </colorScale>
    </cfRule>
  </conditionalFormatting>
  <conditionalFormatting sqref="C297:G301">
    <cfRule type="colorScale" priority="41">
      <colorScale>
        <cfvo type="min"/>
        <cfvo type="max"/>
        <color rgb="FFFFFFFF"/>
        <color rgb="FFFFD666"/>
      </colorScale>
    </cfRule>
  </conditionalFormatting>
  <conditionalFormatting sqref="C303:G307">
    <cfRule type="colorScale" priority="47">
      <colorScale>
        <cfvo type="min"/>
        <cfvo type="max"/>
        <color rgb="FFFFFFFF"/>
        <color rgb="FFFFD666"/>
      </colorScale>
    </cfRule>
  </conditionalFormatting>
  <conditionalFormatting sqref="C309:G313">
    <cfRule type="colorScale" priority="53">
      <colorScale>
        <cfvo type="min"/>
        <cfvo type="max"/>
        <color rgb="FFFFFFFF"/>
        <color rgb="FFFFD666"/>
      </colorScale>
    </cfRule>
    <cfRule type="colorScale" priority="49">
      <colorScale>
        <cfvo type="min"/>
        <cfvo type="max"/>
        <color rgb="FFFFFFFF"/>
        <color rgb="FFFFD666"/>
      </colorScale>
    </cfRule>
  </conditionalFormatting>
  <conditionalFormatting sqref="J64:N68">
    <cfRule type="colorScale" priority="58">
      <colorScale>
        <cfvo type="min"/>
        <cfvo type="max"/>
        <color rgb="FFFFFFFF"/>
        <color rgb="FFFFD666"/>
      </colorScale>
    </cfRule>
  </conditionalFormatting>
  <conditionalFormatting sqref="J70:N74">
    <cfRule type="colorScale" priority="62">
      <colorScale>
        <cfvo type="min"/>
        <cfvo type="max"/>
        <color rgb="FFFFFFFF"/>
        <color rgb="FFFFD666"/>
      </colorScale>
    </cfRule>
  </conditionalFormatting>
  <conditionalFormatting sqref="J76:N80">
    <cfRule type="colorScale" priority="66">
      <colorScale>
        <cfvo type="min"/>
        <cfvo type="max"/>
        <color rgb="FFFFFFFF"/>
        <color rgb="FFFFD666"/>
      </colorScale>
    </cfRule>
  </conditionalFormatting>
  <conditionalFormatting sqref="J82:N86">
    <cfRule type="colorScale" priority="119">
      <colorScale>
        <cfvo type="min"/>
        <cfvo type="max"/>
        <color rgb="FFFFFFFF"/>
        <color rgb="FFFFD666"/>
      </colorScale>
    </cfRule>
  </conditionalFormatting>
  <conditionalFormatting sqref="J88:N92">
    <cfRule type="colorScale" priority="115">
      <colorScale>
        <cfvo type="min"/>
        <cfvo type="max"/>
        <color rgb="FFFFFFFF"/>
        <color rgb="FFFFD666"/>
      </colorScale>
    </cfRule>
  </conditionalFormatting>
  <conditionalFormatting sqref="J94:N98">
    <cfRule type="colorScale" priority="111">
      <colorScale>
        <cfvo type="min"/>
        <cfvo type="max"/>
        <color rgb="FFFFFFFF"/>
        <color rgb="FFFFD666"/>
      </colorScale>
    </cfRule>
  </conditionalFormatting>
  <conditionalFormatting sqref="J100:N104">
    <cfRule type="colorScale" priority="107">
      <colorScale>
        <cfvo type="min"/>
        <cfvo type="max"/>
        <color rgb="FFFFFFFF"/>
        <color rgb="FFFFD666"/>
      </colorScale>
    </cfRule>
  </conditionalFormatting>
  <conditionalFormatting sqref="J106:N110">
    <cfRule type="colorScale" priority="103">
      <colorScale>
        <cfvo type="min"/>
        <cfvo type="max"/>
        <color rgb="FFFFFFFF"/>
        <color rgb="FFFFD666"/>
      </colorScale>
    </cfRule>
  </conditionalFormatting>
  <conditionalFormatting sqref="J122:N126">
    <cfRule type="colorScale" priority="55">
      <colorScale>
        <cfvo type="min"/>
        <cfvo type="max"/>
        <color rgb="FFFFFFFF"/>
        <color rgb="FFFFD666"/>
      </colorScale>
    </cfRule>
  </conditionalFormatting>
  <conditionalFormatting sqref="J128:N132">
    <cfRule type="colorScale" priority="59">
      <colorScale>
        <cfvo type="min"/>
        <cfvo type="max"/>
        <color rgb="FFFFFFFF"/>
        <color rgb="FFFFD666"/>
      </colorScale>
    </cfRule>
  </conditionalFormatting>
  <conditionalFormatting sqref="J134:N138">
    <cfRule type="colorScale" priority="63">
      <colorScale>
        <cfvo type="min"/>
        <cfvo type="max"/>
        <color rgb="FFFFFFFF"/>
        <color rgb="FFFFD666"/>
      </colorScale>
    </cfRule>
  </conditionalFormatting>
  <conditionalFormatting sqref="J140:N144">
    <cfRule type="colorScale" priority="67">
      <colorScale>
        <cfvo type="min"/>
        <cfvo type="max"/>
        <color rgb="FFFFFFFF"/>
        <color rgb="FFFFD666"/>
      </colorScale>
    </cfRule>
  </conditionalFormatting>
  <conditionalFormatting sqref="J146:N150">
    <cfRule type="colorScale" priority="120">
      <colorScale>
        <cfvo type="min"/>
        <cfvo type="max"/>
        <color rgb="FFFFFFFF"/>
        <color rgb="FFFFD666"/>
      </colorScale>
    </cfRule>
  </conditionalFormatting>
  <conditionalFormatting sqref="J152:N156">
    <cfRule type="colorScale" priority="116">
      <colorScale>
        <cfvo type="min"/>
        <cfvo type="max"/>
        <color rgb="FFFFFFFF"/>
        <color rgb="FFFFD666"/>
      </colorScale>
    </cfRule>
  </conditionalFormatting>
  <conditionalFormatting sqref="J158:N162">
    <cfRule type="colorScale" priority="112">
      <colorScale>
        <cfvo type="min"/>
        <cfvo type="max"/>
        <color rgb="FFFFFFFF"/>
        <color rgb="FFFFD666"/>
      </colorScale>
    </cfRule>
  </conditionalFormatting>
  <conditionalFormatting sqref="J164:N168">
    <cfRule type="colorScale" priority="108">
      <colorScale>
        <cfvo type="min"/>
        <cfvo type="max"/>
        <color rgb="FFFFFFFF"/>
        <color rgb="FFFFD666"/>
      </colorScale>
    </cfRule>
  </conditionalFormatting>
  <conditionalFormatting sqref="J170:N174">
    <cfRule type="colorScale" priority="104">
      <colorScale>
        <cfvo type="min"/>
        <cfvo type="max"/>
        <color rgb="FFFFFFFF"/>
        <color rgb="FFFFD666"/>
      </colorScale>
    </cfRule>
  </conditionalFormatting>
  <conditionalFormatting sqref="J191:N195">
    <cfRule type="colorScale" priority="56">
      <colorScale>
        <cfvo type="min"/>
        <cfvo type="max"/>
        <color rgb="FFFFFFFF"/>
        <color rgb="FFFFD666"/>
      </colorScale>
    </cfRule>
  </conditionalFormatting>
  <conditionalFormatting sqref="J197:N201">
    <cfRule type="colorScale" priority="60">
      <colorScale>
        <cfvo type="min"/>
        <cfvo type="max"/>
        <color rgb="FFFFFFFF"/>
        <color rgb="FFFFD666"/>
      </colorScale>
    </cfRule>
  </conditionalFormatting>
  <conditionalFormatting sqref="J203:N207">
    <cfRule type="colorScale" priority="64">
      <colorScale>
        <cfvo type="min"/>
        <cfvo type="max"/>
        <color rgb="FFFFFFFF"/>
        <color rgb="FFFFD666"/>
      </colorScale>
    </cfRule>
  </conditionalFormatting>
  <conditionalFormatting sqref="J209:N213">
    <cfRule type="colorScale" priority="68">
      <colorScale>
        <cfvo type="min"/>
        <cfvo type="max"/>
        <color rgb="FFFFFFFF"/>
        <color rgb="FFFFD666"/>
      </colorScale>
    </cfRule>
  </conditionalFormatting>
  <conditionalFormatting sqref="J215:N219">
    <cfRule type="colorScale" priority="121">
      <colorScale>
        <cfvo type="min"/>
        <cfvo type="max"/>
        <color rgb="FFFFFFFF"/>
        <color rgb="FFFFD666"/>
      </colorScale>
    </cfRule>
  </conditionalFormatting>
  <conditionalFormatting sqref="J221:N225">
    <cfRule type="colorScale" priority="117">
      <colorScale>
        <cfvo type="min"/>
        <cfvo type="max"/>
        <color rgb="FFFFFFFF"/>
        <color rgb="FFFFD666"/>
      </colorScale>
    </cfRule>
  </conditionalFormatting>
  <conditionalFormatting sqref="J227:N231">
    <cfRule type="colorScale" priority="113">
      <colorScale>
        <cfvo type="min"/>
        <cfvo type="max"/>
        <color rgb="FFFFFFFF"/>
        <color rgb="FFFFD666"/>
      </colorScale>
    </cfRule>
  </conditionalFormatting>
  <conditionalFormatting sqref="J233:N237">
    <cfRule type="colorScale" priority="109">
      <colorScale>
        <cfvo type="min"/>
        <cfvo type="max"/>
        <color rgb="FFFFFFFF"/>
        <color rgb="FFFFD666"/>
      </colorScale>
    </cfRule>
  </conditionalFormatting>
  <conditionalFormatting sqref="J239:N243">
    <cfRule type="colorScale" priority="105">
      <colorScale>
        <cfvo type="min"/>
        <cfvo type="max"/>
        <color rgb="FFFFFFFF"/>
        <color rgb="FFFFD666"/>
      </colorScale>
    </cfRule>
  </conditionalFormatting>
  <conditionalFormatting sqref="J261:N265">
    <cfRule type="colorScale" priority="57">
      <colorScale>
        <cfvo type="min"/>
        <cfvo type="max"/>
        <color rgb="FFFFFFFF"/>
        <color rgb="FFFFD666"/>
      </colorScale>
    </cfRule>
  </conditionalFormatting>
  <conditionalFormatting sqref="J267:N271">
    <cfRule type="colorScale" priority="61">
      <colorScale>
        <cfvo type="min"/>
        <cfvo type="max"/>
        <color rgb="FFFFFFFF"/>
        <color rgb="FFFFD666"/>
      </colorScale>
    </cfRule>
  </conditionalFormatting>
  <conditionalFormatting sqref="J273:N277">
    <cfRule type="colorScale" priority="65">
      <colorScale>
        <cfvo type="min"/>
        <cfvo type="max"/>
        <color rgb="FFFFFFFF"/>
        <color rgb="FFFFD666"/>
      </colorScale>
    </cfRule>
  </conditionalFormatting>
  <conditionalFormatting sqref="J279:N283">
    <cfRule type="colorScale" priority="69">
      <colorScale>
        <cfvo type="min"/>
        <cfvo type="max"/>
        <color rgb="FFFFFFFF"/>
        <color rgb="FFFFD666"/>
      </colorScale>
    </cfRule>
  </conditionalFormatting>
  <conditionalFormatting sqref="J285:N289">
    <cfRule type="colorScale" priority="122">
      <colorScale>
        <cfvo type="min"/>
        <cfvo type="max"/>
        <color rgb="FFFFFFFF"/>
        <color rgb="FFFFD666"/>
      </colorScale>
    </cfRule>
  </conditionalFormatting>
  <conditionalFormatting sqref="J291:N295">
    <cfRule type="colorScale" priority="118">
      <colorScale>
        <cfvo type="min"/>
        <cfvo type="max"/>
        <color rgb="FFFFFFFF"/>
        <color rgb="FFFFD666"/>
      </colorScale>
    </cfRule>
  </conditionalFormatting>
  <conditionalFormatting sqref="J297:N301">
    <cfRule type="colorScale" priority="114">
      <colorScale>
        <cfvo type="min"/>
        <cfvo type="max"/>
        <color rgb="FFFFFFFF"/>
        <color rgb="FFFFD666"/>
      </colorScale>
    </cfRule>
  </conditionalFormatting>
  <conditionalFormatting sqref="J303:N307">
    <cfRule type="colorScale" priority="110">
      <colorScale>
        <cfvo type="min"/>
        <cfvo type="max"/>
        <color rgb="FFFFFFFF"/>
        <color rgb="FFFFD666"/>
      </colorScale>
    </cfRule>
  </conditionalFormatting>
  <conditionalFormatting sqref="J309:N313">
    <cfRule type="colorScale" priority="106">
      <colorScale>
        <cfvo type="min"/>
        <cfvo type="max"/>
        <color rgb="FFFFFFFF"/>
        <color rgb="FFFFD666"/>
      </colorScale>
    </cfRule>
  </conditionalFormatting>
  <conditionalFormatting sqref="K58:N62 J59:J62">
    <cfRule type="colorScale" priority="54">
      <colorScale>
        <cfvo type="min"/>
        <cfvo type="max"/>
        <color rgb="FFFFFFFF"/>
        <color rgb="FFFFD666"/>
      </colorScale>
    </cfRule>
  </conditionalFormatting>
  <conditionalFormatting sqref="Q64:U68">
    <cfRule type="colorScale" priority="71">
      <colorScale>
        <cfvo type="min"/>
        <cfvo type="max"/>
        <color rgb="FFFFFFFF"/>
        <color rgb="FF57BB8A"/>
      </colorScale>
    </cfRule>
  </conditionalFormatting>
  <conditionalFormatting sqref="Q70:U74">
    <cfRule type="colorScale" priority="123">
      <colorScale>
        <cfvo type="min"/>
        <cfvo type="max"/>
        <color rgb="FFFFFFFF"/>
        <color rgb="FF57BB8A"/>
      </colorScale>
    </cfRule>
  </conditionalFormatting>
  <conditionalFormatting sqref="Q76:U80">
    <cfRule type="colorScale" priority="79">
      <colorScale>
        <cfvo type="min"/>
        <cfvo type="max"/>
        <color rgb="FFFFFFFF"/>
        <color rgb="FF57BB8A"/>
      </colorScale>
    </cfRule>
  </conditionalFormatting>
  <conditionalFormatting sqref="Q82:U86">
    <cfRule type="colorScale" priority="83">
      <colorScale>
        <cfvo type="min"/>
        <cfvo type="max"/>
        <color rgb="FFFFFFFF"/>
        <color rgb="FF57BB8A"/>
      </colorScale>
    </cfRule>
  </conditionalFormatting>
  <conditionalFormatting sqref="Q88:U92">
    <cfRule type="colorScale" priority="91">
      <colorScale>
        <cfvo type="min"/>
        <cfvo type="max"/>
        <color rgb="FFFFFFFF"/>
        <color rgb="FF57BB8A"/>
      </colorScale>
    </cfRule>
  </conditionalFormatting>
  <conditionalFormatting sqref="Q94:U98">
    <cfRule type="colorScale" priority="87">
      <colorScale>
        <cfvo type="min"/>
        <cfvo type="max"/>
        <color rgb="FFFFFFFF"/>
        <color rgb="FF57BB8A"/>
      </colorScale>
    </cfRule>
  </conditionalFormatting>
  <conditionalFormatting sqref="Q100:U104">
    <cfRule type="colorScale" priority="95">
      <colorScale>
        <cfvo type="min"/>
        <cfvo type="max"/>
        <color rgb="FFFFFFFF"/>
        <color rgb="FF57BB8A"/>
      </colorScale>
    </cfRule>
  </conditionalFormatting>
  <conditionalFormatting sqref="Q106:U110">
    <cfRule type="colorScale" priority="99">
      <colorScale>
        <cfvo type="min"/>
        <cfvo type="max"/>
        <color rgb="FFFFFFFF"/>
        <color rgb="FF57BB8A"/>
      </colorScale>
    </cfRule>
  </conditionalFormatting>
  <conditionalFormatting sqref="Q122:U126">
    <cfRule type="colorScale" priority="72">
      <colorScale>
        <cfvo type="min"/>
        <cfvo type="max"/>
        <color rgb="FFFFFFFF"/>
        <color rgb="FF57BB8A"/>
      </colorScale>
    </cfRule>
  </conditionalFormatting>
  <conditionalFormatting sqref="Q128:U132">
    <cfRule type="colorScale" priority="73">
      <colorScale>
        <cfvo type="min"/>
        <cfvo type="max"/>
        <color rgb="FFFFFFFF"/>
        <color rgb="FF57BB8A"/>
      </colorScale>
    </cfRule>
  </conditionalFormatting>
  <conditionalFormatting sqref="Q134:U138">
    <cfRule type="colorScale" priority="124">
      <colorScale>
        <cfvo type="min"/>
        <cfvo type="max"/>
        <color rgb="FFFFFFFF"/>
        <color rgb="FF57BB8A"/>
      </colorScale>
    </cfRule>
  </conditionalFormatting>
  <conditionalFormatting sqref="Q140:U144">
    <cfRule type="colorScale" priority="80">
      <colorScale>
        <cfvo type="min"/>
        <cfvo type="max"/>
        <color rgb="FFFFFFFF"/>
        <color rgb="FF57BB8A"/>
      </colorScale>
    </cfRule>
  </conditionalFormatting>
  <conditionalFormatting sqref="Q146:U150">
    <cfRule type="colorScale" priority="84">
      <colorScale>
        <cfvo type="min"/>
        <cfvo type="max"/>
        <color rgb="FFFFFFFF"/>
        <color rgb="FF57BB8A"/>
      </colorScale>
    </cfRule>
  </conditionalFormatting>
  <conditionalFormatting sqref="Q152:U156">
    <cfRule type="colorScale" priority="92">
      <colorScale>
        <cfvo type="min"/>
        <cfvo type="max"/>
        <color rgb="FFFFFFFF"/>
        <color rgb="FF57BB8A"/>
      </colorScale>
    </cfRule>
  </conditionalFormatting>
  <conditionalFormatting sqref="Q158:U162">
    <cfRule type="colorScale" priority="88">
      <colorScale>
        <cfvo type="min"/>
        <cfvo type="max"/>
        <color rgb="FFFFFFFF"/>
        <color rgb="FF57BB8A"/>
      </colorScale>
    </cfRule>
  </conditionalFormatting>
  <conditionalFormatting sqref="Q164:U168">
    <cfRule type="colorScale" priority="96">
      <colorScale>
        <cfvo type="min"/>
        <cfvo type="max"/>
        <color rgb="FFFFFFFF"/>
        <color rgb="FF57BB8A"/>
      </colorScale>
    </cfRule>
  </conditionalFormatting>
  <conditionalFormatting sqref="Q170:U174">
    <cfRule type="colorScale" priority="100">
      <colorScale>
        <cfvo type="min"/>
        <cfvo type="max"/>
        <color rgb="FFFFFFFF"/>
        <color rgb="FF57BB8A"/>
      </colorScale>
    </cfRule>
  </conditionalFormatting>
  <conditionalFormatting sqref="Q191:U195">
    <cfRule type="colorScale" priority="74">
      <colorScale>
        <cfvo type="min"/>
        <cfvo type="max"/>
        <color rgb="FFFFFFFF"/>
        <color rgb="FF57BB8A"/>
      </colorScale>
    </cfRule>
  </conditionalFormatting>
  <conditionalFormatting sqref="Q197:U201">
    <cfRule type="colorScale" priority="77">
      <colorScale>
        <cfvo type="min"/>
        <cfvo type="max"/>
        <color rgb="FFFFFFFF"/>
        <color rgb="FF57BB8A"/>
      </colorScale>
    </cfRule>
  </conditionalFormatting>
  <conditionalFormatting sqref="Q203:U207">
    <cfRule type="colorScale" priority="125">
      <colorScale>
        <cfvo type="min"/>
        <cfvo type="max"/>
        <color rgb="FFFFFFFF"/>
        <color rgb="FF57BB8A"/>
      </colorScale>
    </cfRule>
  </conditionalFormatting>
  <conditionalFormatting sqref="Q209:U213">
    <cfRule type="colorScale" priority="81">
      <colorScale>
        <cfvo type="min"/>
        <cfvo type="max"/>
        <color rgb="FFFFFFFF"/>
        <color rgb="FF57BB8A"/>
      </colorScale>
    </cfRule>
  </conditionalFormatting>
  <conditionalFormatting sqref="Q215:U219">
    <cfRule type="colorScale" priority="85">
      <colorScale>
        <cfvo type="min"/>
        <cfvo type="max"/>
        <color rgb="FFFFFFFF"/>
        <color rgb="FF57BB8A"/>
      </colorScale>
    </cfRule>
  </conditionalFormatting>
  <conditionalFormatting sqref="Q221:U225">
    <cfRule type="colorScale" priority="93">
      <colorScale>
        <cfvo type="min"/>
        <cfvo type="max"/>
        <color rgb="FFFFFFFF"/>
        <color rgb="FF57BB8A"/>
      </colorScale>
    </cfRule>
  </conditionalFormatting>
  <conditionalFormatting sqref="Q227:U231">
    <cfRule type="colorScale" priority="89">
      <colorScale>
        <cfvo type="min"/>
        <cfvo type="max"/>
        <color rgb="FFFFFFFF"/>
        <color rgb="FF57BB8A"/>
      </colorScale>
    </cfRule>
  </conditionalFormatting>
  <conditionalFormatting sqref="Q233:U237">
    <cfRule type="colorScale" priority="97">
      <colorScale>
        <cfvo type="min"/>
        <cfvo type="max"/>
        <color rgb="FFFFFFFF"/>
        <color rgb="FF57BB8A"/>
      </colorScale>
    </cfRule>
  </conditionalFormatting>
  <conditionalFormatting sqref="Q239:U243">
    <cfRule type="colorScale" priority="101">
      <colorScale>
        <cfvo type="min"/>
        <cfvo type="max"/>
        <color rgb="FFFFFFFF"/>
        <color rgb="FF57BB8A"/>
      </colorScale>
    </cfRule>
  </conditionalFormatting>
  <conditionalFormatting sqref="Q261:U265">
    <cfRule type="colorScale" priority="75">
      <colorScale>
        <cfvo type="min"/>
        <cfvo type="max"/>
        <color rgb="FFFFFFFF"/>
        <color rgb="FF57BB8A"/>
      </colorScale>
    </cfRule>
  </conditionalFormatting>
  <conditionalFormatting sqref="Q267:U271">
    <cfRule type="colorScale" priority="78">
      <colorScale>
        <cfvo type="min"/>
        <cfvo type="max"/>
        <color rgb="FFFFFFFF"/>
        <color rgb="FF57BB8A"/>
      </colorScale>
    </cfRule>
    <cfRule type="colorScale" priority="76">
      <colorScale>
        <cfvo type="min"/>
        <cfvo type="max"/>
        <color rgb="FFFFFFFF"/>
        <color rgb="FF57BB8A"/>
      </colorScale>
    </cfRule>
  </conditionalFormatting>
  <conditionalFormatting sqref="Q273:U277">
    <cfRule type="colorScale" priority="126">
      <colorScale>
        <cfvo type="min"/>
        <cfvo type="max"/>
        <color rgb="FFFFFFFF"/>
        <color rgb="FF57BB8A"/>
      </colorScale>
    </cfRule>
  </conditionalFormatting>
  <conditionalFormatting sqref="Q279:U283">
    <cfRule type="colorScale" priority="82">
      <colorScale>
        <cfvo type="min"/>
        <cfvo type="max"/>
        <color rgb="FFFFFFFF"/>
        <color rgb="FF57BB8A"/>
      </colorScale>
    </cfRule>
  </conditionalFormatting>
  <conditionalFormatting sqref="Q285:U289">
    <cfRule type="colorScale" priority="86">
      <colorScale>
        <cfvo type="min"/>
        <cfvo type="max"/>
        <color rgb="FFFFFFFF"/>
        <color rgb="FF57BB8A"/>
      </colorScale>
    </cfRule>
  </conditionalFormatting>
  <conditionalFormatting sqref="Q291:U295">
    <cfRule type="colorScale" priority="94">
      <colorScale>
        <cfvo type="min"/>
        <cfvo type="max"/>
        <color rgb="FFFFFFFF"/>
        <color rgb="FF57BB8A"/>
      </colorScale>
    </cfRule>
  </conditionalFormatting>
  <conditionalFormatting sqref="Q297:U301">
    <cfRule type="colorScale" priority="90">
      <colorScale>
        <cfvo type="min"/>
        <cfvo type="max"/>
        <color rgb="FFFFFFFF"/>
        <color rgb="FF57BB8A"/>
      </colorScale>
    </cfRule>
  </conditionalFormatting>
  <conditionalFormatting sqref="Q303:U307">
    <cfRule type="colorScale" priority="98">
      <colorScale>
        <cfvo type="min"/>
        <cfvo type="max"/>
        <color rgb="FFFFFFFF"/>
        <color rgb="FF57BB8A"/>
      </colorScale>
    </cfRule>
  </conditionalFormatting>
  <conditionalFormatting sqref="Q309:U313">
    <cfRule type="colorScale" priority="102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workbookViewId="0"/>
  </sheetViews>
  <sheetFormatPr baseColWidth="10" defaultColWidth="12.6640625" defaultRowHeight="15.75" customHeight="1" x14ac:dyDescent="0.15"/>
  <cols>
    <col min="1" max="26" width="5.66406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32" t="s">
        <v>0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2" t="s">
        <v>1</v>
      </c>
      <c r="C4" s="3">
        <f ca="1">RAND()</f>
        <v>0.84405058144853573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2" t="s">
        <v>2</v>
      </c>
      <c r="C5" s="3">
        <f ca="1">NORMINV(RAND(), 0, 1)</f>
        <v>-0.56742283581199571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32" t="s">
        <v>3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spans="1:26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32" t="s">
        <v>5</v>
      </c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232" t="s">
        <v>39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4"/>
      <c r="D51" s="4"/>
      <c r="E51" s="4"/>
      <c r="F51" s="4"/>
      <c r="G51" s="4"/>
      <c r="H51" s="4"/>
      <c r="I51" s="4"/>
      <c r="J51" s="234" t="str">
        <f ca="1">IFERROR(__xludf.DUMMYFUNCTION("Sparkline({W59,W65,W71,W77,W83,W89,W95,W101,W107}, {""ymin"",0})"),"")</f>
        <v/>
      </c>
      <c r="K51" s="233"/>
      <c r="L51" s="233"/>
      <c r="M51" s="233"/>
      <c r="N51" s="233"/>
      <c r="O51" s="4"/>
      <c r="P51" s="4"/>
      <c r="Q51" s="4"/>
      <c r="R51" s="4"/>
      <c r="S51" s="4"/>
      <c r="T51" s="4"/>
      <c r="U51" s="4"/>
      <c r="V51" s="1"/>
      <c r="W51" s="1"/>
      <c r="X51" s="1"/>
      <c r="Y51" s="1"/>
      <c r="Z51" s="1"/>
    </row>
    <row r="52" spans="1:26" ht="15.75" customHeight="1" x14ac:dyDescent="0.15">
      <c r="A52" s="1"/>
      <c r="B52" s="1" t="s">
        <v>7</v>
      </c>
      <c r="C52" s="29">
        <f t="shared" ref="C52:G52" ca="1" si="0">RAND()</f>
        <v>0.11046338285003721</v>
      </c>
      <c r="D52" s="6">
        <f t="shared" ca="1" si="0"/>
        <v>9.2833528673125554E-2</v>
      </c>
      <c r="E52" s="7">
        <f t="shared" ca="1" si="0"/>
        <v>0.19215344979810189</v>
      </c>
      <c r="F52" s="8">
        <f t="shared" ca="1" si="0"/>
        <v>0.66425852914475614</v>
      </c>
      <c r="G52" s="9">
        <f t="shared" ca="1" si="0"/>
        <v>0.33509083224074365</v>
      </c>
      <c r="H52" s="4"/>
      <c r="I52" s="4"/>
      <c r="J52" s="233"/>
      <c r="K52" s="233"/>
      <c r="L52" s="233"/>
      <c r="M52" s="233"/>
      <c r="N52" s="233"/>
      <c r="O52" s="4"/>
      <c r="P52" s="4"/>
      <c r="Q52" s="4"/>
      <c r="R52" s="4"/>
      <c r="S52" s="4"/>
      <c r="T52" s="4"/>
      <c r="U52" s="4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0">
        <f t="shared" ref="C53:G53" ca="1" si="1">RAND()</f>
        <v>0.1372519252779536</v>
      </c>
      <c r="D53" s="11">
        <f t="shared" ca="1" si="1"/>
        <v>7.3299606477372659E-2</v>
      </c>
      <c r="E53" s="12">
        <f t="shared" ca="1" si="1"/>
        <v>0.36229308835030982</v>
      </c>
      <c r="F53" s="13">
        <f t="shared" ca="1" si="1"/>
        <v>0.29627299073360525</v>
      </c>
      <c r="G53" s="14">
        <f t="shared" ca="1" si="1"/>
        <v>6.7461279179255373E-2</v>
      </c>
      <c r="H53" s="4"/>
      <c r="I53" s="4"/>
      <c r="J53" s="233"/>
      <c r="K53" s="233"/>
      <c r="L53" s="233"/>
      <c r="M53" s="233"/>
      <c r="N53" s="233"/>
      <c r="O53" s="4"/>
      <c r="P53" s="4"/>
      <c r="Q53" s="4"/>
      <c r="R53" s="4"/>
      <c r="S53" s="4"/>
      <c r="T53" s="4"/>
      <c r="U53" s="4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2">
        <f t="shared" ref="C54:G54" ca="1" si="2">RAND()</f>
        <v>0.62521696210041255</v>
      </c>
      <c r="D54" s="15">
        <f t="shared" ca="1" si="2"/>
        <v>0.84342102536166375</v>
      </c>
      <c r="E54" s="16">
        <f t="shared" ca="1" si="2"/>
        <v>0.19229151089051433</v>
      </c>
      <c r="F54" s="17">
        <f t="shared" ca="1" si="2"/>
        <v>0.57791870913714027</v>
      </c>
      <c r="G54" s="18">
        <f t="shared" ca="1" si="2"/>
        <v>0.11624917230853471</v>
      </c>
      <c r="H54" s="4"/>
      <c r="I54" s="4"/>
      <c r="J54" s="233"/>
      <c r="K54" s="233"/>
      <c r="L54" s="233"/>
      <c r="M54" s="233"/>
      <c r="N54" s="233"/>
      <c r="O54" s="4"/>
      <c r="P54" s="4"/>
      <c r="Q54" s="4"/>
      <c r="R54" s="4"/>
      <c r="S54" s="4"/>
      <c r="T54" s="4"/>
      <c r="U54" s="4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9">
        <f t="shared" ref="C55:G55" ca="1" si="3">RAND()</f>
        <v>0.48737235461914008</v>
      </c>
      <c r="D55" s="20">
        <f t="shared" ca="1" si="3"/>
        <v>0.11282997663867489</v>
      </c>
      <c r="E55" s="21">
        <f t="shared" ca="1" si="3"/>
        <v>0.80870331404955742</v>
      </c>
      <c r="F55" s="22">
        <f t="shared" ca="1" si="3"/>
        <v>0.58568983373114103</v>
      </c>
      <c r="G55" s="23">
        <f t="shared" ca="1" si="3"/>
        <v>4.8128916655709619E-2</v>
      </c>
      <c r="H55" s="4"/>
      <c r="I55" s="4"/>
      <c r="J55" s="233"/>
      <c r="K55" s="233"/>
      <c r="L55" s="233"/>
      <c r="M55" s="233"/>
      <c r="N55" s="233"/>
      <c r="O55" s="4"/>
      <c r="P55" s="4"/>
      <c r="Q55" s="4"/>
      <c r="R55" s="4"/>
      <c r="S55" s="4"/>
      <c r="T55" s="4"/>
      <c r="U55" s="4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24">
        <f t="shared" ref="C56:G56" ca="1" si="4">RAND()</f>
        <v>0.35447081970651151</v>
      </c>
      <c r="D56" s="25">
        <f t="shared" ca="1" si="4"/>
        <v>6.3772564451978542E-2</v>
      </c>
      <c r="E56" s="26">
        <f t="shared" ca="1" si="4"/>
        <v>0.92842240719062075</v>
      </c>
      <c r="F56" s="27">
        <f t="shared" ca="1" si="4"/>
        <v>0.50112934263340647</v>
      </c>
      <c r="G56" s="28">
        <f t="shared" ca="1" si="4"/>
        <v>0.77712488018992554</v>
      </c>
      <c r="H56" s="4"/>
      <c r="I56" s="4"/>
      <c r="J56" s="233"/>
      <c r="K56" s="233"/>
      <c r="L56" s="233"/>
      <c r="M56" s="233"/>
      <c r="N56" s="233"/>
      <c r="O56" s="4"/>
      <c r="P56" s="4"/>
      <c r="Q56" s="4"/>
      <c r="R56" s="4"/>
      <c r="S56" s="4"/>
      <c r="T56" s="4"/>
      <c r="U56" s="4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1"/>
      <c r="W57" s="1"/>
      <c r="X57" s="1"/>
      <c r="Y57" s="1"/>
      <c r="Z57" s="1"/>
    </row>
    <row r="58" spans="1:26" ht="15.75" customHeight="1" x14ac:dyDescent="0.15">
      <c r="A58" s="1"/>
      <c r="B58" s="1" t="s">
        <v>8</v>
      </c>
      <c r="C58" s="29">
        <f t="shared" ref="C58:G58" ca="1" si="5">RAND()</f>
        <v>0.68221520509854983</v>
      </c>
      <c r="D58" s="6">
        <f t="shared" ca="1" si="5"/>
        <v>0.5963717850110879</v>
      </c>
      <c r="E58" s="7">
        <f t="shared" ca="1" si="5"/>
        <v>0.40766577656141945</v>
      </c>
      <c r="F58" s="8">
        <f t="shared" ca="1" si="5"/>
        <v>0.54936528591332379</v>
      </c>
      <c r="G58" s="9">
        <f t="shared" ca="1" si="5"/>
        <v>0.29279942904824441</v>
      </c>
      <c r="H58" s="4"/>
      <c r="I58" s="4" t="s">
        <v>9</v>
      </c>
      <c r="J58" s="32">
        <f t="array" aca="1" ref="J58:N62" ca="1">MMULT(C58:G62,C52:G56)</f>
        <v>0.78362684000109917</v>
      </c>
      <c r="K58" s="30">
        <f ca="1"/>
        <v>0.53153759206775175</v>
      </c>
      <c r="L58" s="31">
        <f ca="1"/>
        <v>1.1416571271573082</v>
      </c>
      <c r="M58" s="30">
        <f ca="1"/>
        <v>1.3339418487497088</v>
      </c>
      <c r="N58" s="32">
        <f ca="1"/>
        <v>0.57020895070886557</v>
      </c>
      <c r="O58" s="4"/>
      <c r="P58" s="4" t="s">
        <v>10</v>
      </c>
      <c r="Q58" s="62">
        <f t="shared" ref="Q58:U58" ca="1" si="6">MAX(J58, 0)</f>
        <v>0.78362684000109917</v>
      </c>
      <c r="R58" s="33">
        <f t="shared" ca="1" si="6"/>
        <v>0.53153759206775175</v>
      </c>
      <c r="S58" s="34">
        <f t="shared" ca="1" si="6"/>
        <v>1.1416571271573082</v>
      </c>
      <c r="T58" s="35">
        <f t="shared" ca="1" si="6"/>
        <v>1.3339418487497088</v>
      </c>
      <c r="U58" s="36">
        <f t="shared" ca="1" si="6"/>
        <v>0.57020895070886557</v>
      </c>
      <c r="V58" s="1"/>
      <c r="W58" s="1" t="s">
        <v>11</v>
      </c>
      <c r="X58" s="1"/>
      <c r="Y58" s="1"/>
      <c r="Z58" s="1"/>
    </row>
    <row r="59" spans="1:26" ht="15.75" customHeight="1" x14ac:dyDescent="0.15">
      <c r="A59" s="1"/>
      <c r="B59" s="1"/>
      <c r="C59" s="10">
        <f t="shared" ref="C59:G59" ca="1" si="7">RAND()</f>
        <v>0.54236777361864119</v>
      </c>
      <c r="D59" s="11">
        <f t="shared" ca="1" si="7"/>
        <v>0.1663946330481777</v>
      </c>
      <c r="E59" s="12">
        <f t="shared" ca="1" si="7"/>
        <v>0.68086987530806686</v>
      </c>
      <c r="F59" s="13">
        <f t="shared" ca="1" si="7"/>
        <v>0.74822709772714568</v>
      </c>
      <c r="G59" s="14">
        <f t="shared" ca="1" si="7"/>
        <v>0.86120785375050768</v>
      </c>
      <c r="H59" s="4"/>
      <c r="I59" s="4"/>
      <c r="J59" s="37">
        <f ca="1"/>
        <v>1.1783794140560879</v>
      </c>
      <c r="K59" s="38">
        <f ca="1"/>
        <v>0.77615042307301318</v>
      </c>
      <c r="L59" s="39">
        <f ca="1"/>
        <v>1.7000853635590423</v>
      </c>
      <c r="M59" s="31">
        <f ca="1"/>
        <v>1.6728636246447075</v>
      </c>
      <c r="N59" s="40">
        <f ca="1"/>
        <v>0.97739563268134</v>
      </c>
      <c r="O59" s="4"/>
      <c r="P59" s="4"/>
      <c r="Q59" s="41">
        <f t="shared" ref="Q59:U59" ca="1" si="8">MAX(J59, 0)</f>
        <v>1.1783794140560879</v>
      </c>
      <c r="R59" s="42">
        <f t="shared" ca="1" si="8"/>
        <v>0.77615042307301318</v>
      </c>
      <c r="S59" s="43">
        <f t="shared" ca="1" si="8"/>
        <v>1.7000853635590423</v>
      </c>
      <c r="T59" s="44">
        <f t="shared" ca="1" si="8"/>
        <v>1.6728636246447075</v>
      </c>
      <c r="U59" s="45">
        <f t="shared" ca="1" si="8"/>
        <v>0.97739563268134</v>
      </c>
      <c r="V59" s="1"/>
      <c r="W59" s="222">
        <f ca="1">AVERAGE(Q58:U62)</f>
        <v>0.92067992171247881</v>
      </c>
      <c r="X59" s="1"/>
      <c r="Y59" s="1"/>
      <c r="Z59" s="1"/>
    </row>
    <row r="60" spans="1:26" ht="15.75" customHeight="1" x14ac:dyDescent="0.15">
      <c r="A60" s="1"/>
      <c r="B60" s="1"/>
      <c r="C60" s="12">
        <f t="shared" ref="C60:G60" ca="1" si="9">RAND()</f>
        <v>0.1922841220238849</v>
      </c>
      <c r="D60" s="15">
        <f t="shared" ca="1" si="9"/>
        <v>1.126797517546263E-2</v>
      </c>
      <c r="E60" s="16">
        <f t="shared" ca="1" si="9"/>
        <v>8.9205253357818592E-2</v>
      </c>
      <c r="F60" s="17">
        <f t="shared" ca="1" si="9"/>
        <v>0.47689354863801436</v>
      </c>
      <c r="G60" s="18">
        <f t="shared" ca="1" si="9"/>
        <v>0.57920097506613988</v>
      </c>
      <c r="H60" s="4"/>
      <c r="I60" s="4"/>
      <c r="J60" s="37">
        <f ca="1"/>
        <v>0.5162941194905889</v>
      </c>
      <c r="K60" s="39">
        <f ca="1"/>
        <v>0.18465895742116381</v>
      </c>
      <c r="L60" s="47">
        <f ca="1"/>
        <v>0.981592336612084</v>
      </c>
      <c r="M60" s="32">
        <f ca="1"/>
        <v>0.75218445674380019</v>
      </c>
      <c r="N60" s="48">
        <f ca="1"/>
        <v>0.54862669357338723</v>
      </c>
      <c r="O60" s="4"/>
      <c r="P60" s="4"/>
      <c r="Q60" s="41">
        <f t="shared" ref="Q60:U60" ca="1" si="10">MAX(J60, 0)</f>
        <v>0.5162941194905889</v>
      </c>
      <c r="R60" s="49">
        <f t="shared" ca="1" si="10"/>
        <v>0.18465895742116381</v>
      </c>
      <c r="S60" s="50">
        <f t="shared" ca="1" si="10"/>
        <v>0.981592336612084</v>
      </c>
      <c r="T60" s="51">
        <f t="shared" ca="1" si="10"/>
        <v>0.75218445674380019</v>
      </c>
      <c r="U60" s="45">
        <f t="shared" ca="1" si="10"/>
        <v>0.54862669357338723</v>
      </c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9">
        <f t="shared" ref="C61:G61" ca="1" si="11">RAND()</f>
        <v>0.72104168726135043</v>
      </c>
      <c r="D61" s="20">
        <f t="shared" ca="1" si="11"/>
        <v>0.89508160726040975</v>
      </c>
      <c r="E61" s="21">
        <f t="shared" ca="1" si="11"/>
        <v>7.8632588212357635E-2</v>
      </c>
      <c r="F61" s="22">
        <f t="shared" ca="1" si="11"/>
        <v>0.78879452971462793</v>
      </c>
      <c r="G61" s="23">
        <f t="shared" ca="1" si="11"/>
        <v>0.47874805404604504</v>
      </c>
      <c r="H61" s="4"/>
      <c r="I61" s="4"/>
      <c r="J61" s="32">
        <f ca="1"/>
        <v>0.80580166816070098</v>
      </c>
      <c r="K61" s="48">
        <f ca="1"/>
        <v>0.31839701139645255</v>
      </c>
      <c r="L61" s="18">
        <f ca="1"/>
        <v>1.560334077727668</v>
      </c>
      <c r="M61" s="18">
        <f ca="1"/>
        <v>1.4914934738094709</v>
      </c>
      <c r="N61" s="52">
        <f ca="1"/>
        <v>0.72114963287725919</v>
      </c>
      <c r="O61" s="4"/>
      <c r="P61" s="4"/>
      <c r="Q61" s="53">
        <f t="shared" ref="Q61:U61" ca="1" si="12">MAX(J61, 0)</f>
        <v>0.80580166816070098</v>
      </c>
      <c r="R61" s="12">
        <f t="shared" ca="1" si="12"/>
        <v>0.31839701139645255</v>
      </c>
      <c r="S61" s="12">
        <f t="shared" ca="1" si="12"/>
        <v>1.560334077727668</v>
      </c>
      <c r="T61" s="12">
        <f t="shared" ca="1" si="12"/>
        <v>1.4914934738094709</v>
      </c>
      <c r="U61" s="54">
        <f t="shared" ca="1" si="12"/>
        <v>0.72114963287725919</v>
      </c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24">
        <f t="shared" ref="C62:G62" ca="1" si="13">RAND()</f>
        <v>0.54173819223584474</v>
      </c>
      <c r="D62" s="25">
        <f t="shared" ca="1" si="13"/>
        <v>4.3662868973260882E-2</v>
      </c>
      <c r="E62" s="26">
        <f t="shared" ca="1" si="13"/>
        <v>0.31408804445005234</v>
      </c>
      <c r="F62" s="27">
        <f t="shared" ca="1" si="13"/>
        <v>0.93593105841000723</v>
      </c>
      <c r="G62" s="28">
        <f t="shared" ca="1" si="13"/>
        <v>0.38955535974391098</v>
      </c>
      <c r="H62" s="4"/>
      <c r="I62" s="4"/>
      <c r="J62" s="31">
        <f ca="1"/>
        <v>0.85644115053425363</v>
      </c>
      <c r="K62" s="55">
        <f ca="1"/>
        <v>0.44884442336226321</v>
      </c>
      <c r="L62" s="31">
        <f ca="1"/>
        <v>1.2988745562775428</v>
      </c>
      <c r="M62" s="32">
        <f ca="1"/>
        <v>1.2976906280665761</v>
      </c>
      <c r="N62" s="56">
        <f ca="1"/>
        <v>0.56876804005983794</v>
      </c>
      <c r="O62" s="4"/>
      <c r="P62" s="4"/>
      <c r="Q62" s="57">
        <f t="shared" ref="Q62:U62" ca="1" si="14">MAX(J62, 0)</f>
        <v>0.85644115053425363</v>
      </c>
      <c r="R62" s="58">
        <f t="shared" ca="1" si="14"/>
        <v>0.44884442336226321</v>
      </c>
      <c r="S62" s="59">
        <f t="shared" ca="1" si="14"/>
        <v>1.2988745562775428</v>
      </c>
      <c r="T62" s="60">
        <f t="shared" ca="1" si="14"/>
        <v>1.2976906280665761</v>
      </c>
      <c r="U62" s="61">
        <f t="shared" ca="1" si="14"/>
        <v>0.56876804005983794</v>
      </c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1"/>
      <c r="W63" s="1"/>
      <c r="X63" s="1"/>
      <c r="Y63" s="1"/>
      <c r="Z63" s="1"/>
    </row>
    <row r="64" spans="1:26" ht="15.75" customHeight="1" x14ac:dyDescent="0.15">
      <c r="A64" s="1"/>
      <c r="B64" s="1" t="s">
        <v>12</v>
      </c>
      <c r="C64" s="29">
        <f t="shared" ref="C64:G64" ca="1" si="15">RAND()</f>
        <v>0.48139883155223562</v>
      </c>
      <c r="D64" s="6">
        <f t="shared" ca="1" si="15"/>
        <v>0.45642100738795111</v>
      </c>
      <c r="E64" s="7">
        <f t="shared" ca="1" si="15"/>
        <v>0.21606110807021861</v>
      </c>
      <c r="F64" s="8">
        <f t="shared" ca="1" si="15"/>
        <v>1.3852666473677888E-2</v>
      </c>
      <c r="G64" s="9">
        <f t="shared" ca="1" si="15"/>
        <v>0.93164758087990884</v>
      </c>
      <c r="H64" s="4"/>
      <c r="I64" s="4" t="s">
        <v>9</v>
      </c>
      <c r="J64" s="32">
        <f t="array" aca="1" ref="J64:N68" ca="1">MMULT(C64:G68,Q58:U62)</f>
        <v>1.8356890717596843</v>
      </c>
      <c r="K64" s="30">
        <f ca="1"/>
        <v>1.0726060215085629</v>
      </c>
      <c r="L64" s="31">
        <f ca="1"/>
        <v>2.7693391350382939</v>
      </c>
      <c r="M64" s="30">
        <f ca="1"/>
        <v>2.7978574513361014</v>
      </c>
      <c r="N64" s="32">
        <f ca="1"/>
        <v>1.3790199271726609</v>
      </c>
      <c r="O64" s="4"/>
      <c r="P64" s="4" t="s">
        <v>10</v>
      </c>
      <c r="Q64" s="62">
        <f t="shared" ref="Q64:U64" ca="1" si="16">MAX(J64, 0)</f>
        <v>1.8356890717596843</v>
      </c>
      <c r="R64" s="33">
        <f t="shared" ca="1" si="16"/>
        <v>1.0726060215085629</v>
      </c>
      <c r="S64" s="34">
        <f t="shared" ca="1" si="16"/>
        <v>2.7693391350382939</v>
      </c>
      <c r="T64" s="35">
        <f t="shared" ca="1" si="16"/>
        <v>2.7978574513361014</v>
      </c>
      <c r="U64" s="36">
        <f t="shared" ca="1" si="16"/>
        <v>1.3790199271726609</v>
      </c>
      <c r="V64" s="1"/>
      <c r="W64" s="1" t="s">
        <v>11</v>
      </c>
      <c r="X64" s="1"/>
      <c r="Y64" s="1"/>
      <c r="Z64" s="1"/>
    </row>
    <row r="65" spans="1:26" ht="15.75" customHeight="1" x14ac:dyDescent="0.15">
      <c r="A65" s="1"/>
      <c r="B65" s="1"/>
      <c r="C65" s="10">
        <f t="shared" ref="C65:G65" ca="1" si="17">RAND()</f>
        <v>6.3072944783740703E-2</v>
      </c>
      <c r="D65" s="11">
        <f t="shared" ca="1" si="17"/>
        <v>0.32406795532187083</v>
      </c>
      <c r="E65" s="12">
        <f t="shared" ca="1" si="17"/>
        <v>0.5660207857107441</v>
      </c>
      <c r="F65" s="13">
        <f t="shared" ca="1" si="17"/>
        <v>0.12392066595532281</v>
      </c>
      <c r="G65" s="14">
        <f t="shared" ca="1" si="17"/>
        <v>0.78659760303677806</v>
      </c>
      <c r="H65" s="4"/>
      <c r="I65" s="4"/>
      <c r="J65" s="37">
        <f ca="1"/>
        <v>1.4970638983875755</v>
      </c>
      <c r="K65" s="38">
        <f ca="1"/>
        <v>0.78208784723411617</v>
      </c>
      <c r="L65" s="39">
        <f ca="1"/>
        <v>2.3936017808393633</v>
      </c>
      <c r="M65" s="31">
        <f ca="1"/>
        <v>2.2575963742103378</v>
      </c>
      <c r="N65" s="40">
        <f ca="1"/>
        <v>1.1999983937997007</v>
      </c>
      <c r="O65" s="4"/>
      <c r="P65" s="4"/>
      <c r="Q65" s="41">
        <f t="shared" ref="Q65:U65" ca="1" si="18">MAX(J65, 0)</f>
        <v>1.4970638983875755</v>
      </c>
      <c r="R65" s="42">
        <f t="shared" ca="1" si="18"/>
        <v>0.78208784723411617</v>
      </c>
      <c r="S65" s="43">
        <f t="shared" ca="1" si="18"/>
        <v>2.3936017808393633</v>
      </c>
      <c r="T65" s="44">
        <f t="shared" ca="1" si="18"/>
        <v>2.2575963742103378</v>
      </c>
      <c r="U65" s="45">
        <f t="shared" ca="1" si="18"/>
        <v>1.1999983937997007</v>
      </c>
      <c r="V65" s="1"/>
      <c r="W65" s="222">
        <f ca="1">AVERAGE(Q64:U68)</f>
        <v>2.2763649006391051</v>
      </c>
      <c r="X65" s="1"/>
      <c r="Y65" s="1"/>
      <c r="Z65" s="1"/>
    </row>
    <row r="66" spans="1:26" ht="15.75" customHeight="1" x14ac:dyDescent="0.15">
      <c r="A66" s="1"/>
      <c r="B66" s="1"/>
      <c r="C66" s="12">
        <f t="shared" ref="C66:G66" ca="1" si="19">RAND()</f>
        <v>7.2702913919085788E-2</v>
      </c>
      <c r="D66" s="15">
        <f t="shared" ca="1" si="19"/>
        <v>0.41090317233016838</v>
      </c>
      <c r="E66" s="16">
        <f t="shared" ca="1" si="19"/>
        <v>4.6052403766201344E-2</v>
      </c>
      <c r="F66" s="17">
        <f t="shared" ca="1" si="19"/>
        <v>0.85369368576314497</v>
      </c>
      <c r="G66" s="18">
        <f t="shared" ca="1" si="19"/>
        <v>0.83415735014804515</v>
      </c>
      <c r="H66" s="4"/>
      <c r="I66" s="4"/>
      <c r="J66" s="37">
        <f ca="1"/>
        <v>1.9672628561639882</v>
      </c>
      <c r="K66" s="39">
        <f ca="1"/>
        <v>1.0122913847287691</v>
      </c>
      <c r="L66" s="47">
        <f ca="1"/>
        <v>3.2422900634551586</v>
      </c>
      <c r="M66" s="32">
        <f ca="1"/>
        <v>3.1747630685216484</v>
      </c>
      <c r="N66" s="48">
        <f ca="1"/>
        <v>1.5584193255819891</v>
      </c>
      <c r="O66" s="4"/>
      <c r="P66" s="4"/>
      <c r="Q66" s="41">
        <f t="shared" ref="Q66:U66" ca="1" si="20">MAX(J66, 0)</f>
        <v>1.9672628561639882</v>
      </c>
      <c r="R66" s="49">
        <f t="shared" ca="1" si="20"/>
        <v>1.0122913847287691</v>
      </c>
      <c r="S66" s="50">
        <f t="shared" ca="1" si="20"/>
        <v>3.2422900634551586</v>
      </c>
      <c r="T66" s="51">
        <f t="shared" ca="1" si="20"/>
        <v>3.1747630685216484</v>
      </c>
      <c r="U66" s="45">
        <f t="shared" ca="1" si="20"/>
        <v>1.5584193255819891</v>
      </c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9">
        <f t="shared" ref="C67:G67" ca="1" si="21">RAND()</f>
        <v>0.8906561060264121</v>
      </c>
      <c r="D67" s="20">
        <f t="shared" ca="1" si="21"/>
        <v>0.82466071232009153</v>
      </c>
      <c r="E67" s="21">
        <f t="shared" ca="1" si="21"/>
        <v>4.4577836251086023E-2</v>
      </c>
      <c r="F67" s="22">
        <f t="shared" ca="1" si="21"/>
        <v>0.30500193866696168</v>
      </c>
      <c r="G67" s="23">
        <f t="shared" ca="1" si="21"/>
        <v>7.9900199912293468E-2</v>
      </c>
      <c r="H67" s="4"/>
      <c r="I67" s="4"/>
      <c r="J67" s="32">
        <f ca="1"/>
        <v>2.0069214016989241</v>
      </c>
      <c r="K67" s="48">
        <f ca="1"/>
        <v>1.2546841243807154</v>
      </c>
      <c r="L67" s="18">
        <f ca="1"/>
        <v>3.0422600160382358</v>
      </c>
      <c r="M67" s="18">
        <f ca="1"/>
        <v>3.1597532581581396</v>
      </c>
      <c r="N67" s="52">
        <f ca="1"/>
        <v>1.6037331694354302</v>
      </c>
      <c r="O67" s="4"/>
      <c r="P67" s="4"/>
      <c r="Q67" s="53">
        <f t="shared" ref="Q67:U67" ca="1" si="22">MAX(J67, 0)</f>
        <v>2.0069214016989241</v>
      </c>
      <c r="R67" s="12">
        <f t="shared" ca="1" si="22"/>
        <v>1.2546841243807154</v>
      </c>
      <c r="S67" s="12">
        <f t="shared" ca="1" si="22"/>
        <v>3.0422600160382358</v>
      </c>
      <c r="T67" s="12">
        <f t="shared" ca="1" si="22"/>
        <v>3.1597532581581396</v>
      </c>
      <c r="U67" s="54">
        <f t="shared" ca="1" si="22"/>
        <v>1.6037331694354302</v>
      </c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24">
        <f t="shared" ref="C68:G68" ca="1" si="23">RAND()</f>
        <v>0.88264218949951712</v>
      </c>
      <c r="D68" s="25">
        <f t="shared" ca="1" si="23"/>
        <v>0.73730533271745247</v>
      </c>
      <c r="E68" s="26">
        <f t="shared" ca="1" si="23"/>
        <v>0.40060108594466137</v>
      </c>
      <c r="F68" s="27">
        <f t="shared" ca="1" si="23"/>
        <v>0.76448787152805786</v>
      </c>
      <c r="G68" s="28">
        <f t="shared" ca="1" si="23"/>
        <v>0.7750875035107424</v>
      </c>
      <c r="H68" s="4"/>
      <c r="I68" s="4"/>
      <c r="J68" s="31">
        <f ca="1"/>
        <v>3.0471579561293467</v>
      </c>
      <c r="K68" s="55">
        <f ca="1"/>
        <v>1.7066962859708925</v>
      </c>
      <c r="L68" s="31">
        <f ca="1"/>
        <v>4.8539816221540883</v>
      </c>
      <c r="M68" s="32">
        <f ca="1"/>
        <v>4.8581829960353291</v>
      </c>
      <c r="N68" s="56">
        <f ca="1"/>
        <v>2.4358650862385773</v>
      </c>
      <c r="O68" s="4"/>
      <c r="P68" s="4"/>
      <c r="Q68" s="57">
        <f t="shared" ref="Q68:U68" ca="1" si="24">MAX(J68, 0)</f>
        <v>3.0471579561293467</v>
      </c>
      <c r="R68" s="58">
        <f t="shared" ca="1" si="24"/>
        <v>1.7066962859708925</v>
      </c>
      <c r="S68" s="59">
        <f t="shared" ca="1" si="24"/>
        <v>4.8539816221540883</v>
      </c>
      <c r="T68" s="60">
        <f t="shared" ca="1" si="24"/>
        <v>4.8581829960353291</v>
      </c>
      <c r="U68" s="61">
        <f t="shared" ca="1" si="24"/>
        <v>2.4358650862385773</v>
      </c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1"/>
      <c r="W69" s="1"/>
      <c r="X69" s="1"/>
      <c r="Y69" s="1"/>
      <c r="Z69" s="1"/>
    </row>
    <row r="70" spans="1:26" ht="15.75" customHeight="1" x14ac:dyDescent="0.15">
      <c r="A70" s="1"/>
      <c r="B70" s="1" t="s">
        <v>13</v>
      </c>
      <c r="C70" s="29">
        <f t="shared" ref="C70:G70" ca="1" si="25">RAND()</f>
        <v>0.64787045730339743</v>
      </c>
      <c r="D70" s="6">
        <f t="shared" ca="1" si="25"/>
        <v>0.37065371938045077</v>
      </c>
      <c r="E70" s="7">
        <f t="shared" ca="1" si="25"/>
        <v>0.38721344690246795</v>
      </c>
      <c r="F70" s="8">
        <f t="shared" ca="1" si="25"/>
        <v>0.65989117670071962</v>
      </c>
      <c r="G70" s="9">
        <f t="shared" ca="1" si="25"/>
        <v>0.37540984289858836</v>
      </c>
      <c r="H70" s="4"/>
      <c r="I70" s="4" t="s">
        <v>9</v>
      </c>
      <c r="J70" s="63">
        <f t="array" aca="1" ref="J70:N74" ca="1">MMULT(C70:G74,Q64:U68)</f>
        <v>4.9742144668844617</v>
      </c>
      <c r="K70" s="22">
        <f ca="1"/>
        <v>2.8454319272884439</v>
      </c>
      <c r="L70" s="13">
        <f ca="1"/>
        <v>7.7666217459758515</v>
      </c>
      <c r="M70" s="63">
        <f ca="1"/>
        <v>7.7876496412127674</v>
      </c>
      <c r="N70" s="64">
        <f ca="1"/>
        <v>3.9143881551779982</v>
      </c>
      <c r="O70" s="4"/>
      <c r="P70" s="4" t="s">
        <v>10</v>
      </c>
      <c r="Q70" s="65">
        <f t="shared" ref="Q70:U70" ca="1" si="26">MAX(J70, 0)</f>
        <v>4.9742144668844617</v>
      </c>
      <c r="R70" s="66">
        <f t="shared" ca="1" si="26"/>
        <v>2.8454319272884439</v>
      </c>
      <c r="S70" s="67">
        <f t="shared" ca="1" si="26"/>
        <v>7.7666217459758515</v>
      </c>
      <c r="T70" s="68">
        <f t="shared" ca="1" si="26"/>
        <v>7.7876496412127674</v>
      </c>
      <c r="U70" s="69">
        <f t="shared" ca="1" si="26"/>
        <v>3.9143881551779982</v>
      </c>
      <c r="V70" s="1"/>
      <c r="W70" s="1" t="s">
        <v>11</v>
      </c>
      <c r="X70" s="1"/>
      <c r="Y70" s="1"/>
      <c r="Z70" s="1"/>
    </row>
    <row r="71" spans="1:26" ht="15.75" customHeight="1" x14ac:dyDescent="0.15">
      <c r="A71" s="1"/>
      <c r="B71" s="1"/>
      <c r="C71" s="10">
        <f t="shared" ref="C71:G71" ca="1" si="27">RAND()</f>
        <v>0.10070309864077076</v>
      </c>
      <c r="D71" s="11">
        <f t="shared" ca="1" si="27"/>
        <v>3.7415796145086611E-2</v>
      </c>
      <c r="E71" s="12">
        <f t="shared" ca="1" si="27"/>
        <v>0.98597974745468586</v>
      </c>
      <c r="F71" s="13">
        <f t="shared" ca="1" si="27"/>
        <v>0.52610438597099696</v>
      </c>
      <c r="G71" s="14">
        <f t="shared" ca="1" si="27"/>
        <v>0.16621228712637381</v>
      </c>
      <c r="H71" s="4"/>
      <c r="I71" s="4"/>
      <c r="J71" s="22">
        <f ca="1"/>
        <v>3.7428799942594422</v>
      </c>
      <c r="K71" s="70">
        <f ca="1"/>
        <v>2.079144707277933</v>
      </c>
      <c r="L71" s="71">
        <f ca="1"/>
        <v>5.9726096110997933</v>
      </c>
      <c r="M71" s="71">
        <f ca="1"/>
        <v>5.9663245239021307</v>
      </c>
      <c r="N71" s="22">
        <f ca="1"/>
        <v>2.968942129578473</v>
      </c>
      <c r="O71" s="4"/>
      <c r="P71" s="4"/>
      <c r="Q71" s="72">
        <f t="shared" ref="Q71:U71" ca="1" si="28">MAX(J71, 0)</f>
        <v>3.7428799942594422</v>
      </c>
      <c r="R71" s="73">
        <f t="shared" ca="1" si="28"/>
        <v>2.079144707277933</v>
      </c>
      <c r="S71" s="74">
        <f t="shared" ca="1" si="28"/>
        <v>5.9726096110997933</v>
      </c>
      <c r="T71" s="75">
        <f t="shared" ca="1" si="28"/>
        <v>5.9663245239021307</v>
      </c>
      <c r="U71" s="76">
        <f t="shared" ca="1" si="28"/>
        <v>2.968942129578473</v>
      </c>
      <c r="V71" s="1"/>
      <c r="W71" s="222">
        <f ca="1">AVERAGE(Q70:U74)</f>
        <v>5.6560049331417099</v>
      </c>
      <c r="X71" s="1"/>
      <c r="Y71" s="1"/>
      <c r="Z71" s="1"/>
    </row>
    <row r="72" spans="1:26" ht="15.75" customHeight="1" x14ac:dyDescent="0.15">
      <c r="A72" s="1"/>
      <c r="B72" s="1"/>
      <c r="C72" s="12">
        <f t="shared" ref="C72:G72" ca="1" si="29">RAND()</f>
        <v>0.23022762054693247</v>
      </c>
      <c r="D72" s="15">
        <f t="shared" ca="1" si="29"/>
        <v>0.39048814214182526</v>
      </c>
      <c r="E72" s="16">
        <f t="shared" ca="1" si="29"/>
        <v>0.66465962565471692</v>
      </c>
      <c r="F72" s="17">
        <f t="shared" ca="1" si="29"/>
        <v>0.7833731895427597</v>
      </c>
      <c r="G72" s="18">
        <f t="shared" ca="1" si="29"/>
        <v>0.16743520297684211</v>
      </c>
      <c r="H72" s="4"/>
      <c r="I72" s="4"/>
      <c r="J72" s="77">
        <f ca="1"/>
        <v>4.3971421514441165</v>
      </c>
      <c r="K72" s="29">
        <f ca="1"/>
        <v>2.4938157188478414</v>
      </c>
      <c r="L72" s="78">
        <f ca="1"/>
        <v>6.9232231021483184</v>
      </c>
      <c r="M72" s="79">
        <f ca="1"/>
        <v>6.9245423542394375</v>
      </c>
      <c r="N72" s="71">
        <f ca="1"/>
        <v>3.4860631586968975</v>
      </c>
      <c r="O72" s="4"/>
      <c r="P72" s="4"/>
      <c r="Q72" s="80">
        <f t="shared" ref="Q72:U72" ca="1" si="30">MAX(J72, 0)</f>
        <v>4.3971421514441165</v>
      </c>
      <c r="R72" s="81">
        <f t="shared" ca="1" si="30"/>
        <v>2.4938157188478414</v>
      </c>
      <c r="S72" s="82">
        <f t="shared" ca="1" si="30"/>
        <v>6.9232231021483184</v>
      </c>
      <c r="T72" s="83">
        <f t="shared" ca="1" si="30"/>
        <v>6.9245423542394375</v>
      </c>
      <c r="U72" s="84">
        <f t="shared" ca="1" si="30"/>
        <v>3.4860631586968975</v>
      </c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9">
        <f t="shared" ref="C73:G73" ca="1" si="31">RAND()</f>
        <v>0.95183463411746971</v>
      </c>
      <c r="D73" s="20">
        <f t="shared" ca="1" si="31"/>
        <v>0.41924709863724419</v>
      </c>
      <c r="E73" s="21">
        <f t="shared" ca="1" si="31"/>
        <v>6.6456333896660613E-2</v>
      </c>
      <c r="F73" s="22">
        <f t="shared" ca="1" si="31"/>
        <v>0.7627558116317813</v>
      </c>
      <c r="G73" s="23">
        <f t="shared" ca="1" si="31"/>
        <v>0.79166801493192007</v>
      </c>
      <c r="H73" s="4"/>
      <c r="I73" s="4"/>
      <c r="J73" s="47">
        <f ca="1"/>
        <v>6.4487776620240833</v>
      </c>
      <c r="K73" s="20">
        <f ca="1"/>
        <v>3.7242592635711782</v>
      </c>
      <c r="L73" s="70">
        <f ca="1"/>
        <v>10.018177718357919</v>
      </c>
      <c r="M73" s="85">
        <f ca="1"/>
        <v>10.076759717441316</v>
      </c>
      <c r="N73" s="20">
        <f ca="1"/>
        <v>5.0709148806008475</v>
      </c>
      <c r="O73" s="4"/>
      <c r="P73" s="4"/>
      <c r="Q73" s="86">
        <f t="shared" ref="Q73:U73" ca="1" si="32">MAX(J73, 0)</f>
        <v>6.4487776620240833</v>
      </c>
      <c r="R73" s="87">
        <f t="shared" ca="1" si="32"/>
        <v>3.7242592635711782</v>
      </c>
      <c r="S73" s="88">
        <f t="shared" ca="1" si="32"/>
        <v>10.018177718357919</v>
      </c>
      <c r="T73" s="89">
        <f t="shared" ca="1" si="32"/>
        <v>10.076759717441316</v>
      </c>
      <c r="U73" s="90">
        <f t="shared" ca="1" si="32"/>
        <v>5.0709148806008475</v>
      </c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24">
        <f t="shared" ref="C74:G74" ca="1" si="33">RAND()</f>
        <v>0.34576908387392646</v>
      </c>
      <c r="D74" s="25">
        <f t="shared" ca="1" si="33"/>
        <v>0.58848242267497886</v>
      </c>
      <c r="E74" s="26">
        <f t="shared" ca="1" si="33"/>
        <v>0.53703006150963917</v>
      </c>
      <c r="F74" s="27">
        <f t="shared" ca="1" si="33"/>
        <v>0.81771443378859254</v>
      </c>
      <c r="G74" s="28">
        <f t="shared" ca="1" si="33"/>
        <v>0.63266178547592344</v>
      </c>
      <c r="H74" s="4"/>
      <c r="I74" s="4"/>
      <c r="J74" s="91">
        <f ca="1"/>
        <v>6.1411086018938708</v>
      </c>
      <c r="K74" s="78">
        <f ca="1"/>
        <v>3.480484695005218</v>
      </c>
      <c r="L74" s="92">
        <f ca="1"/>
        <v>9.6659802689670151</v>
      </c>
      <c r="M74" s="93">
        <f ca="1"/>
        <v>9.6582741722895076</v>
      </c>
      <c r="N74" s="29">
        <f ca="1"/>
        <v>4.8723929603578569</v>
      </c>
      <c r="O74" s="4"/>
      <c r="P74" s="4"/>
      <c r="Q74" s="94">
        <f t="shared" ref="Q74:U74" ca="1" si="34">MAX(J74, 0)</f>
        <v>6.1411086018938708</v>
      </c>
      <c r="R74" s="95">
        <f t="shared" ca="1" si="34"/>
        <v>3.480484695005218</v>
      </c>
      <c r="S74" s="96">
        <f t="shared" ca="1" si="34"/>
        <v>9.6659802689670151</v>
      </c>
      <c r="T74" s="97">
        <f t="shared" ca="1" si="34"/>
        <v>9.6582741722895076</v>
      </c>
      <c r="U74" s="98">
        <f t="shared" ca="1" si="34"/>
        <v>4.8723929603578569</v>
      </c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1"/>
      <c r="W75" s="1"/>
      <c r="X75" s="1"/>
      <c r="Y75" s="1"/>
      <c r="Z75" s="1"/>
    </row>
    <row r="76" spans="1:26" ht="15.75" customHeight="1" x14ac:dyDescent="0.15">
      <c r="A76" s="1"/>
      <c r="B76" s="1" t="s">
        <v>14</v>
      </c>
      <c r="C76" s="29">
        <f t="shared" ref="C76:G76" ca="1" si="35">RAND()</f>
        <v>0.59284076864864599</v>
      </c>
      <c r="D76" s="6">
        <f t="shared" ca="1" si="35"/>
        <v>0.46196332413684538</v>
      </c>
      <c r="E76" s="7">
        <f t="shared" ca="1" si="35"/>
        <v>0.82455254654583088</v>
      </c>
      <c r="F76" s="8">
        <f t="shared" ca="1" si="35"/>
        <v>0.45908473330356092</v>
      </c>
      <c r="G76" s="9">
        <f t="shared" ca="1" si="35"/>
        <v>0.81813122181790809</v>
      </c>
      <c r="H76" s="4"/>
      <c r="I76" s="4" t="s">
        <v>9</v>
      </c>
      <c r="J76" s="63">
        <f t="array" aca="1" ref="J76:N80" ca="1">MMULT(C76:G80,Q70:U74)</f>
        <v>16.288433227349831</v>
      </c>
      <c r="K76" s="22">
        <f ca="1"/>
        <v>9.2609025196517685</v>
      </c>
      <c r="L76" s="13">
        <f ca="1"/>
        <v>25.579290528122065</v>
      </c>
      <c r="M76" s="63">
        <f ca="1"/>
        <v>25.610530537729705</v>
      </c>
      <c r="N76" s="64">
        <f ca="1"/>
        <v>12.880829924378251</v>
      </c>
      <c r="O76" s="4"/>
      <c r="P76" s="4" t="s">
        <v>10</v>
      </c>
      <c r="Q76" s="99">
        <f t="shared" ref="Q76:U76" ca="1" si="36">MAX(J76, 0)</f>
        <v>16.288433227349831</v>
      </c>
      <c r="R76" s="33">
        <f t="shared" ca="1" si="36"/>
        <v>9.2609025196517685</v>
      </c>
      <c r="S76" s="100">
        <f t="shared" ca="1" si="36"/>
        <v>25.579290528122065</v>
      </c>
      <c r="T76" s="101">
        <f t="shared" ca="1" si="36"/>
        <v>25.610530537729705</v>
      </c>
      <c r="U76" s="102">
        <f t="shared" ca="1" si="36"/>
        <v>12.880829924378251</v>
      </c>
      <c r="V76" s="1"/>
      <c r="W76" s="1" t="s">
        <v>11</v>
      </c>
      <c r="X76" s="1"/>
      <c r="Y76" s="1"/>
      <c r="Z76" s="1"/>
    </row>
    <row r="77" spans="1:26" ht="15.75" customHeight="1" x14ac:dyDescent="0.15">
      <c r="A77" s="1"/>
      <c r="B77" s="1"/>
      <c r="C77" s="10">
        <f t="shared" ref="C77:G77" ca="1" si="37">RAND()</f>
        <v>0.14740855938404651</v>
      </c>
      <c r="D77" s="11">
        <f t="shared" ca="1" si="37"/>
        <v>0.28102548647582248</v>
      </c>
      <c r="E77" s="12">
        <f t="shared" ca="1" si="37"/>
        <v>0.46219854914051861</v>
      </c>
      <c r="F77" s="13">
        <f t="shared" ca="1" si="37"/>
        <v>0.30094579048398529</v>
      </c>
      <c r="G77" s="14">
        <f t="shared" ca="1" si="37"/>
        <v>0.43602338700350174</v>
      </c>
      <c r="H77" s="4"/>
      <c r="I77" s="4"/>
      <c r="J77" s="22">
        <f ca="1"/>
        <v>8.4358386463076034</v>
      </c>
      <c r="K77" s="70">
        <f ca="1"/>
        <v>4.7947445542914231</v>
      </c>
      <c r="L77" s="71">
        <f ca="1"/>
        <v>13.252747585777961</v>
      </c>
      <c r="M77" s="71">
        <f ca="1"/>
        <v>13.268960731885297</v>
      </c>
      <c r="N77" s="22">
        <f ca="1"/>
        <v>6.6731638278767154</v>
      </c>
      <c r="O77" s="4"/>
      <c r="P77" s="4"/>
      <c r="Q77" s="103">
        <f t="shared" ref="Q77:U77" ca="1" si="38">MAX(J77, 0)</f>
        <v>8.4358386463076034</v>
      </c>
      <c r="R77" s="104">
        <f t="shared" ca="1" si="38"/>
        <v>4.7947445542914231</v>
      </c>
      <c r="S77" s="105">
        <f t="shared" ca="1" si="38"/>
        <v>13.252747585777961</v>
      </c>
      <c r="T77" s="106">
        <f t="shared" ca="1" si="38"/>
        <v>13.268960731885297</v>
      </c>
      <c r="U77" s="107">
        <f t="shared" ca="1" si="38"/>
        <v>6.6731638278767154</v>
      </c>
      <c r="V77" s="1"/>
      <c r="W77" s="222">
        <f ca="1">AVERAGE(Q76:U80)</f>
        <v>13.518922237448042</v>
      </c>
      <c r="X77" s="1"/>
      <c r="Y77" s="1"/>
      <c r="Z77" s="1"/>
    </row>
    <row r="78" spans="1:26" ht="15.75" customHeight="1" x14ac:dyDescent="0.15">
      <c r="A78" s="1"/>
      <c r="B78" s="1"/>
      <c r="C78" s="12">
        <f t="shared" ref="C78:G78" ca="1" si="39">RAND()</f>
        <v>0.29913398926541923</v>
      </c>
      <c r="D78" s="15">
        <f t="shared" ca="1" si="39"/>
        <v>0.36221077262089807</v>
      </c>
      <c r="E78" s="16">
        <f t="shared" ca="1" si="39"/>
        <v>0.41320174456792003</v>
      </c>
      <c r="F78" s="17">
        <f t="shared" ca="1" si="39"/>
        <v>0.33373287905114279</v>
      </c>
      <c r="G78" s="18">
        <f t="shared" ca="1" si="39"/>
        <v>0.39692989979393445</v>
      </c>
      <c r="H78" s="4"/>
      <c r="I78" s="4"/>
      <c r="J78" s="77">
        <f ca="1"/>
        <v>9.2503336370601694</v>
      </c>
      <c r="K78" s="29">
        <f ca="1"/>
        <v>5.2591192276528451</v>
      </c>
      <c r="L78" s="78">
        <f ca="1"/>
        <v>14.527403823994202</v>
      </c>
      <c r="M78" s="79">
        <f ca="1"/>
        <v>14.548454532190664</v>
      </c>
      <c r="N78" s="71">
        <f ca="1"/>
        <v>7.3130862178982836</v>
      </c>
      <c r="O78" s="4"/>
      <c r="P78" s="4"/>
      <c r="Q78" s="108">
        <f t="shared" ref="Q78:U78" ca="1" si="40">MAX(J78, 0)</f>
        <v>9.2503336370601694</v>
      </c>
      <c r="R78" s="109">
        <f t="shared" ca="1" si="40"/>
        <v>5.2591192276528451</v>
      </c>
      <c r="S78" s="81">
        <f t="shared" ca="1" si="40"/>
        <v>14.527403823994202</v>
      </c>
      <c r="T78" s="110">
        <f t="shared" ca="1" si="40"/>
        <v>14.548454532190664</v>
      </c>
      <c r="U78" s="111">
        <f t="shared" ca="1" si="40"/>
        <v>7.3130862178982836</v>
      </c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9">
        <f t="shared" ref="C79:G79" ca="1" si="41">RAND()</f>
        <v>0.47082120658609117</v>
      </c>
      <c r="D79" s="20">
        <f t="shared" ca="1" si="41"/>
        <v>0.53721727745198133</v>
      </c>
      <c r="E79" s="21">
        <f t="shared" ca="1" si="41"/>
        <v>0.73844951802198933</v>
      </c>
      <c r="F79" s="22">
        <f t="shared" ca="1" si="41"/>
        <v>0.22931937775870326</v>
      </c>
      <c r="G79" s="23">
        <f t="shared" ca="1" si="41"/>
        <v>0.93258971790202783</v>
      </c>
      <c r="H79" s="4"/>
      <c r="I79" s="4"/>
      <c r="J79" s="47">
        <f ca="1"/>
        <v>14.805737379275669</v>
      </c>
      <c r="K79" s="20">
        <f ca="1"/>
        <v>8.3981082247673982</v>
      </c>
      <c r="L79" s="70">
        <f ca="1"/>
        <v>23.289486151969278</v>
      </c>
      <c r="M79" s="85">
        <f ca="1"/>
        <v>23.303231635665711</v>
      </c>
      <c r="N79" s="20">
        <f ca="1"/>
        <v>11.719028242860476</v>
      </c>
      <c r="O79" s="4"/>
      <c r="P79" s="4"/>
      <c r="Q79" s="112">
        <f t="shared" ref="Q79:U79" ca="1" si="42">MAX(J79, 0)</f>
        <v>14.805737379275669</v>
      </c>
      <c r="R79" s="113">
        <f t="shared" ca="1" si="42"/>
        <v>8.3981082247673982</v>
      </c>
      <c r="S79" s="106">
        <f t="shared" ca="1" si="42"/>
        <v>23.289486151969278</v>
      </c>
      <c r="T79" s="114">
        <f t="shared" ca="1" si="42"/>
        <v>23.303231635665711</v>
      </c>
      <c r="U79" s="115">
        <f t="shared" ca="1" si="42"/>
        <v>11.719028242860476</v>
      </c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24">
        <f t="shared" ref="C80:G80" ca="1" si="43">RAND()</f>
        <v>0.46630748031178371</v>
      </c>
      <c r="D80" s="25">
        <f t="shared" ca="1" si="43"/>
        <v>0.37752715937741554</v>
      </c>
      <c r="E80" s="26">
        <f t="shared" ca="1" si="43"/>
        <v>3.6427155387853682E-2</v>
      </c>
      <c r="F80" s="27">
        <f t="shared" ca="1" si="43"/>
        <v>0.59830466099843505</v>
      </c>
      <c r="G80" s="28">
        <f t="shared" ca="1" si="43"/>
        <v>0.79652046364397999</v>
      </c>
      <c r="H80" s="4"/>
      <c r="I80" s="4"/>
      <c r="J80" s="91">
        <f ca="1"/>
        <v>12.642580050919918</v>
      </c>
      <c r="K80" s="78">
        <f ca="1"/>
        <v>7.2031413595175131</v>
      </c>
      <c r="L80" s="92">
        <f ca="1"/>
        <v>19.821722990191574</v>
      </c>
      <c r="M80" s="93">
        <f ca="1"/>
        <v>19.858115539924256</v>
      </c>
      <c r="N80" s="29">
        <f ca="1"/>
        <v>9.9880648389424778</v>
      </c>
      <c r="O80" s="4"/>
      <c r="P80" s="4"/>
      <c r="Q80" s="94">
        <f t="shared" ref="Q80:U80" ca="1" si="44">MAX(J80, 0)</f>
        <v>12.642580050919918</v>
      </c>
      <c r="R80" s="116">
        <f t="shared" ca="1" si="44"/>
        <v>7.2031413595175131</v>
      </c>
      <c r="S80" s="117">
        <f t="shared" ca="1" si="44"/>
        <v>19.821722990191574</v>
      </c>
      <c r="T80" s="118">
        <f t="shared" ca="1" si="44"/>
        <v>19.858115539924256</v>
      </c>
      <c r="U80" s="119">
        <f t="shared" ca="1" si="44"/>
        <v>9.9880648389424778</v>
      </c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1"/>
      <c r="W81" s="1"/>
      <c r="X81" s="1"/>
      <c r="Y81" s="1"/>
      <c r="Z81" s="1"/>
    </row>
    <row r="82" spans="1:26" ht="15.75" customHeight="1" x14ac:dyDescent="0.15">
      <c r="A82" s="1"/>
      <c r="B82" s="1" t="s">
        <v>15</v>
      </c>
      <c r="C82" s="29">
        <f t="shared" ref="C82:G82" ca="1" si="45">RAND()</f>
        <v>0.26044571483815748</v>
      </c>
      <c r="D82" s="6">
        <f t="shared" ca="1" si="45"/>
        <v>0.19429124034632561</v>
      </c>
      <c r="E82" s="7">
        <f t="shared" ca="1" si="45"/>
        <v>0.3318975253984553</v>
      </c>
      <c r="F82" s="8">
        <f t="shared" ca="1" si="45"/>
        <v>0.56248326611977539</v>
      </c>
      <c r="G82" s="9">
        <f t="shared" ca="1" si="45"/>
        <v>0.45485567245485481</v>
      </c>
      <c r="H82" s="4"/>
      <c r="I82" s="4" t="s">
        <v>9</v>
      </c>
      <c r="J82" s="64">
        <f t="array" aca="1" ref="J82:N86" ca="1">MMULT(C82:G86,Q76:U80)</f>
        <v>23.029953801725789</v>
      </c>
      <c r="K82" s="120">
        <f ca="1"/>
        <v>13.089212951172913</v>
      </c>
      <c r="L82" s="121">
        <f ca="1"/>
        <v>36.174488129663374</v>
      </c>
      <c r="M82" s="122">
        <f ca="1"/>
        <v>36.217046168767553</v>
      </c>
      <c r="N82" s="123">
        <f ca="1"/>
        <v>18.213374683895736</v>
      </c>
      <c r="O82" s="4"/>
      <c r="P82" s="4" t="s">
        <v>10</v>
      </c>
      <c r="Q82" s="124">
        <f t="shared" ref="Q82:U82" ca="1" si="46">MAX(J82, 0)</f>
        <v>23.029953801725789</v>
      </c>
      <c r="R82" s="125">
        <f t="shared" ca="1" si="46"/>
        <v>13.089212951172913</v>
      </c>
      <c r="S82" s="126">
        <f t="shared" ca="1" si="46"/>
        <v>36.174488129663374</v>
      </c>
      <c r="T82" s="125">
        <f t="shared" ca="1" si="46"/>
        <v>36.217046168767553</v>
      </c>
      <c r="U82" s="127">
        <f t="shared" ca="1" si="46"/>
        <v>18.213374683895736</v>
      </c>
      <c r="V82" s="1"/>
      <c r="W82" s="1" t="s">
        <v>11</v>
      </c>
      <c r="X82" s="1"/>
      <c r="Y82" s="1"/>
      <c r="Z82" s="1"/>
    </row>
    <row r="83" spans="1:26" ht="15.75" customHeight="1" x14ac:dyDescent="0.15">
      <c r="A83" s="1"/>
      <c r="B83" s="1"/>
      <c r="C83" s="10">
        <f t="shared" ref="C83:G83" ca="1" si="47">RAND()</f>
        <v>0.72151001791880631</v>
      </c>
      <c r="D83" s="11">
        <f t="shared" ca="1" si="47"/>
        <v>0.32114603197091263</v>
      </c>
      <c r="E83" s="12">
        <f t="shared" ca="1" si="47"/>
        <v>0.78889725619240925</v>
      </c>
      <c r="F83" s="13">
        <f t="shared" ca="1" si="47"/>
        <v>0.53557486712778912</v>
      </c>
      <c r="G83" s="14">
        <f t="shared" ca="1" si="47"/>
        <v>0.14745328312293637</v>
      </c>
      <c r="H83" s="4"/>
      <c r="I83" s="4"/>
      <c r="J83" s="128">
        <f ca="1"/>
        <v>31.552737447771324</v>
      </c>
      <c r="K83" s="85">
        <f ca="1"/>
        <v>17.930494398371234</v>
      </c>
      <c r="L83" s="85">
        <f ca="1"/>
        <v>49.56845226690109</v>
      </c>
      <c r="M83" s="129">
        <f ca="1"/>
        <v>49.625533816811732</v>
      </c>
      <c r="N83" s="130">
        <f ca="1"/>
        <v>24.955171511743799</v>
      </c>
      <c r="O83" s="4"/>
      <c r="P83" s="4"/>
      <c r="Q83" s="41">
        <f t="shared" ref="Q83:U83" ca="1" si="48">MAX(J83, 0)</f>
        <v>31.552737447771324</v>
      </c>
      <c r="R83" s="83">
        <f t="shared" ca="1" si="48"/>
        <v>17.930494398371234</v>
      </c>
      <c r="S83" s="131">
        <f t="shared" ca="1" si="48"/>
        <v>49.56845226690109</v>
      </c>
      <c r="T83" s="12">
        <f t="shared" ca="1" si="48"/>
        <v>49.625533816811732</v>
      </c>
      <c r="U83" s="45">
        <f t="shared" ca="1" si="48"/>
        <v>24.955171511743799</v>
      </c>
      <c r="V83" s="1"/>
      <c r="W83" s="222">
        <f ca="1">AVERAGE(Q82:U86)</f>
        <v>31.612383945239831</v>
      </c>
      <c r="X83" s="1"/>
      <c r="Y83" s="1"/>
      <c r="Z83" s="1"/>
    </row>
    <row r="84" spans="1:26" ht="15.75" customHeight="1" x14ac:dyDescent="0.15">
      <c r="A84" s="1"/>
      <c r="B84" s="1"/>
      <c r="C84" s="12">
        <f t="shared" ref="C84:G84" ca="1" si="49">RAND()</f>
        <v>0.49501636819224026</v>
      </c>
      <c r="D84" s="15">
        <f t="shared" ca="1" si="49"/>
        <v>0.99749385065506035</v>
      </c>
      <c r="E84" s="16">
        <f t="shared" ca="1" si="49"/>
        <v>0.24233332431276289</v>
      </c>
      <c r="F84" s="17">
        <f t="shared" ca="1" si="49"/>
        <v>0.2777845620185847</v>
      </c>
      <c r="G84" s="18">
        <f t="shared" ca="1" si="49"/>
        <v>0.86748617320253862</v>
      </c>
      <c r="H84" s="4"/>
      <c r="I84" s="4"/>
      <c r="J84" s="132">
        <f ca="1"/>
        <v>33.799470996869182</v>
      </c>
      <c r="K84" s="133">
        <f ca="1"/>
        <v>19.22297673322867</v>
      </c>
      <c r="L84" s="70">
        <f ca="1"/>
        <v>53.066706114969577</v>
      </c>
      <c r="M84" s="12">
        <f ca="1"/>
        <v>53.138832549575099</v>
      </c>
      <c r="N84" s="20">
        <f ca="1"/>
        <v>26.724739297917061</v>
      </c>
      <c r="O84" s="4"/>
      <c r="P84" s="4"/>
      <c r="Q84" s="41">
        <f t="shared" ref="Q84:U84" ca="1" si="50">MAX(J84, 0)</f>
        <v>33.799470996869182</v>
      </c>
      <c r="R84" s="134">
        <f t="shared" ca="1" si="50"/>
        <v>19.22297673322867</v>
      </c>
      <c r="S84" s="135">
        <f t="shared" ca="1" si="50"/>
        <v>53.066706114969577</v>
      </c>
      <c r="T84" s="12">
        <f t="shared" ca="1" si="50"/>
        <v>53.138832549575099</v>
      </c>
      <c r="U84" s="136">
        <f t="shared" ca="1" si="50"/>
        <v>26.724739297917061</v>
      </c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9">
        <f t="shared" ref="C85:G85" ca="1" si="51">RAND()</f>
        <v>0.28269609091582493</v>
      </c>
      <c r="D85" s="20">
        <f t="shared" ca="1" si="51"/>
        <v>0.64542446232326844</v>
      </c>
      <c r="E85" s="21">
        <f t="shared" ca="1" si="51"/>
        <v>0.89184596908540481</v>
      </c>
      <c r="F85" s="22">
        <f t="shared" ca="1" si="51"/>
        <v>0.47816653659700425</v>
      </c>
      <c r="G85" s="23">
        <f t="shared" ca="1" si="51"/>
        <v>0.33332322476736642</v>
      </c>
      <c r="H85" s="4"/>
      <c r="I85" s="4"/>
      <c r="J85" s="129">
        <f ca="1"/>
        <v>29.592919506326666</v>
      </c>
      <c r="K85" s="48">
        <f ca="1"/>
        <v>16.819659280924178</v>
      </c>
      <c r="L85" s="137">
        <f ca="1"/>
        <v>46.484313027209296</v>
      </c>
      <c r="M85" s="128">
        <f ca="1"/>
        <v>46.541085918533227</v>
      </c>
      <c r="N85" s="38">
        <f ca="1"/>
        <v>23.403431036455263</v>
      </c>
      <c r="O85" s="4"/>
      <c r="P85" s="4"/>
      <c r="Q85" s="41">
        <f t="shared" ref="Q85:U85" ca="1" si="52">MAX(J85, 0)</f>
        <v>29.592919506326666</v>
      </c>
      <c r="R85" s="138">
        <f t="shared" ca="1" si="52"/>
        <v>16.819659280924178</v>
      </c>
      <c r="S85" s="12">
        <f t="shared" ca="1" si="52"/>
        <v>46.484313027209296</v>
      </c>
      <c r="T85" s="12">
        <f t="shared" ca="1" si="52"/>
        <v>46.541085918533227</v>
      </c>
      <c r="U85" s="139">
        <f t="shared" ca="1" si="52"/>
        <v>23.403431036455263</v>
      </c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24">
        <f t="shared" ref="C86:G86" ca="1" si="53">RAND()</f>
        <v>0.11969508878604218</v>
      </c>
      <c r="D86" s="25">
        <f t="shared" ca="1" si="53"/>
        <v>0.70789702424737444</v>
      </c>
      <c r="E86" s="26">
        <f t="shared" ca="1" si="53"/>
        <v>0.92294754907014898</v>
      </c>
      <c r="F86" s="27">
        <f t="shared" ca="1" si="53"/>
        <v>0.14678955514863623</v>
      </c>
      <c r="G86" s="28">
        <f t="shared" ca="1" si="53"/>
        <v>0.55565073113165053</v>
      </c>
      <c r="H86" s="4"/>
      <c r="I86" s="4"/>
      <c r="J86" s="39">
        <f ca="1"/>
        <v>25.657109746726633</v>
      </c>
      <c r="K86" s="140">
        <f ca="1"/>
        <v>14.591746486031937</v>
      </c>
      <c r="L86" s="122">
        <f ca="1"/>
        <v>40.283935967305979</v>
      </c>
      <c r="M86" s="141">
        <f ca="1"/>
        <v>40.340820420752642</v>
      </c>
      <c r="N86" s="48">
        <f ca="1"/>
        <v>20.285386371345925</v>
      </c>
      <c r="O86" s="4"/>
      <c r="P86" s="4"/>
      <c r="Q86" s="142">
        <f t="shared" ref="Q86:U86" ca="1" si="54">MAX(J86, 0)</f>
        <v>25.657109746726633</v>
      </c>
      <c r="R86" s="143">
        <f t="shared" ca="1" si="54"/>
        <v>14.591746486031937</v>
      </c>
      <c r="S86" s="144">
        <f t="shared" ca="1" si="54"/>
        <v>40.283935967305979</v>
      </c>
      <c r="T86" s="144">
        <f t="shared" ca="1" si="54"/>
        <v>40.340820420752642</v>
      </c>
      <c r="U86" s="145">
        <f t="shared" ca="1" si="54"/>
        <v>20.285386371345925</v>
      </c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1"/>
      <c r="W87" s="1"/>
      <c r="X87" s="1"/>
      <c r="Y87" s="1"/>
      <c r="Z87" s="1"/>
    </row>
    <row r="88" spans="1:26" ht="15.75" customHeight="1" x14ac:dyDescent="0.15">
      <c r="A88" s="1"/>
      <c r="B88" s="1" t="s">
        <v>16</v>
      </c>
      <c r="C88" s="29">
        <f t="shared" ref="C88:G88" ca="1" si="55">RAND()</f>
        <v>0.25674912698163521</v>
      </c>
      <c r="D88" s="6">
        <f t="shared" ca="1" si="55"/>
        <v>0.50514046928916101</v>
      </c>
      <c r="E88" s="7">
        <f t="shared" ca="1" si="55"/>
        <v>0.58999780444285932</v>
      </c>
      <c r="F88" s="8">
        <f t="shared" ca="1" si="55"/>
        <v>0.57534362139241346</v>
      </c>
      <c r="G88" s="9">
        <f t="shared" ca="1" si="55"/>
        <v>0.33687244099921199</v>
      </c>
      <c r="H88" s="4"/>
      <c r="I88" s="4" t="s">
        <v>9</v>
      </c>
      <c r="J88" s="64">
        <f t="array" aca="1" ref="J88:N92" ca="1">MMULT(C88:G92,Q82:U86)</f>
        <v>67.462369479936953</v>
      </c>
      <c r="K88" s="120">
        <f ca="1"/>
        <v>38.352217358996043</v>
      </c>
      <c r="L88" s="121">
        <f ca="1"/>
        <v>105.95104042056035</v>
      </c>
      <c r="M88" s="122">
        <f ca="1"/>
        <v>106.08518252449429</v>
      </c>
      <c r="N88" s="123">
        <f ca="1"/>
        <v>53.348274997241504</v>
      </c>
      <c r="O88" s="4"/>
      <c r="P88" s="4" t="s">
        <v>10</v>
      </c>
      <c r="Q88" s="124">
        <f t="shared" ref="Q88:U88" ca="1" si="56">MAX(J88, 0)</f>
        <v>67.462369479936953</v>
      </c>
      <c r="R88" s="125">
        <f t="shared" ca="1" si="56"/>
        <v>38.352217358996043</v>
      </c>
      <c r="S88" s="126">
        <f t="shared" ca="1" si="56"/>
        <v>105.95104042056035</v>
      </c>
      <c r="T88" s="125">
        <f t="shared" ca="1" si="56"/>
        <v>106.08518252449429</v>
      </c>
      <c r="U88" s="127">
        <f t="shared" ca="1" si="56"/>
        <v>53.348274997241504</v>
      </c>
      <c r="V88" s="1"/>
      <c r="W88" s="1" t="s">
        <v>11</v>
      </c>
      <c r="X88" s="1"/>
      <c r="Y88" s="1"/>
      <c r="Z88" s="1"/>
    </row>
    <row r="89" spans="1:26" ht="15.75" customHeight="1" x14ac:dyDescent="0.15">
      <c r="A89" s="1"/>
      <c r="B89" s="1"/>
      <c r="C89" s="10">
        <f t="shared" ref="C89:G89" ca="1" si="57">RAND()</f>
        <v>0.74465133028268027</v>
      </c>
      <c r="D89" s="11">
        <f t="shared" ca="1" si="57"/>
        <v>0.40058429079496682</v>
      </c>
      <c r="E89" s="12">
        <f t="shared" ca="1" si="57"/>
        <v>0.15290295270788112</v>
      </c>
      <c r="F89" s="13">
        <f t="shared" ca="1" si="57"/>
        <v>0.9374526513398872</v>
      </c>
      <c r="G89" s="14">
        <f t="shared" ca="1" si="57"/>
        <v>0.91303996514610575</v>
      </c>
      <c r="H89" s="4"/>
      <c r="I89" s="4"/>
      <c r="J89" s="128">
        <f ca="1"/>
        <v>86.124783044339623</v>
      </c>
      <c r="K89" s="85">
        <f ca="1"/>
        <v>48.959306011527744</v>
      </c>
      <c r="L89" s="85">
        <f ca="1"/>
        <v>135.26546604525743</v>
      </c>
      <c r="M89" s="129">
        <f ca="1"/>
        <v>135.43621093958663</v>
      </c>
      <c r="N89" s="130">
        <f ca="1"/>
        <v>68.106531859042519</v>
      </c>
      <c r="O89" s="4"/>
      <c r="P89" s="4"/>
      <c r="Q89" s="41">
        <f t="shared" ref="Q89:U89" ca="1" si="58">MAX(J89, 0)</f>
        <v>86.124783044339623</v>
      </c>
      <c r="R89" s="83">
        <f t="shared" ca="1" si="58"/>
        <v>48.959306011527744</v>
      </c>
      <c r="S89" s="131">
        <f t="shared" ca="1" si="58"/>
        <v>135.26546604525743</v>
      </c>
      <c r="T89" s="12">
        <f t="shared" ca="1" si="58"/>
        <v>135.43621093958663</v>
      </c>
      <c r="U89" s="45">
        <f t="shared" ca="1" si="58"/>
        <v>68.106531859042519</v>
      </c>
      <c r="V89" s="1"/>
      <c r="W89" s="222">
        <f ca="1">AVERAGE(Q88:U92)</f>
        <v>70.509893178056714</v>
      </c>
      <c r="X89" s="1"/>
      <c r="Y89" s="1"/>
      <c r="Z89" s="1"/>
    </row>
    <row r="90" spans="1:26" ht="15.75" customHeight="1" x14ac:dyDescent="0.15">
      <c r="A90" s="1"/>
      <c r="B90" s="1"/>
      <c r="C90" s="12">
        <f t="shared" ref="C90:G90" ca="1" si="59">RAND()</f>
        <v>0.57503502391016348</v>
      </c>
      <c r="D90" s="15">
        <f t="shared" ca="1" si="59"/>
        <v>0.45994770879883962</v>
      </c>
      <c r="E90" s="16">
        <f t="shared" ca="1" si="59"/>
        <v>0.30402770264112544</v>
      </c>
      <c r="F90" s="17">
        <f t="shared" ca="1" si="59"/>
        <v>0.66945718372455476</v>
      </c>
      <c r="G90" s="18">
        <f t="shared" ca="1" si="59"/>
        <v>0.27385755371666443</v>
      </c>
      <c r="H90" s="4"/>
      <c r="I90" s="4"/>
      <c r="J90" s="132">
        <f ca="1"/>
        <v>64.869200709694042</v>
      </c>
      <c r="K90" s="133">
        <f ca="1"/>
        <v>36.874264883164045</v>
      </c>
      <c r="L90" s="70">
        <f ca="1"/>
        <v>101.88555988696201</v>
      </c>
      <c r="M90" s="12">
        <f ca="1"/>
        <v>102.01180046950778</v>
      </c>
      <c r="N90" s="20">
        <f ca="1"/>
        <v>51.299364717787448</v>
      </c>
      <c r="O90" s="4"/>
      <c r="P90" s="4"/>
      <c r="Q90" s="41">
        <f t="shared" ref="Q90:U90" ca="1" si="60">MAX(J90, 0)</f>
        <v>64.869200709694042</v>
      </c>
      <c r="R90" s="134">
        <f t="shared" ca="1" si="60"/>
        <v>36.874264883164045</v>
      </c>
      <c r="S90" s="135">
        <f t="shared" ca="1" si="60"/>
        <v>101.88555988696201</v>
      </c>
      <c r="T90" s="12">
        <f t="shared" ca="1" si="60"/>
        <v>102.01180046950778</v>
      </c>
      <c r="U90" s="136">
        <f t="shared" ca="1" si="60"/>
        <v>51.299364717787448</v>
      </c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9">
        <f t="shared" ref="C91:G91" ca="1" si="61">RAND()</f>
        <v>0.31938182589804531</v>
      </c>
      <c r="D91" s="20">
        <f t="shared" ca="1" si="61"/>
        <v>5.7468740264169482E-2</v>
      </c>
      <c r="E91" s="21">
        <f t="shared" ca="1" si="61"/>
        <v>0.76066924353680287</v>
      </c>
      <c r="F91" s="22">
        <f t="shared" ca="1" si="61"/>
        <v>0.14823858780691324</v>
      </c>
      <c r="G91" s="23">
        <f t="shared" ca="1" si="61"/>
        <v>0.19987240577617027</v>
      </c>
      <c r="H91" s="4"/>
      <c r="I91" s="4"/>
      <c r="J91" s="129">
        <f ca="1"/>
        <v>44.39382365072791</v>
      </c>
      <c r="K91" s="48">
        <f ca="1"/>
        <v>25.243036841329527</v>
      </c>
      <c r="L91" s="137">
        <f ca="1"/>
        <v>69.710737890112867</v>
      </c>
      <c r="M91" s="128">
        <f ca="1"/>
        <v>69.802260485361899</v>
      </c>
      <c r="N91" s="38">
        <f ca="1"/>
        <v>35.103630900449559</v>
      </c>
      <c r="O91" s="4"/>
      <c r="P91" s="4"/>
      <c r="Q91" s="41">
        <f t="shared" ref="Q91:U91" ca="1" si="62">MAX(J91, 0)</f>
        <v>44.39382365072791</v>
      </c>
      <c r="R91" s="138">
        <f t="shared" ca="1" si="62"/>
        <v>25.243036841329527</v>
      </c>
      <c r="S91" s="12">
        <f t="shared" ca="1" si="62"/>
        <v>69.710737890112867</v>
      </c>
      <c r="T91" s="12">
        <f t="shared" ca="1" si="62"/>
        <v>69.802260485361899</v>
      </c>
      <c r="U91" s="139">
        <f t="shared" ca="1" si="62"/>
        <v>35.103630900449559</v>
      </c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24">
        <f t="shared" ref="C92:G92" ca="1" si="63">RAND()</f>
        <v>0.26576050975146648</v>
      </c>
      <c r="D92" s="25">
        <f t="shared" ca="1" si="63"/>
        <v>4.439722628709819E-2</v>
      </c>
      <c r="E92" s="26">
        <f t="shared" ca="1" si="63"/>
        <v>0.81216189129008654</v>
      </c>
      <c r="F92" s="27">
        <f t="shared" ca="1" si="63"/>
        <v>5.3021697574073046E-2</v>
      </c>
      <c r="G92" s="28">
        <f t="shared" ca="1" si="63"/>
        <v>0.81764089000400841</v>
      </c>
      <c r="H92" s="4"/>
      <c r="I92" s="4"/>
      <c r="J92" s="39">
        <f ca="1"/>
        <v>57.519317452409595</v>
      </c>
      <c r="K92" s="140">
        <f ca="1"/>
        <v>32.709444734521696</v>
      </c>
      <c r="L92" s="122">
        <f ca="1"/>
        <v>90.315679044641215</v>
      </c>
      <c r="M92" s="141">
        <f ca="1"/>
        <v>90.437623145054701</v>
      </c>
      <c r="N92" s="48">
        <f ca="1"/>
        <v>45.480201958710708</v>
      </c>
      <c r="O92" s="4"/>
      <c r="P92" s="4"/>
      <c r="Q92" s="142">
        <f t="shared" ref="Q92:U92" ca="1" si="64">MAX(J92, 0)</f>
        <v>57.519317452409595</v>
      </c>
      <c r="R92" s="143">
        <f t="shared" ca="1" si="64"/>
        <v>32.709444734521696</v>
      </c>
      <c r="S92" s="144">
        <f t="shared" ca="1" si="64"/>
        <v>90.315679044641215</v>
      </c>
      <c r="T92" s="144">
        <f t="shared" ca="1" si="64"/>
        <v>90.437623145054701</v>
      </c>
      <c r="U92" s="145">
        <f t="shared" ca="1" si="64"/>
        <v>45.480201958710708</v>
      </c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1"/>
      <c r="W93" s="1"/>
      <c r="X93" s="1"/>
      <c r="Y93" s="1"/>
      <c r="Z93" s="1"/>
    </row>
    <row r="94" spans="1:26" ht="15.75" customHeight="1" x14ac:dyDescent="0.15">
      <c r="A94" s="1"/>
      <c r="B94" s="1" t="s">
        <v>17</v>
      </c>
      <c r="C94" s="29">
        <f t="shared" ref="C94:G94" ca="1" si="65">RAND()</f>
        <v>0.85404185329223892</v>
      </c>
      <c r="D94" s="6">
        <f t="shared" ca="1" si="65"/>
        <v>0.85529481783406425</v>
      </c>
      <c r="E94" s="7">
        <f t="shared" ca="1" si="65"/>
        <v>0.12323099040605368</v>
      </c>
      <c r="F94" s="8">
        <f t="shared" ca="1" si="65"/>
        <v>0.40804085447562921</v>
      </c>
      <c r="G94" s="9">
        <f t="shared" ca="1" si="65"/>
        <v>0.89321551279989331</v>
      </c>
      <c r="H94" s="4"/>
      <c r="I94" s="4" t="s">
        <v>9</v>
      </c>
      <c r="J94" s="64">
        <f t="array" aca="1" ref="J94:N98" ca="1">MMULT(C94:G98,Q88:U92)</f>
        <v>208.76330390337986</v>
      </c>
      <c r="K94" s="120">
        <f ca="1"/>
        <v>118.6898654638445</v>
      </c>
      <c r="L94" s="121">
        <f ca="1"/>
        <v>327.85012813891819</v>
      </c>
      <c r="M94" s="122">
        <f ca="1"/>
        <v>328.2725524054274</v>
      </c>
      <c r="N94" s="123">
        <f ca="1"/>
        <v>165.08183239226116</v>
      </c>
      <c r="O94" s="4"/>
      <c r="P94" s="4" t="s">
        <v>10</v>
      </c>
      <c r="Q94" s="124">
        <f t="shared" ref="Q94:U94" ca="1" si="66">MAX(J94, 0)</f>
        <v>208.76330390337986</v>
      </c>
      <c r="R94" s="125">
        <f t="shared" ca="1" si="66"/>
        <v>118.6898654638445</v>
      </c>
      <c r="S94" s="126">
        <f t="shared" ca="1" si="66"/>
        <v>327.85012813891819</v>
      </c>
      <c r="T94" s="125">
        <f t="shared" ca="1" si="66"/>
        <v>328.2725524054274</v>
      </c>
      <c r="U94" s="127">
        <f t="shared" ca="1" si="66"/>
        <v>165.08183239226116</v>
      </c>
      <c r="V94" s="1"/>
      <c r="W94" s="1" t="s">
        <v>11</v>
      </c>
      <c r="X94" s="1"/>
      <c r="Y94" s="1"/>
      <c r="Z94" s="1"/>
    </row>
    <row r="95" spans="1:26" ht="15.75" customHeight="1" x14ac:dyDescent="0.15">
      <c r="A95" s="1"/>
      <c r="B95" s="1"/>
      <c r="C95" s="10">
        <f t="shared" ref="C95:G95" ca="1" si="67">RAND()</f>
        <v>0.86349184925812783</v>
      </c>
      <c r="D95" s="11">
        <f t="shared" ca="1" si="67"/>
        <v>0.61653000274748038</v>
      </c>
      <c r="E95" s="12">
        <f t="shared" ca="1" si="67"/>
        <v>0.87088178235641212</v>
      </c>
      <c r="F95" s="13">
        <f t="shared" ca="1" si="67"/>
        <v>3.5413689552424521E-2</v>
      </c>
      <c r="G95" s="14">
        <f t="shared" ca="1" si="67"/>
        <v>0.8574697132047272</v>
      </c>
      <c r="H95" s="4"/>
      <c r="I95" s="4"/>
      <c r="J95" s="128">
        <f ca="1"/>
        <v>218.73834576707415</v>
      </c>
      <c r="K95" s="85">
        <f ca="1"/>
        <v>124.35614095045891</v>
      </c>
      <c r="L95" s="85">
        <f ca="1"/>
        <v>343.52502980524207</v>
      </c>
      <c r="M95" s="129">
        <f ca="1"/>
        <v>343.96387491791825</v>
      </c>
      <c r="N95" s="130">
        <f ca="1"/>
        <v>172.97224790235461</v>
      </c>
      <c r="O95" s="4"/>
      <c r="P95" s="4"/>
      <c r="Q95" s="41">
        <f t="shared" ref="Q95:U95" ca="1" si="68">MAX(J95, 0)</f>
        <v>218.73834576707415</v>
      </c>
      <c r="R95" s="83">
        <f t="shared" ca="1" si="68"/>
        <v>124.35614095045891</v>
      </c>
      <c r="S95" s="131">
        <f t="shared" ca="1" si="68"/>
        <v>343.52502980524207</v>
      </c>
      <c r="T95" s="12">
        <f t="shared" ca="1" si="68"/>
        <v>343.96387491791825</v>
      </c>
      <c r="U95" s="45">
        <f t="shared" ca="1" si="68"/>
        <v>172.97224790235461</v>
      </c>
      <c r="V95" s="1"/>
      <c r="W95" s="222">
        <f ca="1">AVERAGE(Q94:U98)</f>
        <v>211.57245898421516</v>
      </c>
      <c r="X95" s="1"/>
      <c r="Y95" s="1"/>
      <c r="Z95" s="1"/>
    </row>
    <row r="96" spans="1:26" ht="13" x14ac:dyDescent="0.15">
      <c r="A96" s="1"/>
      <c r="B96" s="1"/>
      <c r="C96" s="12">
        <f t="shared" ref="C96:G96" ca="1" si="69">RAND()</f>
        <v>0.29367881669797469</v>
      </c>
      <c r="D96" s="15">
        <f t="shared" ca="1" si="69"/>
        <v>0.78893661120203085</v>
      </c>
      <c r="E96" s="16">
        <f t="shared" ca="1" si="69"/>
        <v>0.24028327603578103</v>
      </c>
      <c r="F96" s="17">
        <f t="shared" ca="1" si="69"/>
        <v>0.45980538706233309</v>
      </c>
      <c r="G96" s="18">
        <f t="shared" ca="1" si="69"/>
        <v>0.81886243105786294</v>
      </c>
      <c r="H96" s="4"/>
      <c r="I96" s="4"/>
      <c r="J96" s="132">
        <f ca="1"/>
        <v>170.85917476513777</v>
      </c>
      <c r="K96" s="133">
        <f ca="1"/>
        <v>97.140711710128727</v>
      </c>
      <c r="L96" s="70">
        <f ca="1"/>
        <v>268.322340006518</v>
      </c>
      <c r="M96" s="12">
        <f ca="1"/>
        <v>268.66871312477679</v>
      </c>
      <c r="N96" s="20">
        <f ca="1"/>
        <v>135.10824146699542</v>
      </c>
      <c r="O96" s="4"/>
      <c r="P96" s="4"/>
      <c r="Q96" s="41">
        <f t="shared" ref="Q96:U96" ca="1" si="70">MAX(J96, 0)</f>
        <v>170.85917476513777</v>
      </c>
      <c r="R96" s="134">
        <f t="shared" ca="1" si="70"/>
        <v>97.140711710128727</v>
      </c>
      <c r="S96" s="135">
        <f t="shared" ca="1" si="70"/>
        <v>268.322340006518</v>
      </c>
      <c r="T96" s="12">
        <f t="shared" ca="1" si="70"/>
        <v>268.66871312477679</v>
      </c>
      <c r="U96" s="136">
        <f t="shared" ca="1" si="70"/>
        <v>135.10824146699542</v>
      </c>
      <c r="V96" s="1"/>
      <c r="W96" s="1"/>
      <c r="X96" s="1"/>
      <c r="Y96" s="1"/>
      <c r="Z96" s="1"/>
    </row>
    <row r="97" spans="1:26" ht="13" x14ac:dyDescent="0.15">
      <c r="A97" s="1"/>
      <c r="B97" s="1"/>
      <c r="C97" s="19">
        <f t="shared" ref="C97:G97" ca="1" si="71">RAND()</f>
        <v>2.3138509062362034E-2</v>
      </c>
      <c r="D97" s="20">
        <f t="shared" ca="1" si="71"/>
        <v>0.20374139520790613</v>
      </c>
      <c r="E97" s="21">
        <f t="shared" ca="1" si="71"/>
        <v>0.85631661255315172</v>
      </c>
      <c r="F97" s="22">
        <f t="shared" ca="1" si="71"/>
        <v>0.80561346689921176</v>
      </c>
      <c r="G97" s="23">
        <f t="shared" ca="1" si="71"/>
        <v>0.99169782511585802</v>
      </c>
      <c r="H97" s="4"/>
      <c r="I97" s="4"/>
      <c r="J97" s="129">
        <f ca="1"/>
        <v>167.46278051764597</v>
      </c>
      <c r="K97" s="48">
        <f ca="1"/>
        <v>95.212511668041486</v>
      </c>
      <c r="L97" s="137">
        <f ca="1"/>
        <v>262.98279310911943</v>
      </c>
      <c r="M97" s="128">
        <f ca="1"/>
        <v>263.3234502028385</v>
      </c>
      <c r="N97" s="38">
        <f ca="1"/>
        <v>132.42159274822737</v>
      </c>
      <c r="O97" s="4"/>
      <c r="P97" s="4"/>
      <c r="Q97" s="41">
        <f t="shared" ref="Q97:U97" ca="1" si="72">MAX(J97, 0)</f>
        <v>167.46278051764597</v>
      </c>
      <c r="R97" s="138">
        <f t="shared" ca="1" si="72"/>
        <v>95.212511668041486</v>
      </c>
      <c r="S97" s="12">
        <f t="shared" ca="1" si="72"/>
        <v>262.98279310911943</v>
      </c>
      <c r="T97" s="12">
        <f t="shared" ca="1" si="72"/>
        <v>263.3234502028385</v>
      </c>
      <c r="U97" s="139">
        <f t="shared" ca="1" si="72"/>
        <v>132.42159274822737</v>
      </c>
      <c r="V97" s="1"/>
      <c r="W97" s="1"/>
      <c r="X97" s="1"/>
      <c r="Y97" s="1"/>
      <c r="Z97" s="1"/>
    </row>
    <row r="98" spans="1:26" ht="13" x14ac:dyDescent="0.15">
      <c r="A98" s="1"/>
      <c r="B98" s="1"/>
      <c r="C98" s="24">
        <f t="shared" ref="C98:G98" ca="1" si="73">RAND()</f>
        <v>0.79805979424963047</v>
      </c>
      <c r="D98" s="25">
        <f t="shared" ca="1" si="73"/>
        <v>0.95439547457868656</v>
      </c>
      <c r="E98" s="26">
        <f t="shared" ca="1" si="73"/>
        <v>0.34164190519486359</v>
      </c>
      <c r="F98" s="27">
        <f t="shared" ca="1" si="73"/>
        <v>0.77923295682269555</v>
      </c>
      <c r="G98" s="28">
        <f t="shared" ca="1" si="73"/>
        <v>4.6767086025072069E-2</v>
      </c>
      <c r="H98" s="4"/>
      <c r="I98" s="4"/>
      <c r="J98" s="39">
        <f ca="1"/>
        <v>195.48128654769013</v>
      </c>
      <c r="K98" s="140">
        <f ca="1"/>
        <v>111.13162855058204</v>
      </c>
      <c r="L98" s="122">
        <f ca="1"/>
        <v>307.00509651026255</v>
      </c>
      <c r="M98" s="141">
        <f ca="1"/>
        <v>307.39525755046361</v>
      </c>
      <c r="N98" s="48">
        <f ca="1"/>
        <v>154.5825744800722</v>
      </c>
      <c r="O98" s="4"/>
      <c r="P98" s="4"/>
      <c r="Q98" s="142">
        <f t="shared" ref="Q98:U98" ca="1" si="74">MAX(J98, 0)</f>
        <v>195.48128654769013</v>
      </c>
      <c r="R98" s="143">
        <f t="shared" ca="1" si="74"/>
        <v>111.13162855058204</v>
      </c>
      <c r="S98" s="144">
        <f t="shared" ca="1" si="74"/>
        <v>307.00509651026255</v>
      </c>
      <c r="T98" s="144">
        <f t="shared" ca="1" si="74"/>
        <v>307.39525755046361</v>
      </c>
      <c r="U98" s="145">
        <f t="shared" ca="1" si="74"/>
        <v>154.5825744800722</v>
      </c>
      <c r="V98" s="1"/>
      <c r="W98" s="1"/>
      <c r="X98" s="1"/>
      <c r="Y98" s="1"/>
      <c r="Z98" s="1"/>
    </row>
    <row r="99" spans="1:26" ht="13" x14ac:dyDescent="0.15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1"/>
      <c r="W99" s="1"/>
      <c r="X99" s="1"/>
      <c r="Y99" s="1"/>
      <c r="Z99" s="1"/>
    </row>
    <row r="100" spans="1:26" ht="13" x14ac:dyDescent="0.15">
      <c r="A100" s="1"/>
      <c r="B100" s="1" t="s">
        <v>18</v>
      </c>
      <c r="C100" s="29">
        <f t="shared" ref="C100:G100" ca="1" si="75">RAND()</f>
        <v>0.133393245304124</v>
      </c>
      <c r="D100" s="6">
        <f t="shared" ca="1" si="75"/>
        <v>9.3084192700006008E-2</v>
      </c>
      <c r="E100" s="7">
        <f t="shared" ca="1" si="75"/>
        <v>0.7000638360856799</v>
      </c>
      <c r="F100" s="8">
        <f t="shared" ca="1" si="75"/>
        <v>0.76820001853799968</v>
      </c>
      <c r="G100" s="9">
        <f t="shared" ca="1" si="75"/>
        <v>0.4740840851852185</v>
      </c>
      <c r="H100" s="4"/>
      <c r="I100" s="4" t="s">
        <v>9</v>
      </c>
      <c r="J100" s="64">
        <f t="array" aca="1" ref="J100:N104" ca="1">MMULT(C100:G104,Q94:U98)</f>
        <v>389.14050425473357</v>
      </c>
      <c r="K100" s="120">
        <f ca="1"/>
        <v>221.24070629146473</v>
      </c>
      <c r="L100" s="121">
        <f ca="1"/>
        <v>611.12212615780675</v>
      </c>
      <c r="M100" s="122">
        <f ca="1"/>
        <v>611.90846946405941</v>
      </c>
      <c r="N100" s="123">
        <f ca="1"/>
        <v>307.71758563920696</v>
      </c>
      <c r="O100" s="4"/>
      <c r="P100" s="4" t="s">
        <v>10</v>
      </c>
      <c r="Q100" s="124">
        <f t="shared" ref="Q100:U100" ca="1" si="76">MAX(J100, 0)</f>
        <v>389.14050425473357</v>
      </c>
      <c r="R100" s="125">
        <f t="shared" ca="1" si="76"/>
        <v>221.24070629146473</v>
      </c>
      <c r="S100" s="126">
        <f t="shared" ca="1" si="76"/>
        <v>611.12212615780675</v>
      </c>
      <c r="T100" s="125">
        <f t="shared" ca="1" si="76"/>
        <v>611.90846946405941</v>
      </c>
      <c r="U100" s="127">
        <f t="shared" ca="1" si="76"/>
        <v>307.71758563920696</v>
      </c>
      <c r="V100" s="1"/>
      <c r="W100" s="1" t="s">
        <v>11</v>
      </c>
      <c r="X100" s="1"/>
      <c r="Y100" s="1"/>
      <c r="Z100" s="1"/>
    </row>
    <row r="101" spans="1:26" ht="13" x14ac:dyDescent="0.15">
      <c r="A101" s="1"/>
      <c r="B101" s="1"/>
      <c r="C101" s="10">
        <f t="shared" ref="C101:G101" ca="1" si="77">RAND()</f>
        <v>0.26652941781493833</v>
      </c>
      <c r="D101" s="11">
        <f t="shared" ca="1" si="77"/>
        <v>0.319390421110612</v>
      </c>
      <c r="E101" s="12">
        <f t="shared" ca="1" si="77"/>
        <v>0.49075831854558738</v>
      </c>
      <c r="F101" s="13">
        <f t="shared" ca="1" si="77"/>
        <v>0.12522777516925587</v>
      </c>
      <c r="G101" s="14">
        <f t="shared" ca="1" si="77"/>
        <v>4.6680029494425068E-2</v>
      </c>
      <c r="H101" s="4"/>
      <c r="I101" s="4"/>
      <c r="J101" s="128">
        <f ca="1"/>
        <v>239.45111918343756</v>
      </c>
      <c r="K101" s="85">
        <f ca="1"/>
        <v>136.13599201262426</v>
      </c>
      <c r="L101" s="85">
        <f ca="1"/>
        <v>376.04548517365635</v>
      </c>
      <c r="M101" s="129">
        <f ca="1"/>
        <v>376.52909454073227</v>
      </c>
      <c r="N101" s="130">
        <f ca="1"/>
        <v>189.34911776159242</v>
      </c>
      <c r="O101" s="4"/>
      <c r="P101" s="4"/>
      <c r="Q101" s="41">
        <f t="shared" ref="Q101:U101" ca="1" si="78">MAX(J101, 0)</f>
        <v>239.45111918343756</v>
      </c>
      <c r="R101" s="83">
        <f t="shared" ca="1" si="78"/>
        <v>136.13599201262426</v>
      </c>
      <c r="S101" s="131">
        <f t="shared" ca="1" si="78"/>
        <v>376.04548517365635</v>
      </c>
      <c r="T101" s="12">
        <f t="shared" ca="1" si="78"/>
        <v>376.52909454073227</v>
      </c>
      <c r="U101" s="45">
        <f t="shared" ca="1" si="78"/>
        <v>189.34911776159242</v>
      </c>
      <c r="V101" s="1"/>
      <c r="W101" s="222">
        <f ca="1">AVERAGE(Q100:U104)</f>
        <v>509.95404819986214</v>
      </c>
      <c r="X101" s="1"/>
      <c r="Y101" s="1"/>
      <c r="Z101" s="1"/>
    </row>
    <row r="102" spans="1:26" ht="13" x14ac:dyDescent="0.15">
      <c r="A102" s="1"/>
      <c r="B102" s="1"/>
      <c r="C102" s="12">
        <f t="shared" ref="C102:G102" ca="1" si="79">RAND()</f>
        <v>0.60450865840530243</v>
      </c>
      <c r="D102" s="15">
        <f t="shared" ca="1" si="79"/>
        <v>0.98939791570532143</v>
      </c>
      <c r="E102" s="16">
        <f t="shared" ca="1" si="79"/>
        <v>0.8996245524833606</v>
      </c>
      <c r="F102" s="17">
        <f t="shared" ca="1" si="79"/>
        <v>0.94895551690075752</v>
      </c>
      <c r="G102" s="18">
        <f t="shared" ca="1" si="79"/>
        <v>0.70258782376729978</v>
      </c>
      <c r="H102" s="4"/>
      <c r="I102" s="4"/>
      <c r="J102" s="132">
        <f ca="1"/>
        <v>792.58509793996143</v>
      </c>
      <c r="K102" s="133">
        <f ca="1"/>
        <v>450.60909457997047</v>
      </c>
      <c r="L102" s="70">
        <f ca="1"/>
        <v>1244.7175696643155</v>
      </c>
      <c r="M102" s="12">
        <f ca="1"/>
        <v>1246.3161178168557</v>
      </c>
      <c r="N102" s="20">
        <f ca="1"/>
        <v>626.74850543406433</v>
      </c>
      <c r="O102" s="4"/>
      <c r="P102" s="4"/>
      <c r="Q102" s="41">
        <f t="shared" ref="Q102:U102" ca="1" si="80">MAX(J102, 0)</f>
        <v>792.58509793996143</v>
      </c>
      <c r="R102" s="134">
        <f t="shared" ca="1" si="80"/>
        <v>450.60909457997047</v>
      </c>
      <c r="S102" s="135">
        <f t="shared" ca="1" si="80"/>
        <v>1244.7175696643155</v>
      </c>
      <c r="T102" s="12">
        <f t="shared" ca="1" si="80"/>
        <v>1246.3161178168557</v>
      </c>
      <c r="U102" s="136">
        <f t="shared" ca="1" si="80"/>
        <v>626.74850543406433</v>
      </c>
      <c r="V102" s="1"/>
      <c r="W102" s="1"/>
      <c r="X102" s="1"/>
      <c r="Y102" s="1"/>
      <c r="Z102" s="1"/>
    </row>
    <row r="103" spans="1:26" ht="13" x14ac:dyDescent="0.15">
      <c r="A103" s="1"/>
      <c r="B103" s="1"/>
      <c r="C103" s="19">
        <f t="shared" ref="C103:G103" ca="1" si="81">RAND()</f>
        <v>0.91808214275455435</v>
      </c>
      <c r="D103" s="20">
        <f t="shared" ca="1" si="81"/>
        <v>0.41313742131731424</v>
      </c>
      <c r="E103" s="21">
        <f t="shared" ca="1" si="81"/>
        <v>0.45472192538321343</v>
      </c>
      <c r="F103" s="22">
        <f t="shared" ca="1" si="81"/>
        <v>0.42147248333105891</v>
      </c>
      <c r="G103" s="23">
        <f t="shared" ca="1" si="81"/>
        <v>8.3190471043253611E-2</v>
      </c>
      <c r="H103" s="4"/>
      <c r="I103" s="4"/>
      <c r="J103" s="129">
        <f ca="1"/>
        <v>446.56740468648957</v>
      </c>
      <c r="K103" s="48">
        <f ca="1"/>
        <v>253.88977913131026</v>
      </c>
      <c r="L103" s="137">
        <f ca="1"/>
        <v>701.3083536633244</v>
      </c>
      <c r="M103" s="128">
        <f ca="1"/>
        <v>702.21101590048829</v>
      </c>
      <c r="N103" s="38">
        <f ca="1"/>
        <v>353.12852529371116</v>
      </c>
      <c r="O103" s="4"/>
      <c r="P103" s="4"/>
      <c r="Q103" s="41">
        <f t="shared" ref="Q103:U103" ca="1" si="82">MAX(J103, 0)</f>
        <v>446.56740468648957</v>
      </c>
      <c r="R103" s="138">
        <f t="shared" ca="1" si="82"/>
        <v>253.88977913131026</v>
      </c>
      <c r="S103" s="12">
        <f t="shared" ca="1" si="82"/>
        <v>701.3083536633244</v>
      </c>
      <c r="T103" s="12">
        <f t="shared" ca="1" si="82"/>
        <v>702.21101590048829</v>
      </c>
      <c r="U103" s="139">
        <f t="shared" ca="1" si="82"/>
        <v>353.12852529371116</v>
      </c>
      <c r="V103" s="1"/>
      <c r="W103" s="1"/>
      <c r="X103" s="1"/>
      <c r="Y103" s="1"/>
      <c r="Z103" s="1"/>
    </row>
    <row r="104" spans="1:26" ht="13" x14ac:dyDescent="0.15">
      <c r="A104" s="1"/>
      <c r="B104" s="1"/>
      <c r="C104" s="24">
        <f t="shared" ref="C104:G104" ca="1" si="83">RAND()</f>
        <v>0.79520040887978127</v>
      </c>
      <c r="D104" s="25">
        <f t="shared" ca="1" si="83"/>
        <v>0.40252152029672927</v>
      </c>
      <c r="E104" s="26">
        <f t="shared" ca="1" si="83"/>
        <v>0.87149087603713526</v>
      </c>
      <c r="F104" s="27">
        <f t="shared" ca="1" si="83"/>
        <v>9.284529756503257E-2</v>
      </c>
      <c r="G104" s="28">
        <f t="shared" ca="1" si="83"/>
        <v>0.15751606941659457</v>
      </c>
      <c r="H104" s="4"/>
      <c r="I104" s="4"/>
      <c r="J104" s="39">
        <f ca="1"/>
        <v>449.29734359318775</v>
      </c>
      <c r="K104" s="140">
        <f ca="1"/>
        <v>255.44054770236548</v>
      </c>
      <c r="L104" s="122">
        <f ca="1"/>
        <v>705.59819613101445</v>
      </c>
      <c r="M104" s="141">
        <f ca="1"/>
        <v>706.50569873738573</v>
      </c>
      <c r="N104" s="48">
        <f ca="1"/>
        <v>355.28775424280047</v>
      </c>
      <c r="O104" s="4"/>
      <c r="P104" s="4"/>
      <c r="Q104" s="142">
        <f t="shared" ref="Q104:U104" ca="1" si="84">MAX(J104, 0)</f>
        <v>449.29734359318775</v>
      </c>
      <c r="R104" s="143">
        <f t="shared" ca="1" si="84"/>
        <v>255.44054770236548</v>
      </c>
      <c r="S104" s="144">
        <f t="shared" ca="1" si="84"/>
        <v>705.59819613101445</v>
      </c>
      <c r="T104" s="144">
        <f t="shared" ca="1" si="84"/>
        <v>706.50569873738573</v>
      </c>
      <c r="U104" s="145">
        <f t="shared" ca="1" si="84"/>
        <v>355.28775424280047</v>
      </c>
      <c r="V104" s="1"/>
      <c r="W104" s="1"/>
      <c r="X104" s="1"/>
      <c r="Y104" s="1"/>
      <c r="Z104" s="1"/>
    </row>
    <row r="105" spans="1:26" ht="13" x14ac:dyDescent="0.15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1"/>
      <c r="W105" s="1"/>
      <c r="X105" s="1"/>
      <c r="Y105" s="1"/>
      <c r="Z105" s="1"/>
    </row>
    <row r="106" spans="1:26" ht="13" x14ac:dyDescent="0.15">
      <c r="A106" s="1"/>
      <c r="B106" s="1" t="s">
        <v>19</v>
      </c>
      <c r="C106" s="146">
        <f t="shared" ref="C106:G106" ca="1" si="85">RAND()</f>
        <v>0.99797346254538088</v>
      </c>
      <c r="D106" s="146">
        <f t="shared" ca="1" si="85"/>
        <v>0.89548897837491637</v>
      </c>
      <c r="E106" s="146">
        <f t="shared" ca="1" si="85"/>
        <v>0.87434801901607484</v>
      </c>
      <c r="F106" s="146">
        <f t="shared" ca="1" si="85"/>
        <v>0.98859963065582479</v>
      </c>
      <c r="G106" s="146">
        <f t="shared" ca="1" si="85"/>
        <v>0.20592591231897817</v>
      </c>
      <c r="H106" s="4"/>
      <c r="I106" s="4" t="s">
        <v>9</v>
      </c>
      <c r="J106" s="64">
        <f t="array" aca="1" ref="J106:N110" ca="1">MMULT(C106:G110,Q100:U104)</f>
        <v>1829.77128153944</v>
      </c>
      <c r="K106" s="120">
        <f ca="1"/>
        <v>1040.286973023115</v>
      </c>
      <c r="L106" s="121">
        <f ca="1"/>
        <v>2873.5587245672677</v>
      </c>
      <c r="M106" s="122">
        <f ca="1"/>
        <v>2877.2534784443046</v>
      </c>
      <c r="N106" s="123">
        <f ca="1"/>
        <v>1446.9160312021525</v>
      </c>
      <c r="O106" s="4"/>
      <c r="P106" s="4" t="s">
        <v>10</v>
      </c>
      <c r="Q106" s="124">
        <f t="shared" ref="Q106:U106" ca="1" si="86">MAX(J106, 0)</f>
        <v>1829.77128153944</v>
      </c>
      <c r="R106" s="125">
        <f t="shared" ca="1" si="86"/>
        <v>1040.286973023115</v>
      </c>
      <c r="S106" s="126">
        <f t="shared" ca="1" si="86"/>
        <v>2873.5587245672677</v>
      </c>
      <c r="T106" s="125">
        <f t="shared" ca="1" si="86"/>
        <v>2877.2534784443046</v>
      </c>
      <c r="U106" s="127">
        <f t="shared" ca="1" si="86"/>
        <v>1446.9160312021525</v>
      </c>
      <c r="V106" s="1"/>
      <c r="W106" s="1" t="s">
        <v>11</v>
      </c>
      <c r="X106" s="1"/>
      <c r="Y106" s="1"/>
      <c r="Z106" s="1"/>
    </row>
    <row r="107" spans="1:26" ht="13" x14ac:dyDescent="0.15">
      <c r="A107" s="1"/>
      <c r="B107" s="1"/>
      <c r="C107" s="146">
        <f t="shared" ref="C107:G107" ca="1" si="87">RAND()</f>
        <v>0.60617035077089931</v>
      </c>
      <c r="D107" s="146">
        <f t="shared" ca="1" si="87"/>
        <v>0.78728700113283046</v>
      </c>
      <c r="E107" s="146">
        <f t="shared" ca="1" si="87"/>
        <v>0.32373415735019961</v>
      </c>
      <c r="F107" s="146">
        <f t="shared" ca="1" si="87"/>
        <v>0.9338232067177541</v>
      </c>
      <c r="G107" s="146">
        <f t="shared" ca="1" si="87"/>
        <v>0.37791644416735626</v>
      </c>
      <c r="H107" s="4"/>
      <c r="I107" s="4"/>
      <c r="J107" s="128">
        <f ca="1"/>
        <v>1267.800918637543</v>
      </c>
      <c r="K107" s="85">
        <f ca="1"/>
        <v>720.78856014864607</v>
      </c>
      <c r="L107" s="85">
        <f ca="1"/>
        <v>1991.0126064516771</v>
      </c>
      <c r="M107" s="129">
        <f ca="1"/>
        <v>1993.5733955598901</v>
      </c>
      <c r="N107" s="130">
        <f ca="1"/>
        <v>1002.5299718050871</v>
      </c>
      <c r="O107" s="4"/>
      <c r="P107" s="4"/>
      <c r="Q107" s="41">
        <f t="shared" ref="Q107:U107" ca="1" si="88">MAX(J107, 0)</f>
        <v>1267.800918637543</v>
      </c>
      <c r="R107" s="83">
        <f t="shared" ca="1" si="88"/>
        <v>720.78856014864607</v>
      </c>
      <c r="S107" s="131">
        <f t="shared" ca="1" si="88"/>
        <v>1991.0126064516771</v>
      </c>
      <c r="T107" s="12">
        <f t="shared" ca="1" si="88"/>
        <v>1993.5733955598901</v>
      </c>
      <c r="U107" s="45">
        <f t="shared" ca="1" si="88"/>
        <v>1002.5299718050871</v>
      </c>
      <c r="V107" s="1"/>
      <c r="W107" s="222">
        <f ca="1">AVERAGE(Q106:U110)</f>
        <v>1335.9508987258803</v>
      </c>
      <c r="X107" s="1"/>
      <c r="Y107" s="1"/>
      <c r="Z107" s="1"/>
    </row>
    <row r="108" spans="1:26" ht="13" x14ac:dyDescent="0.15">
      <c r="A108" s="1"/>
      <c r="B108" s="1"/>
      <c r="C108" s="146">
        <f t="shared" ref="C108:G108" ca="1" si="89">RAND()</f>
        <v>0.61783642897989066</v>
      </c>
      <c r="D108" s="146">
        <f t="shared" ca="1" si="89"/>
        <v>0.62178817598965475</v>
      </c>
      <c r="E108" s="146">
        <f t="shared" ca="1" si="89"/>
        <v>0.62825313685150674</v>
      </c>
      <c r="F108" s="146">
        <f t="shared" ca="1" si="89"/>
        <v>0.77446709920219114</v>
      </c>
      <c r="G108" s="146">
        <f t="shared" ca="1" si="89"/>
        <v>0.18252778838900174</v>
      </c>
      <c r="H108" s="4"/>
      <c r="I108" s="4"/>
      <c r="J108" s="132">
        <f ca="1"/>
        <v>1315.1181411193838</v>
      </c>
      <c r="K108" s="133">
        <f ca="1"/>
        <v>747.68917424176186</v>
      </c>
      <c r="L108" s="70">
        <f ca="1"/>
        <v>2065.3233905859624</v>
      </c>
      <c r="M108" s="12">
        <f ca="1"/>
        <v>2067.9789442518108</v>
      </c>
      <c r="N108" s="20">
        <f ca="1"/>
        <v>1039.9472040132184</v>
      </c>
      <c r="O108" s="4"/>
      <c r="P108" s="4"/>
      <c r="Q108" s="41">
        <f t="shared" ref="Q108:U108" ca="1" si="90">MAX(J108, 0)</f>
        <v>1315.1181411193838</v>
      </c>
      <c r="R108" s="134">
        <f t="shared" ca="1" si="90"/>
        <v>747.68917424176186</v>
      </c>
      <c r="S108" s="135">
        <f t="shared" ca="1" si="90"/>
        <v>2065.3233905859624</v>
      </c>
      <c r="T108" s="12">
        <f t="shared" ca="1" si="90"/>
        <v>2067.9789442518108</v>
      </c>
      <c r="U108" s="136">
        <f t="shared" ca="1" si="90"/>
        <v>1039.9472040132184</v>
      </c>
      <c r="V108" s="1"/>
      <c r="W108" s="1"/>
      <c r="X108" s="1"/>
      <c r="Y108" s="1"/>
      <c r="Z108" s="1"/>
    </row>
    <row r="109" spans="1:26" ht="13" x14ac:dyDescent="0.15">
      <c r="A109" s="1"/>
      <c r="B109" s="1"/>
      <c r="C109" s="146">
        <f t="shared" ref="C109:G109" ca="1" si="91">RAND()</f>
        <v>0.56177148648475728</v>
      </c>
      <c r="D109" s="146">
        <f t="shared" ca="1" si="91"/>
        <v>0.42222333279870339</v>
      </c>
      <c r="E109" s="146">
        <f t="shared" ca="1" si="91"/>
        <v>0.69134873388103746</v>
      </c>
      <c r="F109" s="146">
        <f t="shared" ca="1" si="91"/>
        <v>0.4263530983421242</v>
      </c>
      <c r="G109" s="146">
        <f t="shared" ca="1" si="91"/>
        <v>2.5250954716151686E-2</v>
      </c>
      <c r="H109" s="4"/>
      <c r="I109" s="4"/>
      <c r="J109" s="129">
        <f ca="1"/>
        <v>1069.4031765482355</v>
      </c>
      <c r="K109" s="48">
        <f ca="1"/>
        <v>607.99135139159796</v>
      </c>
      <c r="L109" s="137">
        <f ca="1"/>
        <v>1679.4420966721048</v>
      </c>
      <c r="M109" s="128">
        <f ca="1"/>
        <v>1681.6009554689811</v>
      </c>
      <c r="N109" s="38">
        <f ca="1"/>
        <v>845.64516262505163</v>
      </c>
      <c r="O109" s="4"/>
      <c r="P109" s="4"/>
      <c r="Q109" s="41">
        <f t="shared" ref="Q109:U109" ca="1" si="92">MAX(J109, 0)</f>
        <v>1069.4031765482355</v>
      </c>
      <c r="R109" s="138">
        <f t="shared" ca="1" si="92"/>
        <v>607.99135139159796</v>
      </c>
      <c r="S109" s="12">
        <f t="shared" ca="1" si="92"/>
        <v>1679.4420966721048</v>
      </c>
      <c r="T109" s="12">
        <f t="shared" ca="1" si="92"/>
        <v>1681.6009554689811</v>
      </c>
      <c r="U109" s="139">
        <f t="shared" ca="1" si="92"/>
        <v>845.64516262505163</v>
      </c>
      <c r="V109" s="1"/>
      <c r="W109" s="1"/>
      <c r="X109" s="1"/>
      <c r="Y109" s="1"/>
      <c r="Z109" s="1"/>
    </row>
    <row r="110" spans="1:26" ht="13" x14ac:dyDescent="0.15">
      <c r="A110" s="1"/>
      <c r="B110" s="1"/>
      <c r="C110" s="146">
        <f t="shared" ref="C110:G110" ca="1" si="93">RAND()</f>
        <v>1.213861173281483E-2</v>
      </c>
      <c r="D110" s="146">
        <f t="shared" ca="1" si="93"/>
        <v>0.5721351909908875</v>
      </c>
      <c r="E110" s="146">
        <f t="shared" ca="1" si="93"/>
        <v>0.13640934251716319</v>
      </c>
      <c r="F110" s="146">
        <f t="shared" ca="1" si="93"/>
        <v>0.58827871043445357</v>
      </c>
      <c r="G110" s="146">
        <f t="shared" ca="1" si="93"/>
        <v>0.16787783892479058</v>
      </c>
      <c r="H110" s="4"/>
      <c r="I110" s="4"/>
      <c r="J110" s="39">
        <f ca="1"/>
        <v>587.97121342465164</v>
      </c>
      <c r="K110" s="140">
        <f ca="1"/>
        <v>334.28179612984394</v>
      </c>
      <c r="L110" s="122">
        <f ca="1"/>
        <v>923.37720921499863</v>
      </c>
      <c r="M110" s="141">
        <f ca="1"/>
        <v>924.56486772436176</v>
      </c>
      <c r="N110" s="48">
        <f ca="1"/>
        <v>464.9458433559218</v>
      </c>
      <c r="O110" s="4"/>
      <c r="P110" s="4"/>
      <c r="Q110" s="142">
        <f t="shared" ref="Q110:U110" ca="1" si="94">MAX(J110, 0)</f>
        <v>587.97121342465164</v>
      </c>
      <c r="R110" s="143">
        <f t="shared" ca="1" si="94"/>
        <v>334.28179612984394</v>
      </c>
      <c r="S110" s="144">
        <f t="shared" ca="1" si="94"/>
        <v>923.37720921499863</v>
      </c>
      <c r="T110" s="144">
        <f t="shared" ca="1" si="94"/>
        <v>924.56486772436176</v>
      </c>
      <c r="U110" s="145">
        <f t="shared" ca="1" si="94"/>
        <v>464.9458433559218</v>
      </c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32" t="s">
        <v>40</v>
      </c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47" t="s">
        <v>21</v>
      </c>
      <c r="D114" s="148">
        <v>0</v>
      </c>
      <c r="E114" s="147" t="s">
        <v>22</v>
      </c>
      <c r="F114" s="148">
        <v>0.4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4"/>
      <c r="D115" s="4"/>
      <c r="E115" s="4"/>
      <c r="F115" s="4"/>
      <c r="G115" s="4"/>
      <c r="H115" s="4"/>
      <c r="I115" s="4"/>
      <c r="J115" s="234" t="str">
        <f ca="1">IFERROR(__xludf.DUMMYFUNCTION("Sparkline({W123,W129,W135,W141,W147,W153,W159,W165,W171}, {""ymin"",0})"),"")</f>
        <v/>
      </c>
      <c r="K115" s="233"/>
      <c r="L115" s="233"/>
      <c r="M115" s="233"/>
      <c r="N115" s="233"/>
      <c r="O115" s="4"/>
      <c r="P115" s="4"/>
      <c r="Q115" s="5" t="s">
        <v>23</v>
      </c>
      <c r="R115" s="4"/>
      <c r="S115" s="4"/>
      <c r="T115" s="4"/>
      <c r="U115" s="4"/>
      <c r="V115" s="1"/>
      <c r="W115" s="1"/>
      <c r="X115" s="1"/>
      <c r="Y115" s="1"/>
      <c r="Z115" s="1"/>
    </row>
    <row r="116" spans="1:26" ht="13" x14ac:dyDescent="0.15">
      <c r="A116" s="1"/>
      <c r="B116" s="1" t="s">
        <v>7</v>
      </c>
      <c r="C116" s="29">
        <f t="shared" ref="C116:G116" ca="1" si="95">NORMINV(RAND(), $D$114, $F$114)</f>
        <v>0.12429677590615021</v>
      </c>
      <c r="D116" s="29">
        <f t="shared" ca="1" si="95"/>
        <v>-0.68665975496970255</v>
      </c>
      <c r="E116" s="29">
        <f t="shared" ca="1" si="95"/>
        <v>0.1185727979639198</v>
      </c>
      <c r="F116" s="29">
        <f t="shared" ca="1" si="95"/>
        <v>0.1235929928984963</v>
      </c>
      <c r="G116" s="29">
        <f t="shared" ca="1" si="95"/>
        <v>6.0245217705902675E-3</v>
      </c>
      <c r="H116" s="4"/>
      <c r="I116" s="4"/>
      <c r="J116" s="233"/>
      <c r="K116" s="233"/>
      <c r="L116" s="233"/>
      <c r="M116" s="233"/>
      <c r="N116" s="233"/>
      <c r="O116" s="4"/>
      <c r="P116" s="4"/>
      <c r="Q116" s="5" t="s">
        <v>24</v>
      </c>
      <c r="R116" s="4"/>
      <c r="S116" s="4"/>
      <c r="T116" s="4"/>
      <c r="U116" s="4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29">
        <f t="shared" ref="C117:G117" ca="1" si="96">NORMINV(RAND(), $D$114, $F$114)</f>
        <v>-0.52447402844237578</v>
      </c>
      <c r="D117" s="29">
        <f t="shared" ca="1" si="96"/>
        <v>0.52053318826515593</v>
      </c>
      <c r="E117" s="29">
        <f t="shared" ca="1" si="96"/>
        <v>-0.12904732831491081</v>
      </c>
      <c r="F117" s="29">
        <f t="shared" ca="1" si="96"/>
        <v>0.49525549616425385</v>
      </c>
      <c r="G117" s="29">
        <f t="shared" ca="1" si="96"/>
        <v>0.16612912312102135</v>
      </c>
      <c r="H117" s="4"/>
      <c r="I117" s="4"/>
      <c r="J117" s="233"/>
      <c r="K117" s="233"/>
      <c r="L117" s="233"/>
      <c r="M117" s="233"/>
      <c r="N117" s="233"/>
      <c r="O117" s="4"/>
      <c r="P117" s="4"/>
      <c r="Q117" s="5" t="s">
        <v>25</v>
      </c>
      <c r="R117" s="4"/>
      <c r="S117" s="4"/>
      <c r="T117" s="4"/>
      <c r="U117" s="4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29">
        <f t="shared" ref="C118:G118" ca="1" si="97">NORMINV(RAND(), $D$114, $F$114)</f>
        <v>0.96082942146601347</v>
      </c>
      <c r="D118" s="29">
        <f t="shared" ca="1" si="97"/>
        <v>-0.41417267041352268</v>
      </c>
      <c r="E118" s="29">
        <f t="shared" ca="1" si="97"/>
        <v>-0.27430212011972216</v>
      </c>
      <c r="F118" s="29">
        <f t="shared" ca="1" si="97"/>
        <v>-5.8338104416544814E-2</v>
      </c>
      <c r="G118" s="29">
        <f t="shared" ca="1" si="97"/>
        <v>-0.18542206138904693</v>
      </c>
      <c r="H118" s="4"/>
      <c r="I118" s="4"/>
      <c r="J118" s="233"/>
      <c r="K118" s="233"/>
      <c r="L118" s="233"/>
      <c r="M118" s="233"/>
      <c r="N118" s="233"/>
      <c r="O118" s="4"/>
      <c r="P118" s="4"/>
      <c r="Q118" s="5"/>
      <c r="R118" s="4"/>
      <c r="S118" s="4"/>
      <c r="T118" s="4"/>
      <c r="U118" s="4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29">
        <f t="shared" ref="C119:G119" ca="1" si="98">NORMINV(RAND(), $D$114, $F$114)</f>
        <v>-0.23042777537227024</v>
      </c>
      <c r="D119" s="29">
        <f t="shared" ca="1" si="98"/>
        <v>0.24592197157040371</v>
      </c>
      <c r="E119" s="29">
        <f t="shared" ca="1" si="98"/>
        <v>0.46624884405224698</v>
      </c>
      <c r="F119" s="29">
        <f t="shared" ca="1" si="98"/>
        <v>-0.4738242644588897</v>
      </c>
      <c r="G119" s="29">
        <f t="shared" ca="1" si="98"/>
        <v>0.2141432423396438</v>
      </c>
      <c r="H119" s="4"/>
      <c r="I119" s="4"/>
      <c r="J119" s="233"/>
      <c r="K119" s="233"/>
      <c r="L119" s="233"/>
      <c r="M119" s="233"/>
      <c r="N119" s="233"/>
      <c r="O119" s="4"/>
      <c r="P119" s="4"/>
      <c r="Q119" s="5"/>
      <c r="R119" s="4"/>
      <c r="S119" s="4"/>
      <c r="T119" s="4"/>
      <c r="U119" s="4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29">
        <f t="shared" ref="C120:G120" ca="1" si="99">NORMINV(RAND(), $D$114, $F$114)</f>
        <v>-0.27161556575219653</v>
      </c>
      <c r="D120" s="29">
        <f t="shared" ca="1" si="99"/>
        <v>0.39708515837752278</v>
      </c>
      <c r="E120" s="29">
        <f t="shared" ca="1" si="99"/>
        <v>0.72885316671518785</v>
      </c>
      <c r="F120" s="29">
        <f t="shared" ca="1" si="99"/>
        <v>-2.1874850369369449E-2</v>
      </c>
      <c r="G120" s="29">
        <f t="shared" ca="1" si="99"/>
        <v>0.66396994266060128</v>
      </c>
      <c r="H120" s="4"/>
      <c r="I120" s="4"/>
      <c r="J120" s="233"/>
      <c r="K120" s="233"/>
      <c r="L120" s="233"/>
      <c r="M120" s="233"/>
      <c r="N120" s="233"/>
      <c r="O120" s="4"/>
      <c r="P120" s="4"/>
      <c r="Q120" s="4"/>
      <c r="R120" s="4"/>
      <c r="S120" s="4"/>
      <c r="T120" s="4"/>
      <c r="U120" s="4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1"/>
      <c r="W121" s="1"/>
      <c r="X121" s="1"/>
      <c r="Y121" s="1"/>
      <c r="Z121" s="1"/>
    </row>
    <row r="122" spans="1:26" ht="13" x14ac:dyDescent="0.15">
      <c r="A122" s="1"/>
      <c r="B122" s="1" t="s">
        <v>8</v>
      </c>
      <c r="C122" s="29">
        <f t="shared" ref="C122:G122" ca="1" si="100">NORMINV(RAND(), $D$114, $F$114)</f>
        <v>-0.34399396986758052</v>
      </c>
      <c r="D122" s="29">
        <f t="shared" ca="1" si="100"/>
        <v>0.3149194047323805</v>
      </c>
      <c r="E122" s="29">
        <f t="shared" ca="1" si="100"/>
        <v>0.32497456351852505</v>
      </c>
      <c r="F122" s="29">
        <f t="shared" ca="1" si="100"/>
        <v>-0.24593344051198868</v>
      </c>
      <c r="G122" s="29">
        <f t="shared" ca="1" si="100"/>
        <v>-0.37686211055958613</v>
      </c>
      <c r="H122" s="4"/>
      <c r="I122" s="4" t="s">
        <v>9</v>
      </c>
      <c r="J122" s="32">
        <f t="array" aca="1" ref="J122:N126" ca="1">MMULT(C122:G126,C116:G120)</f>
        <v>0.26335224259334539</v>
      </c>
      <c r="K122" s="30">
        <f ca="1"/>
        <v>5.5410446639461042E-2</v>
      </c>
      <c r="L122" s="31">
        <f ca="1"/>
        <v>-0.55991237211209421</v>
      </c>
      <c r="M122" s="30">
        <f ca="1"/>
        <v>0.21926495558306522</v>
      </c>
      <c r="N122" s="32">
        <f ca="1"/>
        <v>-0.31290266635522807</v>
      </c>
      <c r="O122" s="4"/>
      <c r="P122" s="4" t="s">
        <v>10</v>
      </c>
      <c r="Q122" s="62">
        <f t="shared" ref="Q122:U122" ca="1" si="101">MAX(J122, 0)</f>
        <v>0.26335224259334539</v>
      </c>
      <c r="R122" s="33">
        <f t="shared" ca="1" si="101"/>
        <v>5.5410446639461042E-2</v>
      </c>
      <c r="S122" s="34">
        <f t="shared" ca="1" si="101"/>
        <v>0</v>
      </c>
      <c r="T122" s="35">
        <f t="shared" ca="1" si="101"/>
        <v>0.21926495558306522</v>
      </c>
      <c r="U122" s="36">
        <f t="shared" ca="1" si="101"/>
        <v>0</v>
      </c>
      <c r="V122" s="1"/>
      <c r="W122" s="149" t="s">
        <v>26</v>
      </c>
      <c r="X122" s="1"/>
      <c r="Y122" s="1"/>
      <c r="Z122" s="1"/>
    </row>
    <row r="123" spans="1:26" ht="13" x14ac:dyDescent="0.15">
      <c r="A123" s="1"/>
      <c r="B123" s="1"/>
      <c r="C123" s="29">
        <f t="shared" ref="C123:G123" ca="1" si="102">NORMINV(RAND(), $D$114, $F$114)</f>
        <v>0.15150146811212001</v>
      </c>
      <c r="D123" s="29">
        <f t="shared" ca="1" si="102"/>
        <v>0.17643586829154675</v>
      </c>
      <c r="E123" s="29">
        <f t="shared" ca="1" si="102"/>
        <v>-0.56264652728954945</v>
      </c>
      <c r="F123" s="29">
        <f t="shared" ca="1" si="102"/>
        <v>0.34052435819510851</v>
      </c>
      <c r="G123" s="29">
        <f t="shared" ca="1" si="102"/>
        <v>0.15462131310648891</v>
      </c>
      <c r="H123" s="4"/>
      <c r="I123" s="4"/>
      <c r="J123" s="37">
        <f ca="1"/>
        <v>-0.73477604963442589</v>
      </c>
      <c r="K123" s="38">
        <f ca="1"/>
        <v>0.36598382891963721</v>
      </c>
      <c r="L123" s="39">
        <f ca="1"/>
        <v>0.42099583294070025</v>
      </c>
      <c r="M123" s="31">
        <f ca="1"/>
        <v>-2.5801936417234633E-2</v>
      </c>
      <c r="N123" s="40">
        <f ca="1"/>
        <v>0.31013583345965456</v>
      </c>
      <c r="O123" s="4"/>
      <c r="P123" s="4"/>
      <c r="Q123" s="41">
        <f t="shared" ref="Q123:U123" ca="1" si="103">MAX(J123, 0)</f>
        <v>0</v>
      </c>
      <c r="R123" s="42">
        <f t="shared" ca="1" si="103"/>
        <v>0.36598382891963721</v>
      </c>
      <c r="S123" s="43">
        <f t="shared" ca="1" si="103"/>
        <v>0.42099583294070025</v>
      </c>
      <c r="T123" s="44">
        <f t="shared" ca="1" si="103"/>
        <v>0</v>
      </c>
      <c r="U123" s="45">
        <f t="shared" ca="1" si="103"/>
        <v>0.31013583345965456</v>
      </c>
      <c r="V123" s="1"/>
      <c r="W123" s="149">
        <f ca="1">VAR(Q122:U126)</f>
        <v>5.91047173099149E-2</v>
      </c>
      <c r="X123" s="1"/>
      <c r="Y123" s="1"/>
      <c r="Z123" s="1"/>
    </row>
    <row r="124" spans="1:26" ht="13" x14ac:dyDescent="0.15">
      <c r="A124" s="1"/>
      <c r="B124" s="1"/>
      <c r="C124" s="29">
        <f t="shared" ref="C124:G124" ca="1" si="104">NORMINV(RAND(), $D$114, $F$114)</f>
        <v>-0.65618465772219681</v>
      </c>
      <c r="D124" s="29">
        <f t="shared" ca="1" si="104"/>
        <v>0.25488084324210469</v>
      </c>
      <c r="E124" s="29">
        <f t="shared" ca="1" si="104"/>
        <v>0.1221112158731702</v>
      </c>
      <c r="F124" s="29">
        <f t="shared" ca="1" si="104"/>
        <v>0.26317299259866367</v>
      </c>
      <c r="G124" s="29">
        <f t="shared" ca="1" si="104"/>
        <v>0.75547935198197491</v>
      </c>
      <c r="H124" s="4"/>
      <c r="I124" s="4"/>
      <c r="J124" s="37">
        <f ca="1"/>
        <v>-0.36375428990525649</v>
      </c>
      <c r="K124" s="39">
        <f ca="1"/>
        <v>0.89738406521795033</v>
      </c>
      <c r="L124" s="47">
        <f ca="1"/>
        <v>0.52914491355432725</v>
      </c>
      <c r="M124" s="32">
        <f ca="1"/>
        <v>-0.10321617154663053</v>
      </c>
      <c r="N124" s="48">
        <f ca="1"/>
        <v>0.57372011881430152</v>
      </c>
      <c r="O124" s="4"/>
      <c r="P124" s="4"/>
      <c r="Q124" s="41">
        <f t="shared" ref="Q124:U124" ca="1" si="105">MAX(J124, 0)</f>
        <v>0</v>
      </c>
      <c r="R124" s="49">
        <f t="shared" ca="1" si="105"/>
        <v>0.89738406521795033</v>
      </c>
      <c r="S124" s="50">
        <f t="shared" ca="1" si="105"/>
        <v>0.52914491355432725</v>
      </c>
      <c r="T124" s="51">
        <f t="shared" ca="1" si="105"/>
        <v>0</v>
      </c>
      <c r="U124" s="45">
        <f t="shared" ca="1" si="105"/>
        <v>0.57372011881430152</v>
      </c>
      <c r="V124" s="1"/>
      <c r="W124" s="149"/>
      <c r="X124" s="1"/>
      <c r="Y124" s="1"/>
      <c r="Z124" s="1"/>
    </row>
    <row r="125" spans="1:26" ht="13" x14ac:dyDescent="0.15">
      <c r="A125" s="1"/>
      <c r="B125" s="1"/>
      <c r="C125" s="29">
        <f t="shared" ref="C125:G125" ca="1" si="106">NORMINV(RAND(), $D$114, $F$114)</f>
        <v>-4.8859791783076811E-2</v>
      </c>
      <c r="D125" s="29">
        <f t="shared" ca="1" si="106"/>
        <v>0.58243119673141763</v>
      </c>
      <c r="E125" s="29">
        <f t="shared" ca="1" si="106"/>
        <v>0.31754107664505821</v>
      </c>
      <c r="F125" s="29">
        <f t="shared" ca="1" si="106"/>
        <v>-0.28972646183956052</v>
      </c>
      <c r="G125" s="29">
        <f t="shared" ca="1" si="106"/>
        <v>-0.49340840725908053</v>
      </c>
      <c r="H125" s="4"/>
      <c r="I125" s="4"/>
      <c r="J125" s="32">
        <f ca="1"/>
        <v>0.19433808608697783</v>
      </c>
      <c r="K125" s="48">
        <f ca="1"/>
        <v>-6.1967273499710873E-2</v>
      </c>
      <c r="L125" s="18">
        <f ca="1"/>
        <v>-0.66276373067265881</v>
      </c>
      <c r="M125" s="18">
        <f ca="1"/>
        <v>0.41196144168921678</v>
      </c>
      <c r="N125" s="52">
        <f ca="1"/>
        <v>-0.35206600970119706</v>
      </c>
      <c r="O125" s="4"/>
      <c r="P125" s="4"/>
      <c r="Q125" s="53">
        <f t="shared" ref="Q125:U125" ca="1" si="107">MAX(J125, 0)</f>
        <v>0.19433808608697783</v>
      </c>
      <c r="R125" s="12">
        <f t="shared" ca="1" si="107"/>
        <v>0</v>
      </c>
      <c r="S125" s="12">
        <f t="shared" ca="1" si="107"/>
        <v>0</v>
      </c>
      <c r="T125" s="12">
        <f t="shared" ca="1" si="107"/>
        <v>0.41196144168921678</v>
      </c>
      <c r="U125" s="54">
        <f t="shared" ca="1" si="107"/>
        <v>0</v>
      </c>
      <c r="V125" s="1"/>
      <c r="W125" s="149"/>
      <c r="X125" s="1"/>
      <c r="Y125" s="1"/>
      <c r="Z125" s="1"/>
    </row>
    <row r="126" spans="1:26" ht="13" x14ac:dyDescent="0.15">
      <c r="A126" s="1"/>
      <c r="B126" s="1"/>
      <c r="C126" s="29">
        <f t="shared" ref="C126:G126" ca="1" si="108">NORMINV(RAND(), $D$114, $F$114)</f>
        <v>0.15950086219657364</v>
      </c>
      <c r="D126" s="29">
        <f t="shared" ca="1" si="108"/>
        <v>3.1175820101230229E-2</v>
      </c>
      <c r="E126" s="29">
        <f t="shared" ca="1" si="108"/>
        <v>5.1588325492772827E-2</v>
      </c>
      <c r="F126" s="29">
        <f t="shared" ca="1" si="108"/>
        <v>-0.80168782025116281</v>
      </c>
      <c r="G126" s="29">
        <f t="shared" ca="1" si="108"/>
        <v>1.6201788239498974E-2</v>
      </c>
      <c r="H126" s="4"/>
      <c r="I126" s="4"/>
      <c r="J126" s="31">
        <f ca="1"/>
        <v>0.2333725989890707</v>
      </c>
      <c r="K126" s="55">
        <f ca="1"/>
        <v>-0.3053804081418498</v>
      </c>
      <c r="L126" s="31">
        <f ca="1"/>
        <v>-0.36123877465794113</v>
      </c>
      <c r="M126" s="32">
        <f ca="1"/>
        <v>0.41164835012475792</v>
      </c>
      <c r="N126" s="56">
        <f ca="1"/>
        <v>-0.16434401434815801</v>
      </c>
      <c r="O126" s="4"/>
      <c r="P126" s="4"/>
      <c r="Q126" s="57">
        <f t="shared" ref="Q126:U126" ca="1" si="109">MAX(J126, 0)</f>
        <v>0.2333725989890707</v>
      </c>
      <c r="R126" s="58">
        <f t="shared" ca="1" si="109"/>
        <v>0</v>
      </c>
      <c r="S126" s="59">
        <f t="shared" ca="1" si="109"/>
        <v>0</v>
      </c>
      <c r="T126" s="60">
        <f t="shared" ca="1" si="109"/>
        <v>0.41164835012475792</v>
      </c>
      <c r="U126" s="61">
        <f t="shared" ca="1" si="109"/>
        <v>0</v>
      </c>
      <c r="V126" s="1"/>
      <c r="W126" s="149"/>
      <c r="X126" s="1"/>
      <c r="Y126" s="1"/>
      <c r="Z126" s="1"/>
    </row>
    <row r="127" spans="1:26" ht="13" x14ac:dyDescent="0.15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"/>
      <c r="W127" s="149"/>
      <c r="X127" s="1"/>
      <c r="Y127" s="1"/>
      <c r="Z127" s="1"/>
    </row>
    <row r="128" spans="1:26" ht="13" x14ac:dyDescent="0.15">
      <c r="A128" s="1"/>
      <c r="B128" s="1" t="s">
        <v>12</v>
      </c>
      <c r="C128" s="150">
        <f t="shared" ref="C128:G128" ca="1" si="110">NORMINV(RAND(), $D$114, $F$114)</f>
        <v>-5.2902450868141285E-2</v>
      </c>
      <c r="D128" s="151">
        <f t="shared" ca="1" si="110"/>
        <v>0.13911551280012638</v>
      </c>
      <c r="E128" s="79">
        <f t="shared" ca="1" si="110"/>
        <v>-0.1608676523566529</v>
      </c>
      <c r="F128" s="17">
        <f t="shared" ca="1" si="110"/>
        <v>-2.831051911052266E-2</v>
      </c>
      <c r="G128" s="79">
        <f t="shared" ca="1" si="110"/>
        <v>0.32099526880936424</v>
      </c>
      <c r="H128" s="4"/>
      <c r="I128" s="4" t="s">
        <v>9</v>
      </c>
      <c r="J128" s="32">
        <f t="array" aca="1" ref="J128:N132" ca="1">MMULT(C128:G132,Q122:U126)</f>
        <v>5.5477708970359654E-2</v>
      </c>
      <c r="K128" s="30">
        <f ca="1"/>
        <v>-9.6377388228097965E-2</v>
      </c>
      <c r="L128" s="31">
        <f ca="1"/>
        <v>-2.6555248813686809E-2</v>
      </c>
      <c r="M128" s="30">
        <f ca="1"/>
        <v>0.10887467699564862</v>
      </c>
      <c r="N128" s="32">
        <f ca="1"/>
        <v>-4.9148303114002222E-2</v>
      </c>
      <c r="O128" s="4"/>
      <c r="P128" s="4" t="s">
        <v>10</v>
      </c>
      <c r="Q128" s="62">
        <f t="shared" ref="Q128:U128" ca="1" si="111">MAX(J128, 0)</f>
        <v>5.5477708970359654E-2</v>
      </c>
      <c r="R128" s="33">
        <f t="shared" ca="1" si="111"/>
        <v>0</v>
      </c>
      <c r="S128" s="34">
        <f t="shared" ca="1" si="111"/>
        <v>0</v>
      </c>
      <c r="T128" s="35">
        <f t="shared" ca="1" si="111"/>
        <v>0.10887467699564862</v>
      </c>
      <c r="U128" s="36">
        <f t="shared" ca="1" si="111"/>
        <v>0</v>
      </c>
      <c r="V128" s="1"/>
      <c r="W128" s="149" t="s">
        <v>26</v>
      </c>
      <c r="X128" s="1"/>
      <c r="Y128" s="1"/>
      <c r="Z128" s="1"/>
    </row>
    <row r="129" spans="1:26" ht="13" x14ac:dyDescent="0.15">
      <c r="A129" s="1"/>
      <c r="B129" s="1"/>
      <c r="C129" s="130">
        <f t="shared" ref="C129:G129" ca="1" si="112">NORMINV(RAND(), $D$114, $F$114)</f>
        <v>-4.2064347528749192E-2</v>
      </c>
      <c r="D129" s="56">
        <f t="shared" ca="1" si="112"/>
        <v>0.37627283873231571</v>
      </c>
      <c r="E129" s="152">
        <f t="shared" ca="1" si="112"/>
        <v>-4.5553205040457248E-2</v>
      </c>
      <c r="F129" s="128">
        <f t="shared" ca="1" si="112"/>
        <v>-1.0417055948073459</v>
      </c>
      <c r="G129" s="153">
        <f t="shared" ca="1" si="112"/>
        <v>-0.24763056533249347</v>
      </c>
      <c r="H129" s="4"/>
      <c r="I129" s="4"/>
      <c r="J129" s="37">
        <f ca="1"/>
        <v>-0.27131100043665529</v>
      </c>
      <c r="K129" s="38">
        <f ca="1"/>
        <v>9.4500249630636246E-2</v>
      </c>
      <c r="L129" s="39">
        <f ca="1"/>
        <v>0.13430505041181776</v>
      </c>
      <c r="M129" s="31">
        <f ca="1"/>
        <v>-0.5403024896046611</v>
      </c>
      <c r="N129" s="40">
        <f ca="1"/>
        <v>9.0560900240293563E-2</v>
      </c>
      <c r="O129" s="4"/>
      <c r="P129" s="4"/>
      <c r="Q129" s="41">
        <f t="shared" ref="Q129:U129" ca="1" si="113">MAX(J129, 0)</f>
        <v>0</v>
      </c>
      <c r="R129" s="42">
        <f t="shared" ca="1" si="113"/>
        <v>9.4500249630636246E-2</v>
      </c>
      <c r="S129" s="43">
        <f t="shared" ca="1" si="113"/>
        <v>0.13430505041181776</v>
      </c>
      <c r="T129" s="44">
        <f t="shared" ca="1" si="113"/>
        <v>0</v>
      </c>
      <c r="U129" s="45">
        <f t="shared" ca="1" si="113"/>
        <v>9.0560900240293563E-2</v>
      </c>
      <c r="V129" s="1"/>
      <c r="W129" s="149">
        <f ca="1">VAR(Q128:U132)</f>
        <v>2.1953967941558294E-2</v>
      </c>
      <c r="X129" s="1"/>
      <c r="Y129" s="1"/>
      <c r="Z129" s="1"/>
    </row>
    <row r="130" spans="1:26" ht="13" x14ac:dyDescent="0.15">
      <c r="A130" s="1"/>
      <c r="B130" s="1"/>
      <c r="C130" s="154">
        <f t="shared" ref="C130:G130" ca="1" si="114">NORMINV(RAND(), $D$114, $F$114)</f>
        <v>-0.44732451140612411</v>
      </c>
      <c r="D130" s="155">
        <f t="shared" ca="1" si="114"/>
        <v>-0.40069416045983663</v>
      </c>
      <c r="E130" s="12">
        <f t="shared" ca="1" si="114"/>
        <v>-0.38740364979607322</v>
      </c>
      <c r="F130" s="156">
        <f t="shared" ca="1" si="114"/>
        <v>-0.39676577548764391</v>
      </c>
      <c r="G130" s="39">
        <f t="shared" ca="1" si="114"/>
        <v>-0.33184091283837425</v>
      </c>
      <c r="H130" s="4"/>
      <c r="I130" s="4"/>
      <c r="J130" s="37">
        <f ca="1"/>
        <v>-0.27235319095885663</v>
      </c>
      <c r="K130" s="39">
        <f ca="1"/>
        <v>-0.51908389617489381</v>
      </c>
      <c r="L130" s="47">
        <f ca="1"/>
        <v>-0.37368324261923758</v>
      </c>
      <c r="M130" s="32">
        <f ca="1"/>
        <v>-0.39813655428132033</v>
      </c>
      <c r="N130" s="48">
        <f ca="1"/>
        <v>-0.34653088540672516</v>
      </c>
      <c r="O130" s="4"/>
      <c r="P130" s="4"/>
      <c r="Q130" s="41">
        <f t="shared" ref="Q130:U130" ca="1" si="115">MAX(J130, 0)</f>
        <v>0</v>
      </c>
      <c r="R130" s="49">
        <f t="shared" ca="1" si="115"/>
        <v>0</v>
      </c>
      <c r="S130" s="50">
        <f t="shared" ca="1" si="115"/>
        <v>0</v>
      </c>
      <c r="T130" s="51">
        <f t="shared" ca="1" si="115"/>
        <v>0</v>
      </c>
      <c r="U130" s="45">
        <f t="shared" ca="1" si="115"/>
        <v>0</v>
      </c>
      <c r="V130" s="1"/>
      <c r="W130" s="149"/>
      <c r="X130" s="1"/>
      <c r="Y130" s="1"/>
      <c r="Z130" s="1"/>
    </row>
    <row r="131" spans="1:26" ht="13" x14ac:dyDescent="0.15">
      <c r="A131" s="1"/>
      <c r="B131" s="1"/>
      <c r="C131" s="28">
        <f t="shared" ref="C131:G131" ca="1" si="116">NORMINV(RAND(), $D$114, $F$114)</f>
        <v>0.55954605211404251</v>
      </c>
      <c r="D131" s="157">
        <f t="shared" ca="1" si="116"/>
        <v>0.7623726543802285</v>
      </c>
      <c r="E131" s="32">
        <f t="shared" ca="1" si="116"/>
        <v>0.23628906111882811</v>
      </c>
      <c r="F131" s="158">
        <f t="shared" ca="1" si="116"/>
        <v>-0.19317259132090733</v>
      </c>
      <c r="G131" s="159">
        <f t="shared" ca="1" si="116"/>
        <v>-0.78172007470257843</v>
      </c>
      <c r="H131" s="4"/>
      <c r="I131" s="4"/>
      <c r="J131" s="32">
        <f ca="1"/>
        <v>-7.2615129538552314E-2</v>
      </c>
      <c r="K131" s="48">
        <f ca="1"/>
        <v>0.52206279801003619</v>
      </c>
      <c r="L131" s="18">
        <f ca="1"/>
        <v>0.44598686546157235</v>
      </c>
      <c r="M131" s="18">
        <f ca="1"/>
        <v>-0.27868459796265677</v>
      </c>
      <c r="N131" s="52">
        <f ca="1"/>
        <v>0.37200286679267514</v>
      </c>
      <c r="O131" s="4"/>
      <c r="P131" s="4"/>
      <c r="Q131" s="53">
        <f t="shared" ref="Q131:U131" ca="1" si="117">MAX(J131, 0)</f>
        <v>0</v>
      </c>
      <c r="R131" s="12">
        <f t="shared" ca="1" si="117"/>
        <v>0.52206279801003619</v>
      </c>
      <c r="S131" s="12">
        <f t="shared" ca="1" si="117"/>
        <v>0.44598686546157235</v>
      </c>
      <c r="T131" s="12">
        <f t="shared" ca="1" si="117"/>
        <v>0</v>
      </c>
      <c r="U131" s="54">
        <f t="shared" ca="1" si="117"/>
        <v>0.37200286679267514</v>
      </c>
      <c r="V131" s="1"/>
      <c r="W131" s="149"/>
      <c r="X131" s="1"/>
      <c r="Y131" s="1"/>
      <c r="Z131" s="1"/>
    </row>
    <row r="132" spans="1:26" ht="13" x14ac:dyDescent="0.15">
      <c r="A132" s="1"/>
      <c r="B132" s="1"/>
      <c r="C132" s="24">
        <f t="shared" ref="C132:G132" ca="1" si="118">NORMINV(RAND(), $D$114, $F$114)</f>
        <v>0.19500976539153925</v>
      </c>
      <c r="D132" s="64">
        <f t="shared" ca="1" si="118"/>
        <v>-1.0067792153395891</v>
      </c>
      <c r="E132" s="70">
        <f t="shared" ca="1" si="118"/>
        <v>-0.3862751814674738</v>
      </c>
      <c r="F132" s="160">
        <f t="shared" ca="1" si="118"/>
        <v>0.10759223252867545</v>
      </c>
      <c r="G132" s="161">
        <f t="shared" ca="1" si="118"/>
        <v>-0.31871467979373908</v>
      </c>
      <c r="H132" s="4"/>
      <c r="I132" s="4"/>
      <c r="J132" s="31">
        <f ca="1"/>
        <v>-2.1137455685224793E-3</v>
      </c>
      <c r="K132" s="55">
        <f ca="1"/>
        <v>-0.70429652654537223</v>
      </c>
      <c r="L132" s="31">
        <f ca="1"/>
        <v>-0.6282454018550635</v>
      </c>
      <c r="M132" s="32">
        <f ca="1"/>
        <v>-4.4115713323718803E-2</v>
      </c>
      <c r="N132" s="56">
        <f ca="1"/>
        <v>-0.5338521540657355</v>
      </c>
      <c r="O132" s="4"/>
      <c r="P132" s="4"/>
      <c r="Q132" s="57">
        <f t="shared" ref="Q132:U132" ca="1" si="119">MAX(J132, 0)</f>
        <v>0</v>
      </c>
      <c r="R132" s="58">
        <f t="shared" ca="1" si="119"/>
        <v>0</v>
      </c>
      <c r="S132" s="59">
        <f t="shared" ca="1" si="119"/>
        <v>0</v>
      </c>
      <c r="T132" s="60">
        <f t="shared" ca="1" si="119"/>
        <v>0</v>
      </c>
      <c r="U132" s="61">
        <f t="shared" ca="1" si="119"/>
        <v>0</v>
      </c>
      <c r="V132" s="1"/>
      <c r="W132" s="149"/>
      <c r="X132" s="1"/>
      <c r="Y132" s="1"/>
      <c r="Z132" s="1"/>
    </row>
    <row r="133" spans="1:26" ht="13" x14ac:dyDescent="0.15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1"/>
      <c r="W133" s="149"/>
      <c r="X133" s="1"/>
      <c r="Y133" s="1"/>
      <c r="Z133" s="1"/>
    </row>
    <row r="134" spans="1:26" ht="13" x14ac:dyDescent="0.15">
      <c r="A134" s="1"/>
      <c r="B134" s="1" t="s">
        <v>13</v>
      </c>
      <c r="C134" s="150">
        <f t="shared" ref="C134:G134" ca="1" si="120">NORMINV(RAND(), $D$114, $F$114)</f>
        <v>-0.21230624159888128</v>
      </c>
      <c r="D134" s="151">
        <f t="shared" ca="1" si="120"/>
        <v>0.51074174196657451</v>
      </c>
      <c r="E134" s="79">
        <f t="shared" ca="1" si="120"/>
        <v>2.707786974331354E-2</v>
      </c>
      <c r="F134" s="17">
        <f t="shared" ca="1" si="120"/>
        <v>0.14327578525093129</v>
      </c>
      <c r="G134" s="79">
        <f t="shared" ca="1" si="120"/>
        <v>-0.58045558339859726</v>
      </c>
      <c r="H134" s="4"/>
      <c r="I134" s="4" t="s">
        <v>9</v>
      </c>
      <c r="J134" s="63">
        <f t="array" aca="1" ref="J134:N138" ca="1">MMULT(C134:G138,Q128:U132)</f>
        <v>-1.1778263884013601E-2</v>
      </c>
      <c r="K134" s="22">
        <f ca="1"/>
        <v>0.12306417944781356</v>
      </c>
      <c r="L134" s="13">
        <f ca="1"/>
        <v>0.13249431376284865</v>
      </c>
      <c r="M134" s="63">
        <f ca="1"/>
        <v>-2.3114773478238339E-2</v>
      </c>
      <c r="N134" s="64">
        <f ca="1"/>
        <v>9.9552234798106834E-2</v>
      </c>
      <c r="O134" s="4"/>
      <c r="P134" s="4" t="s">
        <v>10</v>
      </c>
      <c r="Q134" s="65">
        <f t="shared" ref="Q134:U134" ca="1" si="121">MAX(J134, 0)</f>
        <v>0</v>
      </c>
      <c r="R134" s="66">
        <f t="shared" ca="1" si="121"/>
        <v>0.12306417944781356</v>
      </c>
      <c r="S134" s="67">
        <f t="shared" ca="1" si="121"/>
        <v>0.13249431376284865</v>
      </c>
      <c r="T134" s="68">
        <f t="shared" ca="1" si="121"/>
        <v>0</v>
      </c>
      <c r="U134" s="69">
        <f t="shared" ca="1" si="121"/>
        <v>9.9552234798106834E-2</v>
      </c>
      <c r="V134" s="1"/>
      <c r="W134" s="149" t="s">
        <v>26</v>
      </c>
      <c r="X134" s="1"/>
      <c r="Y134" s="1"/>
      <c r="Z134" s="1"/>
    </row>
    <row r="135" spans="1:26" ht="13" x14ac:dyDescent="0.15">
      <c r="A135" s="1"/>
      <c r="B135" s="1"/>
      <c r="C135" s="130">
        <f t="shared" ref="C135:G135" ca="1" si="122">NORMINV(RAND(), $D$114, $F$114)</f>
        <v>0.49007143284957588</v>
      </c>
      <c r="D135" s="56">
        <f t="shared" ca="1" si="122"/>
        <v>0.60483243262734709</v>
      </c>
      <c r="E135" s="152">
        <f t="shared" ca="1" si="122"/>
        <v>0.93327412457498393</v>
      </c>
      <c r="F135" s="128">
        <f t="shared" ca="1" si="122"/>
        <v>-0.18892869732112508</v>
      </c>
      <c r="G135" s="153">
        <f t="shared" ca="1" si="122"/>
        <v>-0.44793544468303392</v>
      </c>
      <c r="H135" s="4"/>
      <c r="I135" s="4"/>
      <c r="J135" s="22">
        <f ca="1"/>
        <v>2.7188040326315926E-2</v>
      </c>
      <c r="K135" s="70">
        <f ca="1"/>
        <v>-4.1475828479868512E-2</v>
      </c>
      <c r="L135" s="71">
        <f ca="1"/>
        <v>-3.0276671592685267E-3</v>
      </c>
      <c r="M135" s="71">
        <f ca="1"/>
        <v>5.3356368956292276E-2</v>
      </c>
      <c r="N135" s="22">
        <f ca="1"/>
        <v>-1.5507847429604871E-2</v>
      </c>
      <c r="O135" s="4"/>
      <c r="P135" s="4"/>
      <c r="Q135" s="72">
        <f t="shared" ref="Q135:U135" ca="1" si="123">MAX(J135, 0)</f>
        <v>2.7188040326315926E-2</v>
      </c>
      <c r="R135" s="73">
        <f t="shared" ca="1" si="123"/>
        <v>0</v>
      </c>
      <c r="S135" s="74">
        <f t="shared" ca="1" si="123"/>
        <v>0</v>
      </c>
      <c r="T135" s="75">
        <f t="shared" ca="1" si="123"/>
        <v>5.3356368956292276E-2</v>
      </c>
      <c r="U135" s="76">
        <f t="shared" ca="1" si="123"/>
        <v>0</v>
      </c>
      <c r="V135" s="1"/>
      <c r="W135" s="149">
        <f ca="1">VAR(Q134:U138)</f>
        <v>1.6155736113312082E-3</v>
      </c>
      <c r="X135" s="1"/>
      <c r="Y135" s="1"/>
      <c r="Z135" s="1"/>
    </row>
    <row r="136" spans="1:26" ht="13" x14ac:dyDescent="0.15">
      <c r="A136" s="1"/>
      <c r="B136" s="1"/>
      <c r="C136" s="154">
        <f t="shared" ref="C136:G136" ca="1" si="124">NORMINV(RAND(), $D$114, $F$114)</f>
        <v>-0.20568256883466143</v>
      </c>
      <c r="D136" s="155">
        <f t="shared" ca="1" si="124"/>
        <v>-3.2627215487112164E-2</v>
      </c>
      <c r="E136" s="12">
        <f t="shared" ca="1" si="124"/>
        <v>0.26869758478357253</v>
      </c>
      <c r="F136" s="156">
        <f t="shared" ca="1" si="124"/>
        <v>2.1560517505490505E-2</v>
      </c>
      <c r="G136" s="39">
        <f t="shared" ca="1" si="124"/>
        <v>-0.14209706928223961</v>
      </c>
      <c r="H136" s="4"/>
      <c r="I136" s="4"/>
      <c r="J136" s="77">
        <f ca="1"/>
        <v>-1.1410797694085314E-2</v>
      </c>
      <c r="K136" s="29">
        <f ca="1"/>
        <v>8.1726640871760785E-3</v>
      </c>
      <c r="L136" s="78">
        <f ca="1"/>
        <v>5.2337077992092289E-3</v>
      </c>
      <c r="M136" s="79">
        <f ca="1"/>
        <v>-2.2393623245509028E-2</v>
      </c>
      <c r="N136" s="71">
        <f ca="1"/>
        <v>5.0658243147291985E-3</v>
      </c>
      <c r="O136" s="4"/>
      <c r="P136" s="4"/>
      <c r="Q136" s="80">
        <f t="shared" ref="Q136:U136" ca="1" si="125">MAX(J136, 0)</f>
        <v>0</v>
      </c>
      <c r="R136" s="81">
        <f t="shared" ca="1" si="125"/>
        <v>8.1726640871760785E-3</v>
      </c>
      <c r="S136" s="82">
        <f t="shared" ca="1" si="125"/>
        <v>5.2337077992092289E-3</v>
      </c>
      <c r="T136" s="83">
        <f t="shared" ca="1" si="125"/>
        <v>0</v>
      </c>
      <c r="U136" s="84">
        <f t="shared" ca="1" si="125"/>
        <v>5.0658243147291985E-3</v>
      </c>
      <c r="V136" s="1"/>
      <c r="W136" s="149"/>
      <c r="X136" s="1"/>
      <c r="Y136" s="1"/>
      <c r="Z136" s="1"/>
    </row>
    <row r="137" spans="1:26" ht="13" x14ac:dyDescent="0.15">
      <c r="A137" s="1"/>
      <c r="B137" s="1"/>
      <c r="C137" s="28">
        <f t="shared" ref="C137:G137" ca="1" si="126">NORMINV(RAND(), $D$114, $F$114)</f>
        <v>4.8493232208108875E-2</v>
      </c>
      <c r="D137" s="157">
        <f t="shared" ca="1" si="126"/>
        <v>1.7304738586067535E-4</v>
      </c>
      <c r="E137" s="32">
        <f t="shared" ca="1" si="126"/>
        <v>-0.33473436691830538</v>
      </c>
      <c r="F137" s="158">
        <f t="shared" ca="1" si="126"/>
        <v>-0.74001400160573061</v>
      </c>
      <c r="G137" s="159">
        <f t="shared" ca="1" si="126"/>
        <v>0.86952572172054221</v>
      </c>
      <c r="H137" s="4"/>
      <c r="I137" s="4"/>
      <c r="J137" s="47">
        <f ca="1"/>
        <v>2.6902934234735356E-3</v>
      </c>
      <c r="K137" s="20">
        <f ca="1"/>
        <v>-0.38631742722372936</v>
      </c>
      <c r="L137" s="70">
        <f ca="1"/>
        <v>-0.33001328383593309</v>
      </c>
      <c r="M137" s="85">
        <f ca="1"/>
        <v>5.2796849931328379E-3</v>
      </c>
      <c r="N137" s="20">
        <f ca="1"/>
        <v>-0.27527165873700332</v>
      </c>
      <c r="O137" s="4"/>
      <c r="P137" s="4"/>
      <c r="Q137" s="86">
        <f t="shared" ref="Q137:U137" ca="1" si="127">MAX(J137, 0)</f>
        <v>2.6902934234735356E-3</v>
      </c>
      <c r="R137" s="87">
        <f t="shared" ca="1" si="127"/>
        <v>0</v>
      </c>
      <c r="S137" s="88">
        <f t="shared" ca="1" si="127"/>
        <v>0</v>
      </c>
      <c r="T137" s="89">
        <f t="shared" ca="1" si="127"/>
        <v>5.2796849931328379E-3</v>
      </c>
      <c r="U137" s="90">
        <f t="shared" ca="1" si="127"/>
        <v>0</v>
      </c>
      <c r="V137" s="1"/>
      <c r="W137" s="149"/>
      <c r="X137" s="1"/>
      <c r="Y137" s="1"/>
      <c r="Z137" s="1"/>
    </row>
    <row r="138" spans="1:26" ht="13" x14ac:dyDescent="0.15">
      <c r="A138" s="1"/>
      <c r="B138" s="1"/>
      <c r="C138" s="24">
        <f t="shared" ref="C138:G138" ca="1" si="128">NORMINV(RAND(), $D$114, $F$114)</f>
        <v>0.56238969277649198</v>
      </c>
      <c r="D138" s="64">
        <f t="shared" ca="1" si="128"/>
        <v>0.50701031004044805</v>
      </c>
      <c r="E138" s="70">
        <f t="shared" ca="1" si="128"/>
        <v>0.16422438237651227</v>
      </c>
      <c r="F138" s="160">
        <f t="shared" ca="1" si="128"/>
        <v>-0.32777009497413545</v>
      </c>
      <c r="G138" s="161">
        <f t="shared" ca="1" si="128"/>
        <v>-0.58769692131226137</v>
      </c>
      <c r="H138" s="4"/>
      <c r="I138" s="4"/>
      <c r="J138" s="91">
        <f ca="1"/>
        <v>3.12000917037842E-2</v>
      </c>
      <c r="K138" s="78">
        <f ca="1"/>
        <v>-0.12320397202208383</v>
      </c>
      <c r="L138" s="92">
        <f ca="1"/>
        <v>-7.8087112000262818E-2</v>
      </c>
      <c r="M138" s="93">
        <f ca="1"/>
        <v>6.1229996146722629E-2</v>
      </c>
      <c r="N138" s="29">
        <f ca="1"/>
        <v>-7.6016104870912468E-2</v>
      </c>
      <c r="O138" s="4"/>
      <c r="P138" s="4"/>
      <c r="Q138" s="94">
        <f t="shared" ref="Q138:U138" ca="1" si="129">MAX(J138, 0)</f>
        <v>3.12000917037842E-2</v>
      </c>
      <c r="R138" s="95">
        <f t="shared" ca="1" si="129"/>
        <v>0</v>
      </c>
      <c r="S138" s="96">
        <f t="shared" ca="1" si="129"/>
        <v>0</v>
      </c>
      <c r="T138" s="97">
        <f t="shared" ca="1" si="129"/>
        <v>6.1229996146722629E-2</v>
      </c>
      <c r="U138" s="98">
        <f t="shared" ca="1" si="129"/>
        <v>0</v>
      </c>
      <c r="V138" s="1"/>
      <c r="W138" s="149"/>
      <c r="X138" s="1"/>
      <c r="Y138" s="1"/>
      <c r="Z138" s="1"/>
    </row>
    <row r="139" spans="1:26" ht="13" x14ac:dyDescent="0.15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1"/>
      <c r="W139" s="149"/>
      <c r="X139" s="1"/>
      <c r="Y139" s="1"/>
      <c r="Z139" s="1"/>
    </row>
    <row r="140" spans="1:26" ht="13" x14ac:dyDescent="0.15">
      <c r="A140" s="1"/>
      <c r="B140" s="1" t="s">
        <v>14</v>
      </c>
      <c r="C140" s="150">
        <f t="shared" ref="C140:G140" ca="1" si="130">NORMINV(RAND(), $D$114, $F$114)</f>
        <v>0.64363424205697572</v>
      </c>
      <c r="D140" s="151">
        <f t="shared" ca="1" si="130"/>
        <v>-5.8756086426423132E-2</v>
      </c>
      <c r="E140" s="79">
        <f t="shared" ca="1" si="130"/>
        <v>-8.4120053533140976E-2</v>
      </c>
      <c r="F140" s="17">
        <f t="shared" ca="1" si="130"/>
        <v>0.49626336117045428</v>
      </c>
      <c r="G140" s="79">
        <f t="shared" ca="1" si="130"/>
        <v>-1.0714359003243181</v>
      </c>
      <c r="H140" s="4"/>
      <c r="I140" s="4" t="s">
        <v>9</v>
      </c>
      <c r="J140" s="63">
        <f t="array" aca="1" ref="J140:N144" ca="1">MMULT(C140:G144,Q134:U138)</f>
        <v>-3.3691267135155661E-2</v>
      </c>
      <c r="K140" s="22">
        <f ca="1"/>
        <v>7.8520834922735497E-2</v>
      </c>
      <c r="L140" s="13">
        <f ca="1"/>
        <v>8.4837617435363916E-2</v>
      </c>
      <c r="M140" s="63">
        <f ca="1"/>
        <v>-6.6118913253501013E-2</v>
      </c>
      <c r="N140" s="64">
        <f ca="1"/>
        <v>6.3649089776813064E-2</v>
      </c>
      <c r="O140" s="4"/>
      <c r="P140" s="4" t="s">
        <v>10</v>
      </c>
      <c r="Q140" s="99">
        <f t="shared" ref="Q140:U140" ca="1" si="131">MAX(J140, 0)</f>
        <v>0</v>
      </c>
      <c r="R140" s="33">
        <f t="shared" ca="1" si="131"/>
        <v>7.8520834922735497E-2</v>
      </c>
      <c r="S140" s="100">
        <f t="shared" ca="1" si="131"/>
        <v>8.4837617435363916E-2</v>
      </c>
      <c r="T140" s="101">
        <f t="shared" ca="1" si="131"/>
        <v>0</v>
      </c>
      <c r="U140" s="102">
        <f t="shared" ca="1" si="131"/>
        <v>6.3649089776813064E-2</v>
      </c>
      <c r="V140" s="1"/>
      <c r="W140" s="149" t="s">
        <v>26</v>
      </c>
      <c r="X140" s="1"/>
      <c r="Y140" s="1"/>
      <c r="Z140" s="1"/>
    </row>
    <row r="141" spans="1:26" ht="13" x14ac:dyDescent="0.15">
      <c r="A141" s="1"/>
      <c r="B141" s="1"/>
      <c r="C141" s="130">
        <f t="shared" ref="C141:G141" ca="1" si="132">NORMINV(RAND(), $D$114, $F$114)</f>
        <v>2.2246333599365446E-2</v>
      </c>
      <c r="D141" s="56">
        <f t="shared" ca="1" si="132"/>
        <v>-0.43098626384400074</v>
      </c>
      <c r="E141" s="152">
        <f t="shared" ca="1" si="132"/>
        <v>-0.28811641492886914</v>
      </c>
      <c r="F141" s="128">
        <f t="shared" ca="1" si="132"/>
        <v>-0.4024810586675176</v>
      </c>
      <c r="G141" s="153">
        <f t="shared" ca="1" si="132"/>
        <v>-0.72174539671801963</v>
      </c>
      <c r="H141" s="4"/>
      <c r="I141" s="4"/>
      <c r="J141" s="22">
        <f ca="1"/>
        <v>-3.5318986631071136E-2</v>
      </c>
      <c r="K141" s="70">
        <f ca="1"/>
        <v>3.8304811291314279E-4</v>
      </c>
      <c r="L141" s="71">
        <f ca="1"/>
        <v>1.4395955760939027E-3</v>
      </c>
      <c r="M141" s="71">
        <f ca="1"/>
        <v>-6.9313303174180677E-2</v>
      </c>
      <c r="N141" s="22">
        <f ca="1"/>
        <v>7.5512508566177037E-4</v>
      </c>
      <c r="O141" s="4"/>
      <c r="P141" s="4"/>
      <c r="Q141" s="103">
        <f t="shared" ref="Q141:U141" ca="1" si="133">MAX(J141, 0)</f>
        <v>0</v>
      </c>
      <c r="R141" s="104">
        <f t="shared" ca="1" si="133"/>
        <v>3.8304811291314279E-4</v>
      </c>
      <c r="S141" s="105">
        <f t="shared" ca="1" si="133"/>
        <v>1.4395955760939027E-3</v>
      </c>
      <c r="T141" s="106">
        <f t="shared" ca="1" si="133"/>
        <v>0</v>
      </c>
      <c r="U141" s="107">
        <f t="shared" ca="1" si="133"/>
        <v>7.5512508566177037E-4</v>
      </c>
      <c r="V141" s="1"/>
      <c r="W141" s="149">
        <f ca="1">VAR(Q140:U144)</f>
        <v>6.314693589727188E-4</v>
      </c>
      <c r="X141" s="1"/>
      <c r="Y141" s="1"/>
      <c r="Z141" s="1"/>
    </row>
    <row r="142" spans="1:26" ht="13" x14ac:dyDescent="0.15">
      <c r="A142" s="1"/>
      <c r="B142" s="1"/>
      <c r="C142" s="154">
        <f t="shared" ref="C142:G142" ca="1" si="134">NORMINV(RAND(), $D$114, $F$114)</f>
        <v>-0.21551655802928119</v>
      </c>
      <c r="D142" s="155">
        <f t="shared" ca="1" si="134"/>
        <v>-0.22662789240782863</v>
      </c>
      <c r="E142" s="12">
        <f t="shared" ca="1" si="134"/>
        <v>0.12054024054821144</v>
      </c>
      <c r="F142" s="156">
        <f t="shared" ca="1" si="134"/>
        <v>-0.67518125558624542</v>
      </c>
      <c r="G142" s="39">
        <f t="shared" ca="1" si="134"/>
        <v>-0.49179216524582181</v>
      </c>
      <c r="H142" s="4"/>
      <c r="I142" s="4"/>
      <c r="J142" s="77">
        <f ca="1"/>
        <v>-2.3321964624280545E-2</v>
      </c>
      <c r="K142" s="29">
        <f ca="1"/>
        <v>-2.553723347630265E-2</v>
      </c>
      <c r="L142" s="78">
        <f ca="1"/>
        <v>-2.7923846063545029E-2</v>
      </c>
      <c r="M142" s="79">
        <f ca="1"/>
        <v>-4.5769218168852349E-2</v>
      </c>
      <c r="N142" s="71">
        <f ca="1"/>
        <v>-2.0844519306338381E-2</v>
      </c>
      <c r="O142" s="4"/>
      <c r="P142" s="4"/>
      <c r="Q142" s="108">
        <f t="shared" ref="Q142:U142" ca="1" si="135">MAX(J142, 0)</f>
        <v>0</v>
      </c>
      <c r="R142" s="109">
        <f t="shared" ca="1" si="135"/>
        <v>0</v>
      </c>
      <c r="S142" s="81">
        <f t="shared" ca="1" si="135"/>
        <v>0</v>
      </c>
      <c r="T142" s="110">
        <f t="shared" ca="1" si="135"/>
        <v>0</v>
      </c>
      <c r="U142" s="111">
        <f t="shared" ca="1" si="135"/>
        <v>0</v>
      </c>
      <c r="V142" s="1"/>
      <c r="W142" s="149"/>
      <c r="X142" s="1"/>
      <c r="Y142" s="1"/>
      <c r="Z142" s="1"/>
    </row>
    <row r="143" spans="1:26" ht="13" x14ac:dyDescent="0.15">
      <c r="A143" s="1"/>
      <c r="B143" s="1"/>
      <c r="C143" s="28">
        <f t="shared" ref="C143:G143" ca="1" si="136">NORMINV(RAND(), $D$114, $F$114)</f>
        <v>-0.4033251410216388</v>
      </c>
      <c r="D143" s="157">
        <f t="shared" ca="1" si="136"/>
        <v>0.21437464151020486</v>
      </c>
      <c r="E143" s="32">
        <f t="shared" ca="1" si="136"/>
        <v>0.92852523581244373</v>
      </c>
      <c r="F143" s="158">
        <f t="shared" ca="1" si="136"/>
        <v>-0.44365060660762873</v>
      </c>
      <c r="G143" s="159">
        <f t="shared" ca="1" si="136"/>
        <v>0.11219966213342523</v>
      </c>
      <c r="H143" s="4"/>
      <c r="I143" s="4"/>
      <c r="J143" s="47">
        <f ca="1"/>
        <v>8.1355158367388911E-3</v>
      </c>
      <c r="K143" s="20">
        <f ca="1"/>
        <v>-4.2046352681740604E-2</v>
      </c>
      <c r="L143" s="70">
        <f ca="1"/>
        <v>-4.8578658014532018E-2</v>
      </c>
      <c r="M143" s="85">
        <f ca="1"/>
        <v>1.5965901897484012E-2</v>
      </c>
      <c r="N143" s="20">
        <f ca="1"/>
        <v>-3.5448173422547399E-2</v>
      </c>
      <c r="O143" s="4"/>
      <c r="P143" s="4"/>
      <c r="Q143" s="112">
        <f t="shared" ref="Q143:U143" ca="1" si="137">MAX(J143, 0)</f>
        <v>8.1355158367388911E-3</v>
      </c>
      <c r="R143" s="113">
        <f t="shared" ca="1" si="137"/>
        <v>0</v>
      </c>
      <c r="S143" s="106">
        <f t="shared" ca="1" si="137"/>
        <v>0</v>
      </c>
      <c r="T143" s="114">
        <f t="shared" ca="1" si="137"/>
        <v>1.5965901897484012E-2</v>
      </c>
      <c r="U143" s="115">
        <f t="shared" ca="1" si="137"/>
        <v>0</v>
      </c>
      <c r="V143" s="1"/>
      <c r="W143" s="149"/>
      <c r="X143" s="1"/>
      <c r="Y143" s="1"/>
      <c r="Z143" s="1"/>
    </row>
    <row r="144" spans="1:26" ht="13" x14ac:dyDescent="0.15">
      <c r="A144" s="1"/>
      <c r="B144" s="1"/>
      <c r="C144" s="24">
        <f t="shared" ref="C144:G144" ca="1" si="138">NORMINV(RAND(), $D$114, $F$114)</f>
        <v>-0.62938113627298398</v>
      </c>
      <c r="D144" s="64">
        <f t="shared" ca="1" si="138"/>
        <v>-0.18387264912367648</v>
      </c>
      <c r="E144" s="70">
        <f t="shared" ca="1" si="138"/>
        <v>8.921925481784344E-3</v>
      </c>
      <c r="F144" s="160">
        <f t="shared" ca="1" si="138"/>
        <v>1.56878051239514E-2</v>
      </c>
      <c r="G144" s="161">
        <f t="shared" ca="1" si="138"/>
        <v>0.582497864180476</v>
      </c>
      <c r="H144" s="4"/>
      <c r="I144" s="4"/>
      <c r="J144" s="91">
        <f ca="1"/>
        <v>1.3217054579361931E-2</v>
      </c>
      <c r="K144" s="78">
        <f ca="1"/>
        <v>-7.7381357195393866E-2</v>
      </c>
      <c r="L144" s="92">
        <f ca="1"/>
        <v>-8.3342726994792962E-2</v>
      </c>
      <c r="M144" s="93">
        <f ca="1"/>
        <v>2.5938391740919067E-2</v>
      </c>
      <c r="N144" s="29">
        <f ca="1"/>
        <v>-6.2611101748707543E-2</v>
      </c>
      <c r="O144" s="4"/>
      <c r="P144" s="4"/>
      <c r="Q144" s="94">
        <f t="shared" ref="Q144:U144" ca="1" si="139">MAX(J144, 0)</f>
        <v>1.3217054579361931E-2</v>
      </c>
      <c r="R144" s="116">
        <f t="shared" ca="1" si="139"/>
        <v>0</v>
      </c>
      <c r="S144" s="117">
        <f t="shared" ca="1" si="139"/>
        <v>0</v>
      </c>
      <c r="T144" s="118">
        <f t="shared" ca="1" si="139"/>
        <v>2.5938391740919067E-2</v>
      </c>
      <c r="U144" s="119">
        <f t="shared" ca="1" si="139"/>
        <v>0</v>
      </c>
      <c r="V144" s="1"/>
      <c r="W144" s="149"/>
      <c r="X144" s="1"/>
      <c r="Y144" s="1"/>
      <c r="Z144" s="1"/>
    </row>
    <row r="145" spans="1:26" ht="13" x14ac:dyDescent="0.15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1"/>
      <c r="W145" s="149"/>
      <c r="X145" s="1"/>
      <c r="Y145" s="1"/>
      <c r="Z145" s="1"/>
    </row>
    <row r="146" spans="1:26" ht="13" x14ac:dyDescent="0.15">
      <c r="A146" s="1"/>
      <c r="B146" s="1" t="s">
        <v>15</v>
      </c>
      <c r="C146" s="150">
        <f t="shared" ref="C146:G146" ca="1" si="140">NORMINV(RAND(), $D$114, $F$114)</f>
        <v>0.21183500633454094</v>
      </c>
      <c r="D146" s="151">
        <f t="shared" ca="1" si="140"/>
        <v>0.13165985844753703</v>
      </c>
      <c r="E146" s="79">
        <f t="shared" ca="1" si="140"/>
        <v>0.16462212463211714</v>
      </c>
      <c r="F146" s="17">
        <f t="shared" ca="1" si="140"/>
        <v>-0.25480139886854597</v>
      </c>
      <c r="G146" s="79">
        <f t="shared" ca="1" si="140"/>
        <v>0.63445938339918095</v>
      </c>
      <c r="H146" s="4"/>
      <c r="I146" s="4" t="s">
        <v>9</v>
      </c>
      <c r="J146" s="64">
        <f t="array" aca="1" ref="J146:N150" ca="1">MMULT(C146:G150,Q140:U144)</f>
        <v>6.3127434830570137E-3</v>
      </c>
      <c r="K146" s="120">
        <f ca="1"/>
        <v>1.6683893623575859E-2</v>
      </c>
      <c r="L146" s="121">
        <f ca="1"/>
        <v>1.8161114176597902E-2</v>
      </c>
      <c r="M146" s="122">
        <f ca="1"/>
        <v>1.2388721892633021E-2</v>
      </c>
      <c r="N146" s="123">
        <f ca="1"/>
        <v>1.3582524997947374E-2</v>
      </c>
      <c r="O146" s="4"/>
      <c r="P146" s="4" t="s">
        <v>10</v>
      </c>
      <c r="Q146" s="124">
        <f t="shared" ref="Q146:U146" ca="1" si="141">MAX(J146, 0)</f>
        <v>6.3127434830570137E-3</v>
      </c>
      <c r="R146" s="125">
        <f t="shared" ca="1" si="141"/>
        <v>1.6683893623575859E-2</v>
      </c>
      <c r="S146" s="126">
        <f t="shared" ca="1" si="141"/>
        <v>1.8161114176597902E-2</v>
      </c>
      <c r="T146" s="125">
        <f t="shared" ca="1" si="141"/>
        <v>1.2388721892633021E-2</v>
      </c>
      <c r="U146" s="127">
        <f t="shared" ca="1" si="141"/>
        <v>1.3582524997947374E-2</v>
      </c>
      <c r="V146" s="1"/>
      <c r="W146" s="149" t="s">
        <v>26</v>
      </c>
      <c r="X146" s="1"/>
      <c r="Y146" s="1"/>
      <c r="Z146" s="1"/>
    </row>
    <row r="147" spans="1:26" ht="13" x14ac:dyDescent="0.15">
      <c r="A147" s="1"/>
      <c r="B147" s="1"/>
      <c r="C147" s="130">
        <f t="shared" ref="C147:G147" ca="1" si="142">NORMINV(RAND(), $D$114, $F$114)</f>
        <v>0.16781914563703662</v>
      </c>
      <c r="D147" s="56">
        <f t="shared" ca="1" si="142"/>
        <v>0.36917818609356678</v>
      </c>
      <c r="E147" s="152">
        <f t="shared" ca="1" si="142"/>
        <v>9.7541094659448296E-2</v>
      </c>
      <c r="F147" s="128">
        <f t="shared" ca="1" si="142"/>
        <v>4.3810334050630364E-3</v>
      </c>
      <c r="G147" s="153">
        <f t="shared" ca="1" si="142"/>
        <v>-0.21237182932738935</v>
      </c>
      <c r="H147" s="4"/>
      <c r="I147" s="4"/>
      <c r="J147" s="128">
        <f ca="1"/>
        <v>-2.7712880926908695E-3</v>
      </c>
      <c r="K147" s="85">
        <f ca="1"/>
        <v>1.3318712438952099E-2</v>
      </c>
      <c r="L147" s="85">
        <f ca="1"/>
        <v>1.4768843759375205E-2</v>
      </c>
      <c r="M147" s="129">
        <f ca="1"/>
        <v>-5.4386365542745925E-3</v>
      </c>
      <c r="N147" s="130">
        <f ca="1"/>
        <v>1.0960311576318172E-2</v>
      </c>
      <c r="O147" s="4"/>
      <c r="P147" s="4"/>
      <c r="Q147" s="41">
        <f t="shared" ref="Q147:U147" ca="1" si="143">MAX(J147, 0)</f>
        <v>0</v>
      </c>
      <c r="R147" s="83">
        <f t="shared" ca="1" si="143"/>
        <v>1.3318712438952099E-2</v>
      </c>
      <c r="S147" s="131">
        <f t="shared" ca="1" si="143"/>
        <v>1.4768843759375205E-2</v>
      </c>
      <c r="T147" s="12">
        <f t="shared" ca="1" si="143"/>
        <v>0</v>
      </c>
      <c r="U147" s="45">
        <f t="shared" ca="1" si="143"/>
        <v>1.0960311576318172E-2</v>
      </c>
      <c r="V147" s="1"/>
      <c r="W147" s="149">
        <f ca="1">VAR(Q146:U150)</f>
        <v>1.0455447500910636E-4</v>
      </c>
      <c r="X147" s="1"/>
      <c r="Y147" s="1"/>
      <c r="Z147" s="1"/>
    </row>
    <row r="148" spans="1:26" ht="13" x14ac:dyDescent="0.15">
      <c r="A148" s="1"/>
      <c r="B148" s="1"/>
      <c r="C148" s="154">
        <f t="shared" ref="C148:G148" ca="1" si="144">NORMINV(RAND(), $D$114, $F$114)</f>
        <v>-0.30576226402319351</v>
      </c>
      <c r="D148" s="155">
        <f t="shared" ca="1" si="144"/>
        <v>-9.2866158807271781E-2</v>
      </c>
      <c r="E148" s="12">
        <f t="shared" ca="1" si="144"/>
        <v>-0.94497982402521186</v>
      </c>
      <c r="F148" s="156">
        <f t="shared" ca="1" si="144"/>
        <v>1.1653821297242712</v>
      </c>
      <c r="G148" s="39">
        <f t="shared" ca="1" si="144"/>
        <v>-1.0491022992364048E-2</v>
      </c>
      <c r="H148" s="4"/>
      <c r="I148" s="4"/>
      <c r="J148" s="132">
        <f ca="1"/>
        <v>9.3423243487408877E-3</v>
      </c>
      <c r="K148" s="133">
        <f ca="1"/>
        <v>-2.4044280465851664E-2</v>
      </c>
      <c r="L148" s="70">
        <f ca="1"/>
        <v>-2.6073831692758207E-2</v>
      </c>
      <c r="M148" s="12">
        <f ca="1"/>
        <v>1.8334256492119776E-2</v>
      </c>
      <c r="N148" s="20">
        <f ca="1"/>
        <v>-1.9531615359298284E-2</v>
      </c>
      <c r="O148" s="4"/>
      <c r="P148" s="4"/>
      <c r="Q148" s="41">
        <f t="shared" ref="Q148:U148" ca="1" si="145">MAX(J148, 0)</f>
        <v>9.3423243487408877E-3</v>
      </c>
      <c r="R148" s="134">
        <f t="shared" ca="1" si="145"/>
        <v>0</v>
      </c>
      <c r="S148" s="135">
        <f t="shared" ca="1" si="145"/>
        <v>0</v>
      </c>
      <c r="T148" s="12">
        <f t="shared" ca="1" si="145"/>
        <v>1.8334256492119776E-2</v>
      </c>
      <c r="U148" s="136">
        <f t="shared" ca="1" si="145"/>
        <v>0</v>
      </c>
      <c r="V148" s="1"/>
      <c r="W148" s="149"/>
      <c r="X148" s="1"/>
      <c r="Y148" s="1"/>
      <c r="Z148" s="1"/>
    </row>
    <row r="149" spans="1:26" ht="13" x14ac:dyDescent="0.15">
      <c r="A149" s="1"/>
      <c r="B149" s="1"/>
      <c r="C149" s="28">
        <f t="shared" ref="C149:G149" ca="1" si="146">NORMINV(RAND(), $D$114, $F$114)</f>
        <v>0.4088897150977463</v>
      </c>
      <c r="D149" s="157">
        <f t="shared" ca="1" si="146"/>
        <v>-0.49838782866434822</v>
      </c>
      <c r="E149" s="32">
        <f t="shared" ca="1" si="146"/>
        <v>0.40902491658111501</v>
      </c>
      <c r="F149" s="158">
        <f t="shared" ca="1" si="146"/>
        <v>0.47990130683695781</v>
      </c>
      <c r="G149" s="159">
        <f t="shared" ca="1" si="146"/>
        <v>0.58191721744363034</v>
      </c>
      <c r="H149" s="4"/>
      <c r="I149" s="4"/>
      <c r="J149" s="129">
        <f ca="1"/>
        <v>1.1595476305466647E-2</v>
      </c>
      <c r="K149" s="48">
        <f ca="1"/>
        <v>3.1915455303525728E-2</v>
      </c>
      <c r="L149" s="137">
        <f ca="1"/>
        <v>3.3971752309393304E-2</v>
      </c>
      <c r="M149" s="128">
        <f ca="1"/>
        <v>2.275605393227171E-2</v>
      </c>
      <c r="N149" s="38">
        <f ca="1"/>
        <v>2.5649113033259018E-2</v>
      </c>
      <c r="O149" s="4"/>
      <c r="P149" s="4"/>
      <c r="Q149" s="41">
        <f t="shared" ref="Q149:U149" ca="1" si="147">MAX(J149, 0)</f>
        <v>1.1595476305466647E-2</v>
      </c>
      <c r="R149" s="138">
        <f t="shared" ca="1" si="147"/>
        <v>3.1915455303525728E-2</v>
      </c>
      <c r="S149" s="12">
        <f t="shared" ca="1" si="147"/>
        <v>3.3971752309393304E-2</v>
      </c>
      <c r="T149" s="12">
        <f t="shared" ca="1" si="147"/>
        <v>2.275605393227171E-2</v>
      </c>
      <c r="U149" s="139">
        <f t="shared" ca="1" si="147"/>
        <v>2.5649113033259018E-2</v>
      </c>
      <c r="V149" s="1"/>
      <c r="W149" s="149"/>
      <c r="X149" s="1"/>
      <c r="Y149" s="1"/>
      <c r="Z149" s="1"/>
    </row>
    <row r="150" spans="1:26" ht="13" x14ac:dyDescent="0.15">
      <c r="A150" s="1"/>
      <c r="B150" s="1"/>
      <c r="C150" s="24">
        <f t="shared" ref="C150:G150" ca="1" si="148">NORMINV(RAND(), $D$114, $F$114)</f>
        <v>-0.57213030713125756</v>
      </c>
      <c r="D150" s="64">
        <f t="shared" ca="1" si="148"/>
        <v>-7.3897662390897192E-2</v>
      </c>
      <c r="E150" s="70">
        <f t="shared" ca="1" si="148"/>
        <v>7.4108950152788386E-2</v>
      </c>
      <c r="F150" s="160">
        <f t="shared" ca="1" si="148"/>
        <v>-0.17357153180326168</v>
      </c>
      <c r="G150" s="161">
        <f t="shared" ca="1" si="148"/>
        <v>0.74008471820211097</v>
      </c>
      <c r="H150" s="4"/>
      <c r="I150" s="4"/>
      <c r="J150" s="39">
        <f ca="1"/>
        <v>8.3696461680365323E-3</v>
      </c>
      <c r="K150" s="140">
        <f ca="1"/>
        <v>-4.4952455760674956E-2</v>
      </c>
      <c r="L150" s="122">
        <f ca="1"/>
        <v>-4.8644554867440501E-2</v>
      </c>
      <c r="M150" s="141">
        <f ca="1"/>
        <v>1.642538129322715E-2</v>
      </c>
      <c r="N150" s="48">
        <f ca="1"/>
        <v>-3.6471375261276175E-2</v>
      </c>
      <c r="O150" s="4"/>
      <c r="P150" s="4"/>
      <c r="Q150" s="142">
        <f t="shared" ref="Q150:U150" ca="1" si="149">MAX(J150, 0)</f>
        <v>8.3696461680365323E-3</v>
      </c>
      <c r="R150" s="143">
        <f t="shared" ca="1" si="149"/>
        <v>0</v>
      </c>
      <c r="S150" s="144">
        <f t="shared" ca="1" si="149"/>
        <v>0</v>
      </c>
      <c r="T150" s="144">
        <f t="shared" ca="1" si="149"/>
        <v>1.642538129322715E-2</v>
      </c>
      <c r="U150" s="145">
        <f t="shared" ca="1" si="149"/>
        <v>0</v>
      </c>
      <c r="V150" s="1"/>
      <c r="W150" s="149"/>
      <c r="X150" s="1"/>
      <c r="Y150" s="1"/>
      <c r="Z150" s="1"/>
    </row>
    <row r="151" spans="1:26" ht="13" x14ac:dyDescent="0.15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1"/>
      <c r="W151" s="149"/>
      <c r="X151" s="1"/>
      <c r="Y151" s="1"/>
      <c r="Z151" s="1"/>
    </row>
    <row r="152" spans="1:26" ht="13" x14ac:dyDescent="0.15">
      <c r="A152" s="1"/>
      <c r="B152" s="1" t="s">
        <v>16</v>
      </c>
      <c r="C152" s="150">
        <f t="shared" ref="C152:G152" ca="1" si="150">NORMINV(RAND(), $D$114, $F$114)</f>
        <v>1.3056671127148213E-2</v>
      </c>
      <c r="D152" s="151">
        <f t="shared" ca="1" si="150"/>
        <v>0.26638335385545969</v>
      </c>
      <c r="E152" s="79">
        <f t="shared" ca="1" si="150"/>
        <v>0.29302791366986658</v>
      </c>
      <c r="F152" s="17">
        <f t="shared" ca="1" si="150"/>
        <v>0.31640457813978684</v>
      </c>
      <c r="G152" s="79">
        <f t="shared" ca="1" si="150"/>
        <v>0.1062453492924313</v>
      </c>
      <c r="H152" s="4"/>
      <c r="I152" s="4" t="s">
        <v>9</v>
      </c>
      <c r="J152" s="64">
        <f t="array" aca="1" ref="J152:N156" ca="1">MMULT(C152:G156,Q146:U150)</f>
        <v>7.3780829976452297E-3</v>
      </c>
      <c r="K152" s="120">
        <f ca="1"/>
        <v>1.3863915572139125E-2</v>
      </c>
      <c r="L152" s="121">
        <f ca="1"/>
        <v>1.4920115786418987E-2</v>
      </c>
      <c r="M152" s="122">
        <f ca="1"/>
        <v>1.4479444413338828E-2</v>
      </c>
      <c r="N152" s="123">
        <f ca="1"/>
        <v>1.1212483907922951E-2</v>
      </c>
      <c r="O152" s="4"/>
      <c r="P152" s="4" t="s">
        <v>10</v>
      </c>
      <c r="Q152" s="124">
        <f t="shared" ref="Q152:U152" ca="1" si="151">MAX(J152, 0)</f>
        <v>7.3780829976452297E-3</v>
      </c>
      <c r="R152" s="125">
        <f t="shared" ca="1" si="151"/>
        <v>1.3863915572139125E-2</v>
      </c>
      <c r="S152" s="126">
        <f t="shared" ca="1" si="151"/>
        <v>1.4920115786418987E-2</v>
      </c>
      <c r="T152" s="125">
        <f t="shared" ca="1" si="151"/>
        <v>1.4479444413338828E-2</v>
      </c>
      <c r="U152" s="127">
        <f t="shared" ca="1" si="151"/>
        <v>1.1212483907922951E-2</v>
      </c>
      <c r="V152" s="1"/>
      <c r="W152" s="149" t="s">
        <v>26</v>
      </c>
      <c r="X152" s="1"/>
      <c r="Y152" s="1"/>
      <c r="Z152" s="1"/>
    </row>
    <row r="153" spans="1:26" ht="13" x14ac:dyDescent="0.15">
      <c r="A153" s="1"/>
      <c r="B153" s="1"/>
      <c r="C153" s="130">
        <f t="shared" ref="C153:G153" ca="1" si="152">NORMINV(RAND(), $D$114, $F$114)</f>
        <v>-0.42391258011136401</v>
      </c>
      <c r="D153" s="56">
        <f t="shared" ca="1" si="152"/>
        <v>0.38192726213993394</v>
      </c>
      <c r="E153" s="152">
        <f t="shared" ca="1" si="152"/>
        <v>2.9296924687857662E-2</v>
      </c>
      <c r="F153" s="128">
        <f t="shared" ca="1" si="152"/>
        <v>-0.2720307321109498</v>
      </c>
      <c r="G153" s="153">
        <f t="shared" ca="1" si="152"/>
        <v>0.57763390488273392</v>
      </c>
      <c r="H153" s="4"/>
      <c r="I153" s="4"/>
      <c r="J153" s="128">
        <f ca="1"/>
        <v>-7.2208451465080679E-4</v>
      </c>
      <c r="K153" s="85">
        <f ca="1"/>
        <v>-1.0667717687107919E-2</v>
      </c>
      <c r="L153" s="85">
        <f ca="1"/>
        <v>-1.1299461358124176E-2</v>
      </c>
      <c r="M153" s="129">
        <f ca="1"/>
        <v>-1.4170866056882284E-3</v>
      </c>
      <c r="N153" s="130">
        <f ca="1"/>
        <v>-8.5491084201971025E-3</v>
      </c>
      <c r="O153" s="4"/>
      <c r="P153" s="4"/>
      <c r="Q153" s="41">
        <f t="shared" ref="Q153:U153" ca="1" si="153">MAX(J153, 0)</f>
        <v>0</v>
      </c>
      <c r="R153" s="83">
        <f t="shared" ca="1" si="153"/>
        <v>0</v>
      </c>
      <c r="S153" s="131">
        <f t="shared" ca="1" si="153"/>
        <v>0</v>
      </c>
      <c r="T153" s="12">
        <f t="shared" ca="1" si="153"/>
        <v>0</v>
      </c>
      <c r="U153" s="45">
        <f t="shared" ca="1" si="153"/>
        <v>0</v>
      </c>
      <c r="V153" s="1"/>
      <c r="W153" s="149">
        <f ca="1">VAR(Q152:U156)</f>
        <v>2.4362946166768257E-5</v>
      </c>
      <c r="X153" s="1"/>
      <c r="Y153" s="1"/>
      <c r="Z153" s="1"/>
    </row>
    <row r="154" spans="1:26" ht="13" x14ac:dyDescent="0.15">
      <c r="A154" s="1"/>
      <c r="B154" s="1"/>
      <c r="C154" s="154">
        <f t="shared" ref="C154:G154" ca="1" si="154">NORMINV(RAND(), $D$114, $F$114)</f>
        <v>-0.27254775318440028</v>
      </c>
      <c r="D154" s="155">
        <f t="shared" ca="1" si="154"/>
        <v>6.7800968633684122E-2</v>
      </c>
      <c r="E154" s="12">
        <f t="shared" ca="1" si="154"/>
        <v>0.18249192766327405</v>
      </c>
      <c r="F154" s="156">
        <f t="shared" ca="1" si="154"/>
        <v>0.23633791158717843</v>
      </c>
      <c r="G154" s="39">
        <f t="shared" ca="1" si="154"/>
        <v>-0.44873495129449614</v>
      </c>
      <c r="H154" s="4"/>
      <c r="I154" s="4"/>
      <c r="J154" s="132">
        <f ca="1"/>
        <v>-1.030927385152829E-3</v>
      </c>
      <c r="K154" s="133">
        <f ca="1"/>
        <v>3.8986959366305151E-3</v>
      </c>
      <c r="L154" s="70">
        <f ca="1"/>
        <v>4.0803840420869809E-3</v>
      </c>
      <c r="M154" s="12">
        <f ca="1"/>
        <v>-2.0231889194352046E-3</v>
      </c>
      <c r="N154" s="20">
        <f ca="1"/>
        <v>3.1030908789837614E-3</v>
      </c>
      <c r="O154" s="4"/>
      <c r="P154" s="4"/>
      <c r="Q154" s="41">
        <f t="shared" ref="Q154:U154" ca="1" si="155">MAX(J154, 0)</f>
        <v>0</v>
      </c>
      <c r="R154" s="134">
        <f t="shared" ca="1" si="155"/>
        <v>3.8986959366305151E-3</v>
      </c>
      <c r="S154" s="135">
        <f t="shared" ca="1" si="155"/>
        <v>4.0803840420869809E-3</v>
      </c>
      <c r="T154" s="12">
        <f t="shared" ca="1" si="155"/>
        <v>0</v>
      </c>
      <c r="U154" s="136">
        <f t="shared" ca="1" si="155"/>
        <v>3.1030908789837614E-3</v>
      </c>
      <c r="V154" s="1"/>
      <c r="W154" s="149"/>
      <c r="X154" s="1"/>
      <c r="Y154" s="1"/>
      <c r="Z154" s="1"/>
    </row>
    <row r="155" spans="1:26" ht="13" x14ac:dyDescent="0.15">
      <c r="A155" s="1"/>
      <c r="B155" s="1"/>
      <c r="C155" s="28">
        <f t="shared" ref="C155:G155" ca="1" si="156">NORMINV(RAND(), $D$114, $F$114)</f>
        <v>-5.3024952156919356E-3</v>
      </c>
      <c r="D155" s="157">
        <f t="shared" ca="1" si="156"/>
        <v>-0.36854494177396735</v>
      </c>
      <c r="E155" s="32">
        <f t="shared" ca="1" si="156"/>
        <v>3.1268442935904056E-2</v>
      </c>
      <c r="F155" s="158">
        <f t="shared" ca="1" si="156"/>
        <v>-0.21042291143414638</v>
      </c>
      <c r="G155" s="159">
        <f t="shared" ca="1" si="156"/>
        <v>0.50230217416984713</v>
      </c>
      <c r="H155" s="4"/>
      <c r="I155" s="4"/>
      <c r="J155" s="129">
        <f ca="1"/>
        <v>2.02278422724564E-3</v>
      </c>
      <c r="K155" s="48">
        <f ca="1"/>
        <v>-1.1712753391150191E-2</v>
      </c>
      <c r="L155" s="137">
        <f ca="1"/>
        <v>-1.2687716911863028E-2</v>
      </c>
      <c r="M155" s="128">
        <f ca="1"/>
        <v>3.9697021283075151E-3</v>
      </c>
      <c r="N155" s="38">
        <f ca="1"/>
        <v>-9.5085497056992263E-3</v>
      </c>
      <c r="O155" s="4"/>
      <c r="P155" s="4"/>
      <c r="Q155" s="41">
        <f t="shared" ref="Q155:U155" ca="1" si="157">MAX(J155, 0)</f>
        <v>2.02278422724564E-3</v>
      </c>
      <c r="R155" s="138">
        <f t="shared" ca="1" si="157"/>
        <v>0</v>
      </c>
      <c r="S155" s="12">
        <f t="shared" ca="1" si="157"/>
        <v>0</v>
      </c>
      <c r="T155" s="12">
        <f t="shared" ca="1" si="157"/>
        <v>3.9697021283075151E-3</v>
      </c>
      <c r="U155" s="139">
        <f t="shared" ca="1" si="157"/>
        <v>0</v>
      </c>
      <c r="V155" s="1"/>
      <c r="W155" s="149"/>
      <c r="X155" s="1"/>
      <c r="Y155" s="1"/>
      <c r="Z155" s="1"/>
    </row>
    <row r="156" spans="1:26" ht="13" x14ac:dyDescent="0.15">
      <c r="A156" s="1"/>
      <c r="B156" s="1"/>
      <c r="C156" s="24">
        <f t="shared" ref="C156:G156" ca="1" si="158">NORMINV(RAND(), $D$114, $F$114)</f>
        <v>-0.33774023620393817</v>
      </c>
      <c r="D156" s="64">
        <f t="shared" ca="1" si="158"/>
        <v>-0.28721437398925859</v>
      </c>
      <c r="E156" s="70">
        <f t="shared" ca="1" si="158"/>
        <v>-0.35845222055016945</v>
      </c>
      <c r="F156" s="160">
        <f t="shared" ca="1" si="158"/>
        <v>0.39323572329015566</v>
      </c>
      <c r="G156" s="161">
        <f t="shared" ca="1" si="158"/>
        <v>-5.0625691271846351E-2</v>
      </c>
      <c r="H156" s="4"/>
      <c r="I156" s="4"/>
      <c r="J156" s="39">
        <f ca="1"/>
        <v>-1.3448079940522046E-3</v>
      </c>
      <c r="K156" s="140">
        <f ca="1"/>
        <v>3.0901493216921056E-3</v>
      </c>
      <c r="L156" s="122">
        <f ca="1"/>
        <v>2.9833433841933085E-3</v>
      </c>
      <c r="M156" s="141">
        <f ca="1"/>
        <v>-2.6391777651060926E-3</v>
      </c>
      <c r="N156" s="48">
        <f ca="1"/>
        <v>2.3508232862124792E-3</v>
      </c>
      <c r="O156" s="4"/>
      <c r="P156" s="4"/>
      <c r="Q156" s="142">
        <f t="shared" ref="Q156:U156" ca="1" si="159">MAX(J156, 0)</f>
        <v>0</v>
      </c>
      <c r="R156" s="143">
        <f t="shared" ca="1" si="159"/>
        <v>3.0901493216921056E-3</v>
      </c>
      <c r="S156" s="144">
        <f t="shared" ca="1" si="159"/>
        <v>2.9833433841933085E-3</v>
      </c>
      <c r="T156" s="144">
        <f t="shared" ca="1" si="159"/>
        <v>0</v>
      </c>
      <c r="U156" s="145">
        <f t="shared" ca="1" si="159"/>
        <v>2.3508232862124792E-3</v>
      </c>
      <c r="V156" s="1"/>
      <c r="W156" s="149"/>
      <c r="X156" s="1"/>
      <c r="Y156" s="1"/>
      <c r="Z156" s="1"/>
    </row>
    <row r="157" spans="1:26" ht="13" x14ac:dyDescent="0.15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1"/>
      <c r="W157" s="149"/>
      <c r="X157" s="1"/>
      <c r="Y157" s="1"/>
      <c r="Z157" s="1"/>
    </row>
    <row r="158" spans="1:26" ht="13" x14ac:dyDescent="0.15">
      <c r="A158" s="1"/>
      <c r="B158" s="1" t="s">
        <v>17</v>
      </c>
      <c r="C158" s="150">
        <f t="shared" ref="C158:G158" ca="1" si="160">NORMINV(RAND(), $D$114, $F$114)</f>
        <v>-0.2892634146359509</v>
      </c>
      <c r="D158" s="151">
        <f t="shared" ca="1" si="160"/>
        <v>0.61791026719099074</v>
      </c>
      <c r="E158" s="79">
        <f t="shared" ca="1" si="160"/>
        <v>-0.13477721961189892</v>
      </c>
      <c r="F158" s="17">
        <f t="shared" ca="1" si="160"/>
        <v>0.63118867626151443</v>
      </c>
      <c r="G158" s="79">
        <f t="shared" ca="1" si="160"/>
        <v>0.77018940513639744</v>
      </c>
      <c r="H158" s="4"/>
      <c r="I158" s="4" t="s">
        <v>9</v>
      </c>
      <c r="J158" s="64">
        <f t="array" aca="1" ref="J158:N162" ca="1">MMULT(C158:G162,Q152:U156)</f>
        <v>-8.5745098260846578E-4</v>
      </c>
      <c r="K158" s="120">
        <f ca="1"/>
        <v>-2.1557786892160797E-3</v>
      </c>
      <c r="L158" s="121">
        <f ca="1"/>
        <v>-2.568046988895106E-3</v>
      </c>
      <c r="M158" s="122">
        <f ca="1"/>
        <v>-1.6827425015148948E-3</v>
      </c>
      <c r="N158" s="123">
        <f ca="1"/>
        <v>-1.8510081542401379E-3</v>
      </c>
      <c r="O158" s="4"/>
      <c r="P158" s="4" t="s">
        <v>10</v>
      </c>
      <c r="Q158" s="124">
        <f t="shared" ref="Q158:U158" ca="1" si="161">MAX(J158, 0)</f>
        <v>0</v>
      </c>
      <c r="R158" s="125">
        <f t="shared" ca="1" si="161"/>
        <v>0</v>
      </c>
      <c r="S158" s="126">
        <f t="shared" ca="1" si="161"/>
        <v>0</v>
      </c>
      <c r="T158" s="125">
        <f t="shared" ca="1" si="161"/>
        <v>0</v>
      </c>
      <c r="U158" s="127">
        <f t="shared" ca="1" si="161"/>
        <v>0</v>
      </c>
      <c r="V158" s="1"/>
      <c r="W158" s="149" t="s">
        <v>26</v>
      </c>
      <c r="X158" s="1"/>
      <c r="Y158" s="1"/>
      <c r="Z158" s="1"/>
    </row>
    <row r="159" spans="1:26" ht="13" x14ac:dyDescent="0.15">
      <c r="A159" s="1"/>
      <c r="B159" s="1"/>
      <c r="C159" s="130">
        <f t="shared" ref="C159:G159" ca="1" si="162">NORMINV(RAND(), $D$114, $F$114)</f>
        <v>-3.6253191574725778E-2</v>
      </c>
      <c r="D159" s="56">
        <f t="shared" ca="1" si="162"/>
        <v>-0.33937815088581075</v>
      </c>
      <c r="E159" s="152">
        <f t="shared" ca="1" si="162"/>
        <v>-0.46091016504042748</v>
      </c>
      <c r="F159" s="128">
        <f t="shared" ca="1" si="162"/>
        <v>0.35987665724171414</v>
      </c>
      <c r="G159" s="153">
        <f t="shared" ca="1" si="162"/>
        <v>-8.3829931908751432E-2</v>
      </c>
      <c r="H159" s="4"/>
      <c r="I159" s="4"/>
      <c r="J159" s="128">
        <f ca="1"/>
        <v>4.6047376965456521E-4</v>
      </c>
      <c r="K159" s="85">
        <f ca="1"/>
        <v>-2.5586067820327222E-3</v>
      </c>
      <c r="L159" s="85">
        <f ca="1"/>
        <v>-2.6716857709461242E-3</v>
      </c>
      <c r="M159" s="129">
        <f ca="1"/>
        <v>9.0367705996826134E-4</v>
      </c>
      <c r="N159" s="130">
        <f ca="1"/>
        <v>-2.0338038123230108E-3</v>
      </c>
      <c r="O159" s="4"/>
      <c r="P159" s="4"/>
      <c r="Q159" s="41">
        <f t="shared" ref="Q159:U159" ca="1" si="163">MAX(J159, 0)</f>
        <v>4.6047376965456521E-4</v>
      </c>
      <c r="R159" s="83">
        <f t="shared" ca="1" si="163"/>
        <v>0</v>
      </c>
      <c r="S159" s="131">
        <f t="shared" ca="1" si="163"/>
        <v>0</v>
      </c>
      <c r="T159" s="12">
        <f t="shared" ca="1" si="163"/>
        <v>9.0367705996826134E-4</v>
      </c>
      <c r="U159" s="45">
        <f t="shared" ca="1" si="163"/>
        <v>0</v>
      </c>
      <c r="V159" s="1"/>
      <c r="W159" s="149">
        <f ca="1">VAR(Q158:U162)</f>
        <v>1.644311636864745E-6</v>
      </c>
      <c r="X159" s="1"/>
      <c r="Y159" s="1"/>
      <c r="Z159" s="1"/>
    </row>
    <row r="160" spans="1:26" ht="13" x14ac:dyDescent="0.15">
      <c r="A160" s="1"/>
      <c r="B160" s="1"/>
      <c r="C160" s="154">
        <f t="shared" ref="C160:G160" ca="1" si="164">NORMINV(RAND(), $D$114, $F$114)</f>
        <v>0.16340635898626182</v>
      </c>
      <c r="D160" s="155">
        <f t="shared" ca="1" si="164"/>
        <v>0.16873461810715262</v>
      </c>
      <c r="E160" s="12">
        <f t="shared" ca="1" si="164"/>
        <v>0.26857697326744195</v>
      </c>
      <c r="F160" s="156">
        <f t="shared" ca="1" si="164"/>
        <v>-0.39254979708234017</v>
      </c>
      <c r="G160" s="39">
        <f t="shared" ca="1" si="164"/>
        <v>-0.13940694009143087</v>
      </c>
      <c r="H160" s="4"/>
      <c r="I160" s="4"/>
      <c r="J160" s="132">
        <f ca="1"/>
        <v>4.1158214099701698E-4</v>
      </c>
      <c r="K160" s="133">
        <f ca="1"/>
        <v>2.8817636579237822E-3</v>
      </c>
      <c r="L160" s="70">
        <f ca="1"/>
        <v>3.1180402196722616E-3</v>
      </c>
      <c r="M160" s="12">
        <f ca="1"/>
        <v>8.0772752678321866E-4</v>
      </c>
      <c r="N160" s="20">
        <f ca="1"/>
        <v>2.3378888456104426E-3</v>
      </c>
      <c r="O160" s="4"/>
      <c r="P160" s="4"/>
      <c r="Q160" s="41">
        <f t="shared" ref="Q160:U160" ca="1" si="165">MAX(J160, 0)</f>
        <v>4.1158214099701698E-4</v>
      </c>
      <c r="R160" s="134">
        <f t="shared" ca="1" si="165"/>
        <v>2.8817636579237822E-3</v>
      </c>
      <c r="S160" s="135">
        <f t="shared" ca="1" si="165"/>
        <v>3.1180402196722616E-3</v>
      </c>
      <c r="T160" s="12">
        <f t="shared" ca="1" si="165"/>
        <v>8.0772752678321866E-4</v>
      </c>
      <c r="U160" s="136">
        <f t="shared" ca="1" si="165"/>
        <v>2.3378888456104426E-3</v>
      </c>
      <c r="V160" s="1"/>
      <c r="W160" s="149"/>
      <c r="X160" s="1"/>
      <c r="Y160" s="1"/>
      <c r="Z160" s="1"/>
    </row>
    <row r="161" spans="1:26" ht="13" x14ac:dyDescent="0.15">
      <c r="A161" s="1"/>
      <c r="B161" s="1"/>
      <c r="C161" s="28">
        <f t="shared" ref="C161:G161" ca="1" si="166">NORMINV(RAND(), $D$114, $F$114)</f>
        <v>-0.5170741309346164</v>
      </c>
      <c r="D161" s="157">
        <f t="shared" ca="1" si="166"/>
        <v>0.56149828591977669</v>
      </c>
      <c r="E161" s="32">
        <f t="shared" ca="1" si="166"/>
        <v>0.27917199795810416</v>
      </c>
      <c r="F161" s="158">
        <f t="shared" ca="1" si="166"/>
        <v>0.59279537236365554</v>
      </c>
      <c r="G161" s="159">
        <f t="shared" ca="1" si="166"/>
        <v>0.38981305711976511</v>
      </c>
      <c r="H161" s="4"/>
      <c r="I161" s="4"/>
      <c r="J161" s="129">
        <f ca="1"/>
        <v>-2.615918724769468E-3</v>
      </c>
      <c r="K161" s="48">
        <f ca="1"/>
        <v>-4.8756848077090818E-3</v>
      </c>
      <c r="L161" s="137">
        <f ca="1"/>
        <v>-5.4127307332102409E-3</v>
      </c>
      <c r="M161" s="128">
        <f ca="1"/>
        <v>-5.1337250851204112E-3</v>
      </c>
      <c r="N161" s="38">
        <f ca="1"/>
        <v>-4.0150076798293466E-3</v>
      </c>
      <c r="O161" s="4"/>
      <c r="P161" s="4"/>
      <c r="Q161" s="41">
        <f t="shared" ref="Q161:U161" ca="1" si="167">MAX(J161, 0)</f>
        <v>0</v>
      </c>
      <c r="R161" s="138">
        <f t="shared" ca="1" si="167"/>
        <v>0</v>
      </c>
      <c r="S161" s="12">
        <f t="shared" ca="1" si="167"/>
        <v>0</v>
      </c>
      <c r="T161" s="12">
        <f t="shared" ca="1" si="167"/>
        <v>0</v>
      </c>
      <c r="U161" s="139">
        <f t="shared" ca="1" si="167"/>
        <v>0</v>
      </c>
      <c r="V161" s="1"/>
      <c r="W161" s="149"/>
      <c r="X161" s="1"/>
      <c r="Y161" s="1"/>
      <c r="Z161" s="1"/>
    </row>
    <row r="162" spans="1:26" ht="13" x14ac:dyDescent="0.15">
      <c r="A162" s="1"/>
      <c r="B162" s="1"/>
      <c r="C162" s="24">
        <f t="shared" ref="C162:G162" ca="1" si="168">NORMINV(RAND(), $D$114, $F$114)</f>
        <v>0.28691265210333844</v>
      </c>
      <c r="D162" s="64">
        <f t="shared" ca="1" si="168"/>
        <v>-0.16291152165361722</v>
      </c>
      <c r="E162" s="70">
        <f t="shared" ca="1" si="168"/>
        <v>-0.36742511211138895</v>
      </c>
      <c r="F162" s="160">
        <f t="shared" ca="1" si="168"/>
        <v>-0.33510024267625016</v>
      </c>
      <c r="G162" s="161">
        <f t="shared" ca="1" si="168"/>
        <v>0.19246512755564615</v>
      </c>
      <c r="H162" s="4"/>
      <c r="I162" s="4"/>
      <c r="J162" s="39">
        <f ca="1"/>
        <v>1.4390298748612369E-3</v>
      </c>
      <c r="K162" s="140">
        <f ca="1"/>
        <v>3.1399999770999895E-3</v>
      </c>
      <c r="L162" s="122">
        <f ca="1"/>
        <v>3.3557239908300856E-3</v>
      </c>
      <c r="M162" s="141">
        <f ca="1"/>
        <v>2.8240876510656349E-3</v>
      </c>
      <c r="N162" s="48">
        <f ca="1"/>
        <v>2.5293014842274093E-3</v>
      </c>
      <c r="O162" s="4"/>
      <c r="P162" s="4"/>
      <c r="Q162" s="142">
        <f t="shared" ref="Q162:U162" ca="1" si="169">MAX(J162, 0)</f>
        <v>1.4390298748612369E-3</v>
      </c>
      <c r="R162" s="143">
        <f t="shared" ca="1" si="169"/>
        <v>3.1399999770999895E-3</v>
      </c>
      <c r="S162" s="144">
        <f t="shared" ca="1" si="169"/>
        <v>3.3557239908300856E-3</v>
      </c>
      <c r="T162" s="144">
        <f t="shared" ca="1" si="169"/>
        <v>2.8240876510656349E-3</v>
      </c>
      <c r="U162" s="145">
        <f t="shared" ca="1" si="169"/>
        <v>2.5293014842274093E-3</v>
      </c>
      <c r="V162" s="1"/>
      <c r="W162" s="149"/>
      <c r="X162" s="1"/>
      <c r="Y162" s="1"/>
      <c r="Z162" s="1"/>
    </row>
    <row r="163" spans="1:26" ht="13" x14ac:dyDescent="0.15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1"/>
      <c r="W163" s="149"/>
      <c r="X163" s="1"/>
      <c r="Y163" s="1"/>
      <c r="Z163" s="1"/>
    </row>
    <row r="164" spans="1:26" ht="13" x14ac:dyDescent="0.15">
      <c r="A164" s="1"/>
      <c r="B164" s="1" t="s">
        <v>18</v>
      </c>
      <c r="C164" s="150">
        <f t="shared" ref="C164:G164" ca="1" si="170">NORMINV(RAND(), $D$114, $F$114)</f>
        <v>-8.3787193338008582E-3</v>
      </c>
      <c r="D164" s="151">
        <f t="shared" ca="1" si="170"/>
        <v>0.87784332546623267</v>
      </c>
      <c r="E164" s="79">
        <f t="shared" ca="1" si="170"/>
        <v>0.36473008711612953</v>
      </c>
      <c r="F164" s="17">
        <f t="shared" ca="1" si="170"/>
        <v>0.74165519340782371</v>
      </c>
      <c r="G164" s="79">
        <f t="shared" ca="1" si="170"/>
        <v>-0.12712502332846096</v>
      </c>
      <c r="H164" s="4"/>
      <c r="I164" s="4" t="s">
        <v>9</v>
      </c>
      <c r="J164" s="64">
        <f t="array" aca="1" ref="J164:N168" ca="1">MMULT(C164:G168,Q158:U162)</f>
        <v>3.7140350897273361E-4</v>
      </c>
      <c r="K164" s="120">
        <f ca="1"/>
        <v>6.518933396624341E-4</v>
      </c>
      <c r="L164" s="121">
        <f ca="1"/>
        <v>7.1064659033450881E-4</v>
      </c>
      <c r="M164" s="122">
        <f ca="1"/>
        <v>7.2887719815648857E-4</v>
      </c>
      <c r="N164" s="123">
        <f ca="1"/>
        <v>5.3116089214020386E-4</v>
      </c>
      <c r="O164" s="4"/>
      <c r="P164" s="4" t="s">
        <v>10</v>
      </c>
      <c r="Q164" s="124">
        <f t="shared" ref="Q164:U164" ca="1" si="171">MAX(J164, 0)</f>
        <v>3.7140350897273361E-4</v>
      </c>
      <c r="R164" s="125">
        <f t="shared" ca="1" si="171"/>
        <v>6.518933396624341E-4</v>
      </c>
      <c r="S164" s="126">
        <f t="shared" ca="1" si="171"/>
        <v>7.1064659033450881E-4</v>
      </c>
      <c r="T164" s="125">
        <f t="shared" ca="1" si="171"/>
        <v>7.2887719815648857E-4</v>
      </c>
      <c r="U164" s="127">
        <f t="shared" ca="1" si="171"/>
        <v>5.3116089214020386E-4</v>
      </c>
      <c r="V164" s="1"/>
      <c r="W164" s="149" t="s">
        <v>26</v>
      </c>
      <c r="X164" s="1"/>
      <c r="Y164" s="1"/>
      <c r="Z164" s="1"/>
    </row>
    <row r="165" spans="1:26" ht="13" x14ac:dyDescent="0.15">
      <c r="A165" s="1"/>
      <c r="B165" s="1"/>
      <c r="C165" s="130">
        <f t="shared" ref="C165:G165" ca="1" si="172">NORMINV(RAND(), $D$114, $F$114)</f>
        <v>-0.37198104930533926</v>
      </c>
      <c r="D165" s="56">
        <f t="shared" ca="1" si="172"/>
        <v>-0.63740158823304505</v>
      </c>
      <c r="E165" s="152">
        <f t="shared" ca="1" si="172"/>
        <v>-0.27686539283076111</v>
      </c>
      <c r="F165" s="128">
        <f t="shared" ca="1" si="172"/>
        <v>-0.14478346275907628</v>
      </c>
      <c r="G165" s="153">
        <f t="shared" ca="1" si="172"/>
        <v>-0.38392406978600152</v>
      </c>
      <c r="H165" s="4"/>
      <c r="I165" s="4"/>
      <c r="J165" s="128">
        <f ca="1"/>
        <v>-9.5993776936710866E-4</v>
      </c>
      <c r="K165" s="85">
        <f ca="1"/>
        <v>-2.0033821975326584E-3</v>
      </c>
      <c r="L165" s="85">
        <f ca="1"/>
        <v>-2.1516206419196827E-3</v>
      </c>
      <c r="M165" s="129">
        <f ca="1"/>
        <v>-1.8838722167061014E-3</v>
      </c>
      <c r="N165" s="130">
        <f ca="1"/>
        <v>-1.6183402331749509E-3</v>
      </c>
      <c r="O165" s="4"/>
      <c r="P165" s="4"/>
      <c r="Q165" s="41">
        <f t="shared" ref="Q165:U165" ca="1" si="173">MAX(J165, 0)</f>
        <v>0</v>
      </c>
      <c r="R165" s="83">
        <f t="shared" ca="1" si="173"/>
        <v>0</v>
      </c>
      <c r="S165" s="131">
        <f t="shared" ca="1" si="173"/>
        <v>0</v>
      </c>
      <c r="T165" s="12">
        <f t="shared" ca="1" si="173"/>
        <v>0</v>
      </c>
      <c r="U165" s="45">
        <f t="shared" ca="1" si="173"/>
        <v>0</v>
      </c>
      <c r="V165" s="1"/>
      <c r="W165" s="149">
        <f ca="1">VAR(Q164:U168)</f>
        <v>2.0221487940603562E-7</v>
      </c>
      <c r="X165" s="1"/>
      <c r="Y165" s="1"/>
      <c r="Z165" s="1"/>
    </row>
    <row r="166" spans="1:26" ht="13" x14ac:dyDescent="0.15">
      <c r="A166" s="1"/>
      <c r="B166" s="1"/>
      <c r="C166" s="154">
        <f t="shared" ref="C166:G166" ca="1" si="174">NORMINV(RAND(), $D$114, $F$114)</f>
        <v>-0.44716546693232967</v>
      </c>
      <c r="D166" s="155">
        <f t="shared" ca="1" si="174"/>
        <v>0.96200357447373541</v>
      </c>
      <c r="E166" s="12">
        <f t="shared" ca="1" si="174"/>
        <v>0.34706762954671083</v>
      </c>
      <c r="F166" s="156">
        <f t="shared" ca="1" si="174"/>
        <v>-0.19138052833516819</v>
      </c>
      <c r="G166" s="39">
        <f t="shared" ca="1" si="174"/>
        <v>4.216779710887765E-2</v>
      </c>
      <c r="H166" s="4"/>
      <c r="I166" s="4"/>
      <c r="J166" s="132">
        <f ca="1"/>
        <v>6.4650497019544428E-4</v>
      </c>
      <c r="K166" s="133">
        <f ca="1"/>
        <v>1.1325737636256983E-3</v>
      </c>
      <c r="L166" s="70">
        <f ca="1"/>
        <v>1.2236743162716737E-3</v>
      </c>
      <c r="M166" s="12">
        <f ca="1"/>
        <v>1.2687621949874852E-3</v>
      </c>
      <c r="N166" s="20">
        <f ca="1"/>
        <v>9.1806061160379707E-4</v>
      </c>
      <c r="O166" s="4"/>
      <c r="P166" s="4"/>
      <c r="Q166" s="41">
        <f t="shared" ref="Q166:U166" ca="1" si="175">MAX(J166, 0)</f>
        <v>6.4650497019544428E-4</v>
      </c>
      <c r="R166" s="134">
        <f t="shared" ca="1" si="175"/>
        <v>1.1325737636256983E-3</v>
      </c>
      <c r="S166" s="135">
        <f t="shared" ca="1" si="175"/>
        <v>1.2236743162716737E-3</v>
      </c>
      <c r="T166" s="12">
        <f t="shared" ca="1" si="175"/>
        <v>1.2687621949874852E-3</v>
      </c>
      <c r="U166" s="136">
        <f t="shared" ca="1" si="175"/>
        <v>9.1806061160379707E-4</v>
      </c>
      <c r="V166" s="1"/>
      <c r="W166" s="149"/>
      <c r="X166" s="1"/>
      <c r="Y166" s="1"/>
      <c r="Z166" s="1"/>
    </row>
    <row r="167" spans="1:26" ht="13" x14ac:dyDescent="0.15">
      <c r="A167" s="1"/>
      <c r="B167" s="1"/>
      <c r="C167" s="28">
        <f t="shared" ref="C167:G167" ca="1" si="176">NORMINV(RAND(), $D$114, $F$114)</f>
        <v>8.7363343302136964E-2</v>
      </c>
      <c r="D167" s="157">
        <f t="shared" ca="1" si="176"/>
        <v>0.11423897162041435</v>
      </c>
      <c r="E167" s="32">
        <f t="shared" ca="1" si="176"/>
        <v>-0.31332474513682046</v>
      </c>
      <c r="F167" s="158">
        <f t="shared" ca="1" si="176"/>
        <v>-0.28832379664959962</v>
      </c>
      <c r="G167" s="159">
        <f t="shared" ca="1" si="176"/>
        <v>-0.42658866265957213</v>
      </c>
      <c r="H167" s="4"/>
      <c r="I167" s="4"/>
      <c r="J167" s="129">
        <f ca="1"/>
        <v>-6.9022864937147064E-4</v>
      </c>
      <c r="K167" s="48">
        <f ca="1"/>
        <v>-2.2424162546456922E-3</v>
      </c>
      <c r="L167" s="137">
        <f ca="1"/>
        <v>-2.4084729666580158E-3</v>
      </c>
      <c r="M167" s="128">
        <f ca="1"/>
        <v>-1.3545696577631143E-3</v>
      </c>
      <c r="N167" s="38">
        <f ca="1"/>
        <v>-1.8114897643285487E-3</v>
      </c>
      <c r="O167" s="4"/>
      <c r="P167" s="4"/>
      <c r="Q167" s="41">
        <f t="shared" ref="Q167:U167" ca="1" si="177">MAX(J167, 0)</f>
        <v>0</v>
      </c>
      <c r="R167" s="138">
        <f t="shared" ca="1" si="177"/>
        <v>0</v>
      </c>
      <c r="S167" s="12">
        <f t="shared" ca="1" si="177"/>
        <v>0</v>
      </c>
      <c r="T167" s="12">
        <f t="shared" ca="1" si="177"/>
        <v>0</v>
      </c>
      <c r="U167" s="139">
        <f t="shared" ca="1" si="177"/>
        <v>0</v>
      </c>
      <c r="V167" s="1"/>
      <c r="W167" s="149"/>
      <c r="X167" s="1"/>
      <c r="Y167" s="1"/>
      <c r="Z167" s="1"/>
    </row>
    <row r="168" spans="1:26" ht="13" x14ac:dyDescent="0.15">
      <c r="A168" s="1"/>
      <c r="B168" s="1"/>
      <c r="C168" s="24">
        <f t="shared" ref="C168:G168" ca="1" si="178">NORMINV(RAND(), $D$114, $F$114)</f>
        <v>0.35703944869263449</v>
      </c>
      <c r="D168" s="64">
        <f t="shared" ca="1" si="178"/>
        <v>0.15294156102751416</v>
      </c>
      <c r="E168" s="70">
        <f t="shared" ca="1" si="178"/>
        <v>0.21505228667017673</v>
      </c>
      <c r="F168" s="160">
        <f t="shared" ca="1" si="178"/>
        <v>0.51623800349002458</v>
      </c>
      <c r="G168" s="161">
        <f t="shared" ca="1" si="178"/>
        <v>-0.20790755692812374</v>
      </c>
      <c r="H168" s="4"/>
      <c r="I168" s="4"/>
      <c r="J168" s="39">
        <f ca="1"/>
        <v>-1.4024792791177463E-4</v>
      </c>
      <c r="K168" s="140">
        <f ca="1"/>
        <v>-3.3099859713701029E-5</v>
      </c>
      <c r="L168" s="122">
        <f ca="1"/>
        <v>-2.7138697488476599E-5</v>
      </c>
      <c r="M168" s="141">
        <f ca="1"/>
        <v>-2.7523573222646173E-4</v>
      </c>
      <c r="N168" s="48">
        <f ca="1"/>
        <v>-2.3092550091172539E-5</v>
      </c>
      <c r="O168" s="4"/>
      <c r="P168" s="4"/>
      <c r="Q168" s="142">
        <f t="shared" ref="Q168:U168" ca="1" si="179">MAX(J168, 0)</f>
        <v>0</v>
      </c>
      <c r="R168" s="143">
        <f t="shared" ca="1" si="179"/>
        <v>0</v>
      </c>
      <c r="S168" s="144">
        <f t="shared" ca="1" si="179"/>
        <v>0</v>
      </c>
      <c r="T168" s="144">
        <f t="shared" ca="1" si="179"/>
        <v>0</v>
      </c>
      <c r="U168" s="145">
        <f t="shared" ca="1" si="179"/>
        <v>0</v>
      </c>
      <c r="V168" s="1"/>
      <c r="W168" s="149"/>
      <c r="X168" s="1"/>
      <c r="Y168" s="1"/>
      <c r="Z168" s="1"/>
    </row>
    <row r="169" spans="1:26" ht="13" x14ac:dyDescent="0.15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1"/>
      <c r="W169" s="149"/>
      <c r="X169" s="1"/>
      <c r="Y169" s="1"/>
      <c r="Z169" s="1"/>
    </row>
    <row r="170" spans="1:26" ht="13" x14ac:dyDescent="0.15">
      <c r="A170" s="1"/>
      <c r="B170" s="1" t="s">
        <v>19</v>
      </c>
      <c r="C170" s="150">
        <f t="shared" ref="C170:G170" ca="1" si="180">NORMINV(RAND(), $D$114, $F$114)</f>
        <v>0.36762718427330293</v>
      </c>
      <c r="D170" s="151">
        <f t="shared" ca="1" si="180"/>
        <v>0.115813210615875</v>
      </c>
      <c r="E170" s="79">
        <f t="shared" ca="1" si="180"/>
        <v>-8.2854311486031586E-3</v>
      </c>
      <c r="F170" s="17">
        <f t="shared" ca="1" si="180"/>
        <v>-0.75971216366642425</v>
      </c>
      <c r="G170" s="79">
        <f t="shared" ca="1" si="180"/>
        <v>-0.16418486287173228</v>
      </c>
      <c r="H170" s="4"/>
      <c r="I170" s="4" t="s">
        <v>9</v>
      </c>
      <c r="J170" s="64">
        <f t="array" aca="1" ref="J170:N174" ca="1">MMULT(C170:G174,Q164:U168)</f>
        <v>1.3118145381508638E-4</v>
      </c>
      <c r="K170" s="120">
        <f ca="1"/>
        <v>2.3026985096738547E-4</v>
      </c>
      <c r="L170" s="121">
        <f ca="1"/>
        <v>2.5111433572231587E-4</v>
      </c>
      <c r="M170" s="122">
        <f ca="1"/>
        <v>2.5744283022876473E-4</v>
      </c>
      <c r="N170" s="123">
        <f ca="1"/>
        <v>1.8766265518591096E-4</v>
      </c>
      <c r="O170" s="4"/>
      <c r="P170" s="4" t="s">
        <v>10</v>
      </c>
      <c r="Q170" s="124">
        <f t="shared" ref="Q170:U170" ca="1" si="181">MAX(J170, 0)</f>
        <v>1.3118145381508638E-4</v>
      </c>
      <c r="R170" s="125">
        <f t="shared" ca="1" si="181"/>
        <v>2.3026985096738547E-4</v>
      </c>
      <c r="S170" s="126">
        <f t="shared" ca="1" si="181"/>
        <v>2.5111433572231587E-4</v>
      </c>
      <c r="T170" s="125">
        <f t="shared" ca="1" si="181"/>
        <v>2.5744283022876473E-4</v>
      </c>
      <c r="U170" s="127">
        <f t="shared" ca="1" si="181"/>
        <v>1.8766265518591096E-4</v>
      </c>
      <c r="V170" s="1"/>
      <c r="W170" s="149" t="s">
        <v>26</v>
      </c>
      <c r="X170" s="1"/>
      <c r="Y170" s="1"/>
      <c r="Z170" s="1"/>
    </row>
    <row r="171" spans="1:26" ht="13" x14ac:dyDescent="0.15">
      <c r="A171" s="1"/>
      <c r="B171" s="1"/>
      <c r="C171" s="130">
        <f t="shared" ref="C171:G171" ca="1" si="182">NORMINV(RAND(), $D$114, $F$114)</f>
        <v>-8.7507120053545717E-2</v>
      </c>
      <c r="D171" s="56">
        <f t="shared" ca="1" si="182"/>
        <v>-0.7026383054806028</v>
      </c>
      <c r="E171" s="152">
        <f t="shared" ca="1" si="182"/>
        <v>-0.14204363755651706</v>
      </c>
      <c r="F171" s="128">
        <f t="shared" ca="1" si="182"/>
        <v>-4.7486939339541762E-2</v>
      </c>
      <c r="G171" s="153">
        <f t="shared" ca="1" si="182"/>
        <v>-0.41694152569125126</v>
      </c>
      <c r="H171" s="4"/>
      <c r="I171" s="4"/>
      <c r="J171" s="128">
        <f ca="1"/>
        <v>-1.2433236911291368E-4</v>
      </c>
      <c r="K171" s="85">
        <f ca="1"/>
        <v>-2.179202059224166E-4</v>
      </c>
      <c r="L171" s="85">
        <f ca="1"/>
        <v>-2.3600178756375722E-4</v>
      </c>
      <c r="M171" s="129">
        <f ca="1"/>
        <v>-2.4400154185358526E-4</v>
      </c>
      <c r="N171" s="130">
        <f ca="1"/>
        <v>-1.7688502872582537E-4</v>
      </c>
      <c r="O171" s="4"/>
      <c r="P171" s="4"/>
      <c r="Q171" s="41">
        <f t="shared" ref="Q171:U171" ca="1" si="183">MAX(J171, 0)</f>
        <v>0</v>
      </c>
      <c r="R171" s="83">
        <f t="shared" ca="1" si="183"/>
        <v>0</v>
      </c>
      <c r="S171" s="131">
        <f t="shared" ca="1" si="183"/>
        <v>0</v>
      </c>
      <c r="T171" s="12">
        <f t="shared" ca="1" si="183"/>
        <v>0</v>
      </c>
      <c r="U171" s="45">
        <f t="shared" ca="1" si="183"/>
        <v>0</v>
      </c>
      <c r="V171" s="1"/>
      <c r="W171" s="149">
        <f ca="1">VAR(Q170:U174)</f>
        <v>7.6120726457768894E-8</v>
      </c>
      <c r="X171" s="1"/>
      <c r="Y171" s="1"/>
      <c r="Z171" s="1"/>
    </row>
    <row r="172" spans="1:26" ht="13" x14ac:dyDescent="0.15">
      <c r="A172" s="1"/>
      <c r="B172" s="1"/>
      <c r="C172" s="154">
        <f t="shared" ref="C172:G172" ca="1" si="184">NORMINV(RAND(), $D$114, $F$114)</f>
        <v>1.1303217990805885</v>
      </c>
      <c r="D172" s="155">
        <f t="shared" ca="1" si="184"/>
        <v>0.28405104022071748</v>
      </c>
      <c r="E172" s="12">
        <f t="shared" ca="1" si="184"/>
        <v>5.1114954406640024E-3</v>
      </c>
      <c r="F172" s="156">
        <f t="shared" ca="1" si="184"/>
        <v>-0.6089707745262265</v>
      </c>
      <c r="G172" s="39">
        <f t="shared" ca="1" si="184"/>
        <v>-0.31229838695208073</v>
      </c>
      <c r="H172" s="4"/>
      <c r="I172" s="4"/>
      <c r="J172" s="132">
        <f ca="1"/>
        <v>4.2311008965442438E-4</v>
      </c>
      <c r="K172" s="133">
        <f ca="1"/>
        <v>7.4263839812488408E-4</v>
      </c>
      <c r="L172" s="70">
        <f ca="1"/>
        <v>8.0951413818586824E-4</v>
      </c>
      <c r="M172" s="12">
        <f ca="1"/>
        <v>8.3035105810402615E-4</v>
      </c>
      <c r="N172" s="20">
        <f ca="1"/>
        <v>6.0507539783563168E-4</v>
      </c>
      <c r="O172" s="4"/>
      <c r="P172" s="4"/>
      <c r="Q172" s="41">
        <f t="shared" ref="Q172:U172" ca="1" si="185">MAX(J172, 0)</f>
        <v>4.2311008965442438E-4</v>
      </c>
      <c r="R172" s="134">
        <f t="shared" ca="1" si="185"/>
        <v>7.4263839812488408E-4</v>
      </c>
      <c r="S172" s="135">
        <f t="shared" ca="1" si="185"/>
        <v>8.0951413818586824E-4</v>
      </c>
      <c r="T172" s="12">
        <f t="shared" ca="1" si="185"/>
        <v>8.3035105810402615E-4</v>
      </c>
      <c r="U172" s="136">
        <f t="shared" ca="1" si="185"/>
        <v>6.0507539783563168E-4</v>
      </c>
      <c r="V172" s="1"/>
      <c r="W172" s="149"/>
      <c r="X172" s="1"/>
      <c r="Y172" s="1"/>
      <c r="Z172" s="1"/>
    </row>
    <row r="173" spans="1:26" ht="13" x14ac:dyDescent="0.15">
      <c r="A173" s="1"/>
      <c r="B173" s="1"/>
      <c r="C173" s="28">
        <f t="shared" ref="C173:G173" ca="1" si="186">NORMINV(RAND(), $D$114, $F$114)</f>
        <v>6.6005462426701023E-2</v>
      </c>
      <c r="D173" s="157">
        <f t="shared" ca="1" si="186"/>
        <v>-0.1215940940996714</v>
      </c>
      <c r="E173" s="32">
        <f t="shared" ca="1" si="186"/>
        <v>0.33807572693573779</v>
      </c>
      <c r="F173" s="158">
        <f t="shared" ca="1" si="186"/>
        <v>0.10131412030474536</v>
      </c>
      <c r="G173" s="159">
        <f t="shared" ca="1" si="186"/>
        <v>-0.41810720295644388</v>
      </c>
      <c r="H173" s="4"/>
      <c r="I173" s="4"/>
      <c r="J173" s="129">
        <f ca="1"/>
        <v>2.4308229812303701E-4</v>
      </c>
      <c r="K173" s="48">
        <f ca="1"/>
        <v>4.2592421978340783E-4</v>
      </c>
      <c r="L173" s="137">
        <f ca="1"/>
        <v>4.6060114082312561E-4</v>
      </c>
      <c r="M173" s="128">
        <f ca="1"/>
        <v>4.770475778955736E-4</v>
      </c>
      <c r="N173" s="38">
        <f ca="1"/>
        <v>3.4543352894771492E-4</v>
      </c>
      <c r="O173" s="4"/>
      <c r="P173" s="4"/>
      <c r="Q173" s="41">
        <f t="shared" ref="Q173:U173" ca="1" si="187">MAX(J173, 0)</f>
        <v>2.4308229812303701E-4</v>
      </c>
      <c r="R173" s="138">
        <f t="shared" ca="1" si="187"/>
        <v>4.2592421978340783E-4</v>
      </c>
      <c r="S173" s="12">
        <f t="shared" ca="1" si="187"/>
        <v>4.6060114082312561E-4</v>
      </c>
      <c r="T173" s="12">
        <f t="shared" ca="1" si="187"/>
        <v>4.770475778955736E-4</v>
      </c>
      <c r="U173" s="139">
        <f t="shared" ca="1" si="187"/>
        <v>3.4543352894771492E-4</v>
      </c>
      <c r="V173" s="1"/>
      <c r="W173" s="149"/>
      <c r="X173" s="1"/>
      <c r="Y173" s="1"/>
      <c r="Z173" s="1"/>
    </row>
    <row r="174" spans="1:26" ht="13" x14ac:dyDescent="0.15">
      <c r="A174" s="1"/>
      <c r="B174" s="1"/>
      <c r="C174" s="24">
        <f t="shared" ref="C174:G174" ca="1" si="188">NORMINV(RAND(), $D$114, $F$114)</f>
        <v>0.5776989565547539</v>
      </c>
      <c r="D174" s="64">
        <f t="shared" ca="1" si="188"/>
        <v>1.6458208259403355E-2</v>
      </c>
      <c r="E174" s="70">
        <f t="shared" ca="1" si="188"/>
        <v>-0.69915429102317672</v>
      </c>
      <c r="F174" s="160">
        <f t="shared" ca="1" si="188"/>
        <v>-5.1715816157112585E-2</v>
      </c>
      <c r="G174" s="161">
        <f t="shared" ca="1" si="188"/>
        <v>-0.32183830930281432</v>
      </c>
      <c r="H174" s="4"/>
      <c r="I174" s="4"/>
      <c r="J174" s="39">
        <f ca="1"/>
        <v>-2.3744730448563346E-4</v>
      </c>
      <c r="K174" s="140">
        <f ca="1"/>
        <v>-4.1524570463119406E-4</v>
      </c>
      <c r="L174" s="122">
        <f ca="1"/>
        <v>-4.4499735532075311E-4</v>
      </c>
      <c r="M174" s="141">
        <f ca="1"/>
        <v>-4.6598893608192874E-4</v>
      </c>
      <c r="N174" s="48">
        <f ca="1"/>
        <v>-3.3501492287006879E-4</v>
      </c>
      <c r="O174" s="4"/>
      <c r="P174" s="4"/>
      <c r="Q174" s="142">
        <f t="shared" ref="Q174:U174" ca="1" si="189">MAX(J174, 0)</f>
        <v>0</v>
      </c>
      <c r="R174" s="143">
        <f t="shared" ca="1" si="189"/>
        <v>0</v>
      </c>
      <c r="S174" s="144">
        <f t="shared" ca="1" si="189"/>
        <v>0</v>
      </c>
      <c r="T174" s="144">
        <f t="shared" ca="1" si="189"/>
        <v>0</v>
      </c>
      <c r="U174" s="145">
        <f t="shared" ca="1" si="189"/>
        <v>0</v>
      </c>
      <c r="V174" s="1"/>
      <c r="W174" s="149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32" t="s">
        <v>27</v>
      </c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47" t="s">
        <v>21</v>
      </c>
      <c r="D178" s="148">
        <v>0</v>
      </c>
      <c r="E178" s="147" t="s">
        <v>22</v>
      </c>
      <c r="F178" s="148">
        <f>SQRT(2/5)</f>
        <v>0.63245553203367588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4"/>
      <c r="D179" s="4"/>
      <c r="E179" s="4"/>
      <c r="F179" s="4"/>
      <c r="G179" s="4"/>
      <c r="H179" s="4"/>
      <c r="I179" s="4"/>
      <c r="J179" s="234" t="str">
        <f ca="1">IFERROR(__xludf.DUMMYFUNCTION("Sparkline({W187,W193,W199,W205,W211,W217,W223,W229,W235}, {""ymin"",0})"),"")</f>
        <v/>
      </c>
      <c r="K179" s="233"/>
      <c r="L179" s="233"/>
      <c r="M179" s="233"/>
      <c r="N179" s="233"/>
      <c r="O179" s="4"/>
      <c r="P179" s="4"/>
      <c r="Q179" s="5" t="s">
        <v>28</v>
      </c>
      <c r="R179" s="4"/>
      <c r="S179" s="4"/>
      <c r="T179" s="4"/>
      <c r="U179" s="4"/>
      <c r="V179" s="1"/>
      <c r="W179" s="1"/>
      <c r="X179" s="1"/>
      <c r="Y179" s="1"/>
      <c r="Z179" s="1"/>
    </row>
    <row r="180" spans="1:26" ht="13" x14ac:dyDescent="0.15">
      <c r="A180" s="1"/>
      <c r="B180" s="1" t="s">
        <v>7</v>
      </c>
      <c r="C180" s="29">
        <f t="shared" ref="C180:G180" ca="1" si="190">NORMINV(RAND(), $D$178, $F$178)</f>
        <v>-0.45896291486764362</v>
      </c>
      <c r="D180" s="29">
        <f t="shared" ca="1" si="190"/>
        <v>-0.50499619577729438</v>
      </c>
      <c r="E180" s="29">
        <f t="shared" ca="1" si="190"/>
        <v>0.11689772850929298</v>
      </c>
      <c r="F180" s="29">
        <f t="shared" ca="1" si="190"/>
        <v>0.47989704257363236</v>
      </c>
      <c r="G180" s="29">
        <f t="shared" ca="1" si="190"/>
        <v>1.0314740982011967</v>
      </c>
      <c r="H180" s="4"/>
      <c r="I180" s="4"/>
      <c r="J180" s="233"/>
      <c r="K180" s="233"/>
      <c r="L180" s="233"/>
      <c r="M180" s="233"/>
      <c r="N180" s="233"/>
      <c r="O180" s="4"/>
      <c r="P180" s="4"/>
      <c r="Q180" s="5" t="s">
        <v>29</v>
      </c>
      <c r="R180" s="4"/>
      <c r="S180" s="4"/>
      <c r="T180" s="4"/>
      <c r="U180" s="4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29">
        <f t="shared" ref="C181:G181" ca="1" si="191">NORMINV(RAND(), $D$178, $F$178)</f>
        <v>-0.86803258264229355</v>
      </c>
      <c r="D181" s="29">
        <f t="shared" ca="1" si="191"/>
        <v>0.16747316514666855</v>
      </c>
      <c r="E181" s="29">
        <f t="shared" ca="1" si="191"/>
        <v>-0.53813225829197708</v>
      </c>
      <c r="F181" s="29">
        <f t="shared" ca="1" si="191"/>
        <v>0.2304152429895274</v>
      </c>
      <c r="G181" s="29">
        <f t="shared" ca="1" si="191"/>
        <v>-0.1148310006243968</v>
      </c>
      <c r="H181" s="4"/>
      <c r="I181" s="4"/>
      <c r="J181" s="233"/>
      <c r="K181" s="233"/>
      <c r="L181" s="233"/>
      <c r="M181" s="233"/>
      <c r="N181" s="233"/>
      <c r="O181" s="4"/>
      <c r="P181" s="4"/>
      <c r="Q181" s="5" t="s">
        <v>30</v>
      </c>
      <c r="R181" s="4"/>
      <c r="S181" s="4"/>
      <c r="T181" s="4"/>
      <c r="U181" s="4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29">
        <f t="shared" ref="C182:G182" ca="1" si="192">NORMINV(RAND(), $D$178, $F$178)</f>
        <v>-0.20269172164741384</v>
      </c>
      <c r="D182" s="29">
        <f t="shared" ca="1" si="192"/>
        <v>0.31853383618846237</v>
      </c>
      <c r="E182" s="29">
        <f t="shared" ca="1" si="192"/>
        <v>-0.16864332308129129</v>
      </c>
      <c r="F182" s="29">
        <f t="shared" ca="1" si="192"/>
        <v>1.3992192753312167</v>
      </c>
      <c r="G182" s="29">
        <f t="shared" ca="1" si="192"/>
        <v>-0.12407531569344477</v>
      </c>
      <c r="H182" s="4"/>
      <c r="I182" s="4"/>
      <c r="J182" s="233"/>
      <c r="K182" s="233"/>
      <c r="L182" s="233"/>
      <c r="M182" s="233"/>
      <c r="N182" s="233"/>
      <c r="O182" s="4"/>
      <c r="P182" s="4"/>
      <c r="Q182" s="5" t="s">
        <v>31</v>
      </c>
      <c r="R182" s="4"/>
      <c r="S182" s="4"/>
      <c r="T182" s="4"/>
      <c r="U182" s="4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29">
        <f t="shared" ref="C183:G183" ca="1" si="193">NORMINV(RAND(), $D$178, $F$178)</f>
        <v>9.2891210002571944E-3</v>
      </c>
      <c r="D183" s="29">
        <f t="shared" ca="1" si="193"/>
        <v>-0.15039915913200788</v>
      </c>
      <c r="E183" s="29">
        <f t="shared" ca="1" si="193"/>
        <v>1.3042023654723318</v>
      </c>
      <c r="F183" s="29">
        <f t="shared" ca="1" si="193"/>
        <v>0.22131287405222486</v>
      </c>
      <c r="G183" s="29">
        <f t="shared" ca="1" si="193"/>
        <v>0.19871408264472595</v>
      </c>
      <c r="H183" s="4"/>
      <c r="I183" s="4"/>
      <c r="J183" s="233"/>
      <c r="K183" s="233"/>
      <c r="L183" s="233"/>
      <c r="M183" s="233"/>
      <c r="N183" s="233"/>
      <c r="O183" s="4"/>
      <c r="P183" s="4"/>
      <c r="Q183" s="5"/>
      <c r="R183" s="4"/>
      <c r="S183" s="4"/>
      <c r="T183" s="4"/>
      <c r="U183" s="4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29">
        <f t="shared" ref="C184:G184" ca="1" si="194">NORMINV(RAND(), $D$178, $F$178)</f>
        <v>0.5731909275551571</v>
      </c>
      <c r="D184" s="29">
        <f t="shared" ca="1" si="194"/>
        <v>1.582291029530722</v>
      </c>
      <c r="E184" s="29">
        <f t="shared" ca="1" si="194"/>
        <v>-0.22810463116037827</v>
      </c>
      <c r="F184" s="29">
        <f t="shared" ca="1" si="194"/>
        <v>1.1241808185090538</v>
      </c>
      <c r="G184" s="29">
        <f t="shared" ca="1" si="194"/>
        <v>0.12276509301683329</v>
      </c>
      <c r="H184" s="4"/>
      <c r="I184" s="4"/>
      <c r="J184" s="233"/>
      <c r="K184" s="233"/>
      <c r="L184" s="233"/>
      <c r="M184" s="233"/>
      <c r="N184" s="233"/>
      <c r="O184" s="4"/>
      <c r="P184" s="4"/>
      <c r="Q184" s="4"/>
      <c r="R184" s="4"/>
      <c r="S184" s="4"/>
      <c r="T184" s="4"/>
      <c r="U184" s="4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1"/>
      <c r="W185" s="1"/>
      <c r="X185" s="1"/>
      <c r="Y185" s="1"/>
      <c r="Z185" s="1"/>
    </row>
    <row r="186" spans="1:26" ht="13" x14ac:dyDescent="0.15">
      <c r="A186" s="1"/>
      <c r="B186" s="1" t="s">
        <v>8</v>
      </c>
      <c r="C186" s="29">
        <f t="shared" ref="C186:G186" ca="1" si="195">NORMINV(RAND(), $D$178, $F$178)</f>
        <v>1.3610939345591901</v>
      </c>
      <c r="D186" s="29">
        <f t="shared" ca="1" si="195"/>
        <v>-0.76067485924183664</v>
      </c>
      <c r="E186" s="29">
        <f t="shared" ca="1" si="195"/>
        <v>0.28246557525457783</v>
      </c>
      <c r="F186" s="29">
        <f t="shared" ca="1" si="195"/>
        <v>1.1879517152651368E-2</v>
      </c>
      <c r="G186" s="29">
        <f t="shared" ca="1" si="195"/>
        <v>-1.823919479087786</v>
      </c>
      <c r="H186" s="4"/>
      <c r="I186" s="4" t="s">
        <v>9</v>
      </c>
      <c r="J186" s="32">
        <f t="array" aca="1" ref="J186:N190" ca="1">MMULT(C186:G190,C180:G184)</f>
        <v>-1.06699825848167</v>
      </c>
      <c r="K186" s="30">
        <f ca="1"/>
        <v>-3.6125231418332504</v>
      </c>
      <c r="L186" s="31">
        <f ca="1"/>
        <v>0.95235431021519212</v>
      </c>
      <c r="M186" s="30">
        <f ca="1"/>
        <v>-1.1746410539667504</v>
      </c>
      <c r="N186" s="32">
        <f ca="1"/>
        <v>1.2346821713787046</v>
      </c>
      <c r="O186" s="4"/>
      <c r="P186" s="4" t="s">
        <v>10</v>
      </c>
      <c r="Q186" s="62">
        <f t="shared" ref="Q186:U186" ca="1" si="196">MAX(J186, 0)</f>
        <v>0</v>
      </c>
      <c r="R186" s="33">
        <f t="shared" ca="1" si="196"/>
        <v>0</v>
      </c>
      <c r="S186" s="34">
        <f t="shared" ca="1" si="196"/>
        <v>0.95235431021519212</v>
      </c>
      <c r="T186" s="35">
        <f t="shared" ca="1" si="196"/>
        <v>0</v>
      </c>
      <c r="U186" s="36">
        <f t="shared" ca="1" si="196"/>
        <v>1.2346821713787046</v>
      </c>
      <c r="V186" s="1"/>
      <c r="W186" s="149" t="s">
        <v>26</v>
      </c>
      <c r="X186" s="1"/>
      <c r="Y186" s="1"/>
      <c r="Z186" s="1"/>
    </row>
    <row r="187" spans="1:26" ht="13" x14ac:dyDescent="0.15">
      <c r="A187" s="1"/>
      <c r="B187" s="1"/>
      <c r="C187" s="29">
        <f t="shared" ref="C187:G187" ca="1" si="197">NORMINV(RAND(), $D$178, $F$178)</f>
        <v>0.32652399292244433</v>
      </c>
      <c r="D187" s="29">
        <f t="shared" ca="1" si="197"/>
        <v>0.61756513394631718</v>
      </c>
      <c r="E187" s="29">
        <f t="shared" ca="1" si="197"/>
        <v>0.44117348213199425</v>
      </c>
      <c r="F187" s="29">
        <f t="shared" ca="1" si="197"/>
        <v>-0.2275187628861518</v>
      </c>
      <c r="G187" s="29">
        <f t="shared" ca="1" si="197"/>
        <v>-1.4731369640720299E-2</v>
      </c>
      <c r="H187" s="4"/>
      <c r="I187" s="4"/>
      <c r="J187" s="37">
        <f ca="1"/>
        <v>-0.7859086111204816</v>
      </c>
      <c r="K187" s="38">
        <f ca="1"/>
        <v>8.9970211688114643E-2</v>
      </c>
      <c r="L187" s="39">
        <f ca="1"/>
        <v>-0.66193298428565894</v>
      </c>
      <c r="M187" s="31">
        <f ca="1"/>
        <v>0.84937920440138859</v>
      </c>
      <c r="N187" s="40">
        <f ca="1"/>
        <v>0.16412699957224058</v>
      </c>
      <c r="O187" s="4"/>
      <c r="P187" s="4"/>
      <c r="Q187" s="41">
        <f t="shared" ref="Q187:U187" ca="1" si="198">MAX(J187, 0)</f>
        <v>0</v>
      </c>
      <c r="R187" s="42">
        <f t="shared" ca="1" si="198"/>
        <v>8.9970211688114643E-2</v>
      </c>
      <c r="S187" s="43">
        <f t="shared" ca="1" si="198"/>
        <v>0</v>
      </c>
      <c r="T187" s="44">
        <f t="shared" ca="1" si="198"/>
        <v>0.84937920440138859</v>
      </c>
      <c r="U187" s="45">
        <f t="shared" ca="1" si="198"/>
        <v>0.16412699957224058</v>
      </c>
      <c r="V187" s="1"/>
      <c r="W187" s="149">
        <f ca="1">VAR(Q186:U190)</f>
        <v>0.48768584677418086</v>
      </c>
      <c r="X187" s="1"/>
      <c r="Y187" s="1"/>
      <c r="Z187" s="1"/>
    </row>
    <row r="188" spans="1:26" ht="13" x14ac:dyDescent="0.15">
      <c r="A188" s="1"/>
      <c r="B188" s="1"/>
      <c r="C188" s="29">
        <f t="shared" ref="C188:G188" ca="1" si="199">NORMINV(RAND(), $D$178, $F$178)</f>
        <v>-0.45960715618482895</v>
      </c>
      <c r="D188" s="29">
        <f t="shared" ca="1" si="199"/>
        <v>-0.31076122367356473</v>
      </c>
      <c r="E188" s="29">
        <f t="shared" ca="1" si="199"/>
        <v>0.37029555566566352</v>
      </c>
      <c r="F188" s="29">
        <f t="shared" ca="1" si="199"/>
        <v>-0.14014070689078356</v>
      </c>
      <c r="G188" s="29">
        <f t="shared" ca="1" si="199"/>
        <v>0.84743949444807487</v>
      </c>
      <c r="H188" s="4"/>
      <c r="I188" s="4"/>
      <c r="J188" s="37">
        <f ca="1"/>
        <v>0.8900805098569976</v>
      </c>
      <c r="K188" s="39">
        <f ca="1"/>
        <v>1.6599803181733956</v>
      </c>
      <c r="L188" s="47">
        <f ca="1"/>
        <v>-0.32502098124701972</v>
      </c>
      <c r="M188" s="32">
        <f ca="1"/>
        <v>1.1476167230854615</v>
      </c>
      <c r="N188" s="48">
        <f ca="1"/>
        <v>-0.40814433630089175</v>
      </c>
      <c r="O188" s="4"/>
      <c r="P188" s="4"/>
      <c r="Q188" s="41">
        <f t="shared" ref="Q188:U188" ca="1" si="200">MAX(J188, 0)</f>
        <v>0.8900805098569976</v>
      </c>
      <c r="R188" s="49">
        <f t="shared" ca="1" si="200"/>
        <v>1.6599803181733956</v>
      </c>
      <c r="S188" s="50">
        <f t="shared" ca="1" si="200"/>
        <v>0</v>
      </c>
      <c r="T188" s="51">
        <f t="shared" ca="1" si="200"/>
        <v>1.1476167230854615</v>
      </c>
      <c r="U188" s="45">
        <f t="shared" ca="1" si="200"/>
        <v>0</v>
      </c>
      <c r="V188" s="1"/>
      <c r="W188" s="149"/>
      <c r="X188" s="1"/>
      <c r="Y188" s="1"/>
      <c r="Z188" s="1"/>
    </row>
    <row r="189" spans="1:26" ht="13" x14ac:dyDescent="0.15">
      <c r="A189" s="1"/>
      <c r="B189" s="1"/>
      <c r="C189" s="29">
        <f t="shared" ref="C189:G189" ca="1" si="201">NORMINV(RAND(), $D$178, $F$178)</f>
        <v>-0.36567089759133786</v>
      </c>
      <c r="D189" s="29">
        <f t="shared" ca="1" si="201"/>
        <v>0.66508751333809724</v>
      </c>
      <c r="E189" s="29">
        <f t="shared" ca="1" si="201"/>
        <v>0.85152419031678939</v>
      </c>
      <c r="F189" s="29">
        <f t="shared" ca="1" si="201"/>
        <v>0.54052138182165677</v>
      </c>
      <c r="G189" s="29">
        <f t="shared" ca="1" si="201"/>
        <v>0.67263002447220743</v>
      </c>
      <c r="H189" s="4"/>
      <c r="I189" s="4"/>
      <c r="J189" s="32">
        <f ca="1"/>
        <v>-0.19151875885731129</v>
      </c>
      <c r="K189" s="48">
        <f ca="1"/>
        <v>1.5502884826937895</v>
      </c>
      <c r="L189" s="18">
        <f ca="1"/>
        <v>7.2642291566124007E-3</v>
      </c>
      <c r="M189" s="18">
        <f ca="1"/>
        <v>2.0450130911503903</v>
      </c>
      <c r="N189" s="52">
        <f ca="1"/>
        <v>-0.36922115866621796</v>
      </c>
      <c r="O189" s="4"/>
      <c r="P189" s="4"/>
      <c r="Q189" s="53">
        <f t="shared" ref="Q189:U189" ca="1" si="202">MAX(J189, 0)</f>
        <v>0</v>
      </c>
      <c r="R189" s="12">
        <f t="shared" ca="1" si="202"/>
        <v>1.5502884826937895</v>
      </c>
      <c r="S189" s="12">
        <f t="shared" ca="1" si="202"/>
        <v>7.2642291566124007E-3</v>
      </c>
      <c r="T189" s="12">
        <f t="shared" ca="1" si="202"/>
        <v>2.0450130911503903</v>
      </c>
      <c r="U189" s="54">
        <f t="shared" ca="1" si="202"/>
        <v>0</v>
      </c>
      <c r="V189" s="1"/>
      <c r="W189" s="149"/>
      <c r="X189" s="1"/>
      <c r="Y189" s="1"/>
      <c r="Z189" s="1"/>
    </row>
    <row r="190" spans="1:26" ht="13" x14ac:dyDescent="0.15">
      <c r="A190" s="1"/>
      <c r="B190" s="1"/>
      <c r="C190" s="29">
        <f t="shared" ref="C190:G190" ca="1" si="203">NORMINV(RAND(), $D$178, $F$178)</f>
        <v>0.65960430751697285</v>
      </c>
      <c r="D190" s="29">
        <f t="shared" ca="1" si="203"/>
        <v>-6.5263052197089569E-2</v>
      </c>
      <c r="E190" s="29">
        <f t="shared" ca="1" si="203"/>
        <v>0.87151897072170281</v>
      </c>
      <c r="F190" s="29">
        <f t="shared" ca="1" si="203"/>
        <v>1.1956073542971606</v>
      </c>
      <c r="G190" s="29">
        <f t="shared" ca="1" si="203"/>
        <v>-0.22071166928488201</v>
      </c>
      <c r="H190" s="4"/>
      <c r="I190" s="4"/>
      <c r="J190" s="31">
        <f ca="1"/>
        <v>-0.53813692556823378</v>
      </c>
      <c r="K190" s="55">
        <f ca="1"/>
        <v>-0.59546763003852021</v>
      </c>
      <c r="L190" s="31">
        <f ca="1"/>
        <v>1.5749098371401242</v>
      </c>
      <c r="M190" s="32">
        <f ca="1"/>
        <v>1.5374341718529252</v>
      </c>
      <c r="N190" s="56">
        <f ca="1"/>
        <v>0.79021331843095621</v>
      </c>
      <c r="O190" s="4"/>
      <c r="P190" s="4"/>
      <c r="Q190" s="57">
        <f t="shared" ref="Q190:U190" ca="1" si="204">MAX(J190, 0)</f>
        <v>0</v>
      </c>
      <c r="R190" s="58">
        <f t="shared" ca="1" si="204"/>
        <v>0</v>
      </c>
      <c r="S190" s="59">
        <f t="shared" ca="1" si="204"/>
        <v>1.5749098371401242</v>
      </c>
      <c r="T190" s="60">
        <f t="shared" ca="1" si="204"/>
        <v>1.5374341718529252</v>
      </c>
      <c r="U190" s="61">
        <f t="shared" ca="1" si="204"/>
        <v>0.79021331843095621</v>
      </c>
      <c r="V190" s="1"/>
      <c r="W190" s="149"/>
      <c r="X190" s="1"/>
      <c r="Y190" s="1"/>
      <c r="Z190" s="1"/>
    </row>
    <row r="191" spans="1:26" ht="13" x14ac:dyDescent="0.15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1"/>
      <c r="W191" s="149"/>
      <c r="X191" s="1"/>
      <c r="Y191" s="1"/>
      <c r="Z191" s="1"/>
    </row>
    <row r="192" spans="1:26" ht="13" x14ac:dyDescent="0.15">
      <c r="A192" s="1"/>
      <c r="B192" s="1" t="s">
        <v>12</v>
      </c>
      <c r="C192" s="29">
        <f t="shared" ref="C192:G192" ca="1" si="205">NORMINV(RAND(), $D$178, $F$178)</f>
        <v>1.1200629859921001</v>
      </c>
      <c r="D192" s="29">
        <f t="shared" ca="1" si="205"/>
        <v>-0.80593882087727042</v>
      </c>
      <c r="E192" s="29">
        <f t="shared" ca="1" si="205"/>
        <v>0.70530398959893637</v>
      </c>
      <c r="F192" s="29">
        <f t="shared" ca="1" si="205"/>
        <v>0.59077966662035919</v>
      </c>
      <c r="G192" s="29">
        <f t="shared" ca="1" si="205"/>
        <v>0.14183540154422694</v>
      </c>
      <c r="H192" s="4"/>
      <c r="I192" s="4" t="s">
        <v>9</v>
      </c>
      <c r="J192" s="32">
        <f t="array" aca="1" ref="J192:N196" ca="1">MMULT(C192:G196,Q186:U190)</f>
        <v>0.62777733466639585</v>
      </c>
      <c r="K192" s="30">
        <f ca="1"/>
        <v>2.0141591677126298</v>
      </c>
      <c r="L192" s="31">
        <f ca="1"/>
        <v>1.2943663404481949</v>
      </c>
      <c r="M192" s="30">
        <f ca="1"/>
        <v>1.551085724186378</v>
      </c>
      <c r="N192" s="32">
        <f ca="1"/>
        <v>1.3627257024415167</v>
      </c>
      <c r="O192" s="4"/>
      <c r="P192" s="4" t="s">
        <v>10</v>
      </c>
      <c r="Q192" s="62">
        <f t="shared" ref="Q192:U192" ca="1" si="206">MAX(J192, 0)</f>
        <v>0.62777733466639585</v>
      </c>
      <c r="R192" s="33">
        <f t="shared" ca="1" si="206"/>
        <v>2.0141591677126298</v>
      </c>
      <c r="S192" s="34">
        <f t="shared" ca="1" si="206"/>
        <v>1.2943663404481949</v>
      </c>
      <c r="T192" s="35">
        <f t="shared" ca="1" si="206"/>
        <v>1.551085724186378</v>
      </c>
      <c r="U192" s="36">
        <f t="shared" ca="1" si="206"/>
        <v>1.3627257024415167</v>
      </c>
      <c r="V192" s="1"/>
      <c r="W192" s="149" t="s">
        <v>26</v>
      </c>
      <c r="X192" s="1"/>
      <c r="Y192" s="1"/>
      <c r="Z192" s="1"/>
    </row>
    <row r="193" spans="1:26" ht="13" x14ac:dyDescent="0.15">
      <c r="A193" s="1"/>
      <c r="B193" s="1"/>
      <c r="C193" s="29">
        <f t="shared" ref="C193:G193" ca="1" si="207">NORMINV(RAND(), $D$178, $F$178)</f>
        <v>0.12526474072404351</v>
      </c>
      <c r="D193" s="29">
        <f t="shared" ca="1" si="207"/>
        <v>-0.48065871919904096</v>
      </c>
      <c r="E193" s="29">
        <f t="shared" ca="1" si="207"/>
        <v>-0.98449550267933772</v>
      </c>
      <c r="F193" s="29">
        <f t="shared" ca="1" si="207"/>
        <v>0.35834930644728796</v>
      </c>
      <c r="G193" s="29">
        <f t="shared" ca="1" si="207"/>
        <v>-6.9667886658277473E-2</v>
      </c>
      <c r="H193" s="4"/>
      <c r="I193" s="4"/>
      <c r="J193" s="37">
        <f ca="1"/>
        <v>-0.87628025897674611</v>
      </c>
      <c r="K193" s="38">
        <f ca="1"/>
        <v>-1.1219433219274619</v>
      </c>
      <c r="L193" s="39">
        <f ca="1"/>
        <v>1.2178907195793148E-2</v>
      </c>
      <c r="M193" s="31">
        <f ca="1"/>
        <v>-0.9123657899189529</v>
      </c>
      <c r="N193" s="40">
        <f ca="1"/>
        <v>2.0720576769668576E-2</v>
      </c>
      <c r="O193" s="4"/>
      <c r="P193" s="4"/>
      <c r="Q193" s="41">
        <f t="shared" ref="Q193:U193" ca="1" si="208">MAX(J193, 0)</f>
        <v>0</v>
      </c>
      <c r="R193" s="42">
        <f t="shared" ca="1" si="208"/>
        <v>0</v>
      </c>
      <c r="S193" s="43">
        <f t="shared" ca="1" si="208"/>
        <v>1.2178907195793148E-2</v>
      </c>
      <c r="T193" s="44">
        <f t="shared" ca="1" si="208"/>
        <v>0</v>
      </c>
      <c r="U193" s="45">
        <f t="shared" ca="1" si="208"/>
        <v>2.0720576769668576E-2</v>
      </c>
      <c r="V193" s="1"/>
      <c r="W193" s="149">
        <f ca="1">VAR(Q192:U196)</f>
        <v>0.39279140575169436</v>
      </c>
      <c r="X193" s="1"/>
      <c r="Y193" s="1"/>
      <c r="Z193" s="1"/>
    </row>
    <row r="194" spans="1:26" ht="13" x14ac:dyDescent="0.15">
      <c r="A194" s="1"/>
      <c r="B194" s="1"/>
      <c r="C194" s="29">
        <f t="shared" ref="C194:G194" ca="1" si="209">NORMINV(RAND(), $D$178, $F$178)</f>
        <v>-0.57458684567439677</v>
      </c>
      <c r="D194" s="29">
        <f t="shared" ca="1" si="209"/>
        <v>-0.17971680548533689</v>
      </c>
      <c r="E194" s="29">
        <f t="shared" ca="1" si="209"/>
        <v>0.69048898177866369</v>
      </c>
      <c r="F194" s="29">
        <f t="shared" ca="1" si="209"/>
        <v>-1.3466177122679062</v>
      </c>
      <c r="G194" s="29">
        <f t="shared" ca="1" si="209"/>
        <v>-0.71116545328737013</v>
      </c>
      <c r="H194" s="4"/>
      <c r="I194" s="4"/>
      <c r="J194" s="37">
        <f ca="1"/>
        <v>0.6145907849521921</v>
      </c>
      <c r="K194" s="39">
        <f ca="1"/>
        <v>-0.95761696928565154</v>
      </c>
      <c r="L194" s="47">
        <f ca="1"/>
        <v>-1.6770138669357251</v>
      </c>
      <c r="M194" s="32">
        <f ca="1"/>
        <v>-3.2074519347533839</v>
      </c>
      <c r="N194" s="48">
        <f ca="1"/>
        <v>-1.3009009271155891</v>
      </c>
      <c r="O194" s="4"/>
      <c r="P194" s="4"/>
      <c r="Q194" s="41">
        <f t="shared" ref="Q194:U194" ca="1" si="210">MAX(J194, 0)</f>
        <v>0.6145907849521921</v>
      </c>
      <c r="R194" s="49">
        <f t="shared" ca="1" si="210"/>
        <v>0</v>
      </c>
      <c r="S194" s="50">
        <f t="shared" ca="1" si="210"/>
        <v>0</v>
      </c>
      <c r="T194" s="51">
        <f t="shared" ca="1" si="210"/>
        <v>0</v>
      </c>
      <c r="U194" s="45">
        <f t="shared" ca="1" si="210"/>
        <v>0</v>
      </c>
      <c r="V194" s="1"/>
      <c r="W194" s="149"/>
      <c r="X194" s="1"/>
      <c r="Y194" s="1"/>
      <c r="Z194" s="1"/>
    </row>
    <row r="195" spans="1:26" ht="13" x14ac:dyDescent="0.15">
      <c r="A195" s="1"/>
      <c r="B195" s="1"/>
      <c r="C195" s="29">
        <f t="shared" ref="C195:G195" ca="1" si="211">NORMINV(RAND(), $D$178, $F$178)</f>
        <v>0.32371602866502847</v>
      </c>
      <c r="D195" s="29">
        <f t="shared" ca="1" si="211"/>
        <v>0.50134743518023595</v>
      </c>
      <c r="E195" s="29">
        <f t="shared" ca="1" si="211"/>
        <v>-0.90816122734651805</v>
      </c>
      <c r="F195" s="29">
        <f t="shared" ca="1" si="211"/>
        <v>-0.11537014254924975</v>
      </c>
      <c r="G195" s="29">
        <f t="shared" ca="1" si="211"/>
        <v>0.53039716462609954</v>
      </c>
      <c r="H195" s="4"/>
      <c r="I195" s="4"/>
      <c r="J195" s="32">
        <f ca="1"/>
        <v>-0.80833660826894549</v>
      </c>
      <c r="K195" s="48">
        <f ca="1"/>
        <v>-1.6412804314917979</v>
      </c>
      <c r="L195" s="18">
        <f ca="1"/>
        <v>1.1427819921924498</v>
      </c>
      <c r="M195" s="18">
        <f ca="1"/>
        <v>-3.6869652429651789E-2</v>
      </c>
      <c r="N195" s="52">
        <f ca="1"/>
        <v>0.90109796300715916</v>
      </c>
      <c r="O195" s="4"/>
      <c r="P195" s="4"/>
      <c r="Q195" s="53">
        <f t="shared" ref="Q195:U195" ca="1" si="212">MAX(J195, 0)</f>
        <v>0</v>
      </c>
      <c r="R195" s="12">
        <f t="shared" ca="1" si="212"/>
        <v>0</v>
      </c>
      <c r="S195" s="12">
        <f t="shared" ca="1" si="212"/>
        <v>1.1427819921924498</v>
      </c>
      <c r="T195" s="12">
        <f t="shared" ca="1" si="212"/>
        <v>0</v>
      </c>
      <c r="U195" s="54">
        <f t="shared" ca="1" si="212"/>
        <v>0.90109796300715916</v>
      </c>
      <c r="V195" s="1"/>
      <c r="W195" s="149"/>
      <c r="X195" s="1"/>
      <c r="Y195" s="1"/>
      <c r="Z195" s="1"/>
    </row>
    <row r="196" spans="1:26" ht="13" x14ac:dyDescent="0.15">
      <c r="A196" s="1"/>
      <c r="B196" s="1"/>
      <c r="C196" s="29">
        <f t="shared" ref="C196:G196" ca="1" si="213">NORMINV(RAND(), $D$178, $F$178)</f>
        <v>-0.48965061318134379</v>
      </c>
      <c r="D196" s="29">
        <f t="shared" ca="1" si="213"/>
        <v>0.86502649903596573</v>
      </c>
      <c r="E196" s="29">
        <f t="shared" ca="1" si="213"/>
        <v>0.41431929211747826</v>
      </c>
      <c r="F196" s="29">
        <f t="shared" ca="1" si="213"/>
        <v>0.20756707355772605</v>
      </c>
      <c r="G196" s="29">
        <f t="shared" ca="1" si="213"/>
        <v>-0.42497898739258128</v>
      </c>
      <c r="H196" s="4"/>
      <c r="I196" s="4"/>
      <c r="J196" s="31">
        <f ca="1"/>
        <v>0.36877752677151537</v>
      </c>
      <c r="K196" s="55">
        <f ca="1"/>
        <v>1.0873773311116395</v>
      </c>
      <c r="L196" s="31">
        <f ca="1"/>
        <v>-1.1341166449974989</v>
      </c>
      <c r="M196" s="32">
        <f ca="1"/>
        <v>0.98131543304875357</v>
      </c>
      <c r="N196" s="56">
        <f ca="1"/>
        <v>-0.79841273435332216</v>
      </c>
      <c r="O196" s="4"/>
      <c r="P196" s="4"/>
      <c r="Q196" s="57">
        <f t="shared" ref="Q196:U196" ca="1" si="214">MAX(J196, 0)</f>
        <v>0.36877752677151537</v>
      </c>
      <c r="R196" s="58">
        <f t="shared" ca="1" si="214"/>
        <v>1.0873773311116395</v>
      </c>
      <c r="S196" s="59">
        <f t="shared" ca="1" si="214"/>
        <v>0</v>
      </c>
      <c r="T196" s="60">
        <f t="shared" ca="1" si="214"/>
        <v>0.98131543304875357</v>
      </c>
      <c r="U196" s="61">
        <f t="shared" ca="1" si="214"/>
        <v>0</v>
      </c>
      <c r="V196" s="1"/>
      <c r="W196" s="149"/>
      <c r="X196" s="1"/>
      <c r="Y196" s="1"/>
      <c r="Z196" s="1"/>
    </row>
    <row r="197" spans="1:26" ht="13" x14ac:dyDescent="0.15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1"/>
      <c r="W197" s="149"/>
      <c r="X197" s="1"/>
      <c r="Y197" s="1"/>
      <c r="Z197" s="1"/>
    </row>
    <row r="198" spans="1:26" ht="13" x14ac:dyDescent="0.15">
      <c r="A198" s="1"/>
      <c r="B198" s="1" t="s">
        <v>13</v>
      </c>
      <c r="C198" s="162">
        <f t="shared" ref="C198:G198" ca="1" si="215">NORMINV(RAND(), $D$178, $F$178)</f>
        <v>0.14316871312799473</v>
      </c>
      <c r="D198" s="146">
        <f t="shared" ca="1" si="215"/>
        <v>-1.0455870318120173E-2</v>
      </c>
      <c r="E198" s="23">
        <f t="shared" ca="1" si="215"/>
        <v>0.51670522987877721</v>
      </c>
      <c r="F198" s="151">
        <f t="shared" ca="1" si="215"/>
        <v>8.3556436763727912E-2</v>
      </c>
      <c r="G198" s="48">
        <f t="shared" ca="1" si="215"/>
        <v>-0.29390555918528832</v>
      </c>
      <c r="H198" s="4"/>
      <c r="I198" s="4" t="s">
        <v>9</v>
      </c>
      <c r="J198" s="63">
        <f t="array" aca="1" ref="J198:N202" ca="1">MMULT(C198:G202,Q192:U196)</f>
        <v>0.29905458073446101</v>
      </c>
      <c r="K198" s="22">
        <f ca="1"/>
        <v>-3.122166646940272E-2</v>
      </c>
      <c r="L198" s="13">
        <f ca="1"/>
        <v>0.28067221346925975</v>
      </c>
      <c r="M198" s="63">
        <f ca="1"/>
        <v>-6.6347114004379787E-2</v>
      </c>
      <c r="N198" s="64">
        <f ca="1"/>
        <v>0.27017556846530599</v>
      </c>
      <c r="O198" s="4"/>
      <c r="P198" s="4" t="s">
        <v>10</v>
      </c>
      <c r="Q198" s="65">
        <f t="shared" ref="Q198:U198" ca="1" si="216">MAX(J198, 0)</f>
        <v>0.29905458073446101</v>
      </c>
      <c r="R198" s="66">
        <f t="shared" ca="1" si="216"/>
        <v>0</v>
      </c>
      <c r="S198" s="67">
        <f t="shared" ca="1" si="216"/>
        <v>0.28067221346925975</v>
      </c>
      <c r="T198" s="68">
        <f t="shared" ca="1" si="216"/>
        <v>0</v>
      </c>
      <c r="U198" s="69">
        <f t="shared" ca="1" si="216"/>
        <v>0.27017556846530599</v>
      </c>
      <c r="V198" s="1"/>
      <c r="W198" s="149" t="s">
        <v>26</v>
      </c>
      <c r="X198" s="1"/>
      <c r="Y198" s="1"/>
      <c r="Z198" s="1"/>
    </row>
    <row r="199" spans="1:26" ht="13" x14ac:dyDescent="0.15">
      <c r="A199" s="1"/>
      <c r="B199" s="1"/>
      <c r="C199" s="38">
        <f t="shared" ref="C199:G199" ca="1" si="217">NORMINV(RAND(), $D$178, $F$178)</f>
        <v>-8.5365399897260677E-3</v>
      </c>
      <c r="D199" s="48">
        <f t="shared" ca="1" si="217"/>
        <v>0.85978825720141316</v>
      </c>
      <c r="E199" s="163">
        <f t="shared" ca="1" si="217"/>
        <v>0.88422972772823794</v>
      </c>
      <c r="F199" s="164">
        <f t="shared" ca="1" si="217"/>
        <v>1.0031579122041163</v>
      </c>
      <c r="G199" s="165">
        <f t="shared" ca="1" si="217"/>
        <v>0.90904738370542915</v>
      </c>
      <c r="H199" s="4"/>
      <c r="I199" s="4"/>
      <c r="J199" s="22">
        <f ca="1"/>
        <v>0.87331664200154235</v>
      </c>
      <c r="K199" s="70">
        <f ca="1"/>
        <v>0.97128356766677582</v>
      </c>
      <c r="L199" s="71">
        <f ca="1"/>
        <v>1.145812668758136</v>
      </c>
      <c r="M199" s="71">
        <f ca="1"/>
        <v>0.87882132169071936</v>
      </c>
      <c r="N199" s="22">
        <f ca="1"/>
        <v>0.91012589739672567</v>
      </c>
      <c r="O199" s="4"/>
      <c r="P199" s="4"/>
      <c r="Q199" s="72">
        <f t="shared" ref="Q199:U199" ca="1" si="218">MAX(J199, 0)</f>
        <v>0.87331664200154235</v>
      </c>
      <c r="R199" s="73">
        <f t="shared" ca="1" si="218"/>
        <v>0.97128356766677582</v>
      </c>
      <c r="S199" s="74">
        <f t="shared" ca="1" si="218"/>
        <v>1.145812668758136</v>
      </c>
      <c r="T199" s="75">
        <f t="shared" ca="1" si="218"/>
        <v>0.87882132169071936</v>
      </c>
      <c r="U199" s="76">
        <f t="shared" ca="1" si="218"/>
        <v>0.91012589739672567</v>
      </c>
      <c r="V199" s="1"/>
      <c r="W199" s="149">
        <f ca="1">VAR(Q198:U202)</f>
        <v>0.34004011826897962</v>
      </c>
      <c r="X199" s="1"/>
      <c r="Y199" s="1"/>
      <c r="Z199" s="1"/>
    </row>
    <row r="200" spans="1:26" ht="13" x14ac:dyDescent="0.15">
      <c r="A200" s="1"/>
      <c r="B200" s="1"/>
      <c r="C200" s="122">
        <f t="shared" ref="C200:G200" ca="1" si="219">NORMINV(RAND(), $D$178, $F$178)</f>
        <v>4.4141246877350201E-2</v>
      </c>
      <c r="D200" s="166">
        <f t="shared" ca="1" si="219"/>
        <v>-0.47248074146031671</v>
      </c>
      <c r="E200" s="167">
        <f t="shared" ca="1" si="219"/>
        <v>-1.0691896048415876</v>
      </c>
      <c r="F200" s="120">
        <f t="shared" ca="1" si="219"/>
        <v>-0.85721885904601069</v>
      </c>
      <c r="G200" s="31">
        <f t="shared" ca="1" si="219"/>
        <v>0.17091546788797243</v>
      </c>
      <c r="H200" s="4"/>
      <c r="I200" s="4"/>
      <c r="J200" s="77">
        <f ca="1"/>
        <v>-0.56637342065407825</v>
      </c>
      <c r="K200" s="29">
        <f ca="1"/>
        <v>0.27475710239000195</v>
      </c>
      <c r="L200" s="78">
        <f ca="1"/>
        <v>-0.92823363040412754</v>
      </c>
      <c r="M200" s="79">
        <f ca="1"/>
        <v>0.23618884426446046</v>
      </c>
      <c r="N200" s="71">
        <f ca="1"/>
        <v>-0.72207582955571836</v>
      </c>
      <c r="O200" s="4"/>
      <c r="P200" s="4"/>
      <c r="Q200" s="80">
        <f t="shared" ref="Q200:U200" ca="1" si="220">MAX(J200, 0)</f>
        <v>0</v>
      </c>
      <c r="R200" s="81">
        <f t="shared" ca="1" si="220"/>
        <v>0.27475710239000195</v>
      </c>
      <c r="S200" s="82">
        <f t="shared" ca="1" si="220"/>
        <v>0</v>
      </c>
      <c r="T200" s="83">
        <f t="shared" ca="1" si="220"/>
        <v>0.23618884426446046</v>
      </c>
      <c r="U200" s="84">
        <f t="shared" ca="1" si="220"/>
        <v>0</v>
      </c>
      <c r="V200" s="1"/>
      <c r="W200" s="149"/>
      <c r="X200" s="1"/>
      <c r="Y200" s="1"/>
      <c r="Z200" s="1"/>
    </row>
    <row r="201" spans="1:26" ht="13" x14ac:dyDescent="0.15">
      <c r="A201" s="1"/>
      <c r="B201" s="1"/>
      <c r="C201" s="168">
        <f t="shared" ref="C201:G201" ca="1" si="221">NORMINV(RAND(), $D$178, $F$178)</f>
        <v>0.34192140537445853</v>
      </c>
      <c r="D201" s="18">
        <f t="shared" ca="1" si="221"/>
        <v>-0.82290866638902183</v>
      </c>
      <c r="E201" s="6">
        <f t="shared" ca="1" si="221"/>
        <v>-0.60536230127688828</v>
      </c>
      <c r="F201" s="169">
        <f t="shared" ca="1" si="221"/>
        <v>1.1896020302722075</v>
      </c>
      <c r="G201" s="170">
        <f t="shared" ca="1" si="221"/>
        <v>0.64064453418788325</v>
      </c>
      <c r="H201" s="4"/>
      <c r="I201" s="4"/>
      <c r="J201" s="47">
        <f ca="1"/>
        <v>7.8855723466634803E-2</v>
      </c>
      <c r="K201" s="20">
        <f ca="1"/>
        <v>1.3853064770486321</v>
      </c>
      <c r="L201" s="70">
        <f ca="1"/>
        <v>1.7920052079875322</v>
      </c>
      <c r="M201" s="85">
        <f ca="1"/>
        <v>1.1590237791669658</v>
      </c>
      <c r="N201" s="20">
        <f ca="1"/>
        <v>1.5208419113898275</v>
      </c>
      <c r="O201" s="4"/>
      <c r="P201" s="4"/>
      <c r="Q201" s="86">
        <f t="shared" ref="Q201:U201" ca="1" si="222">MAX(J201, 0)</f>
        <v>7.8855723466634803E-2</v>
      </c>
      <c r="R201" s="87">
        <f t="shared" ca="1" si="222"/>
        <v>1.3853064770486321</v>
      </c>
      <c r="S201" s="88">
        <f t="shared" ca="1" si="222"/>
        <v>1.7920052079875322</v>
      </c>
      <c r="T201" s="89">
        <f t="shared" ca="1" si="222"/>
        <v>1.1590237791669658</v>
      </c>
      <c r="U201" s="90">
        <f t="shared" ca="1" si="222"/>
        <v>1.5208419113898275</v>
      </c>
      <c r="V201" s="1"/>
      <c r="W201" s="149"/>
      <c r="X201" s="1"/>
      <c r="Y201" s="1"/>
      <c r="Z201" s="1"/>
    </row>
    <row r="202" spans="1:26" ht="13" x14ac:dyDescent="0.15">
      <c r="A202" s="1"/>
      <c r="B202" s="1"/>
      <c r="C202" s="171">
        <f t="shared" ref="C202:G202" ca="1" si="223">NORMINV(RAND(), $D$178, $F$178)</f>
        <v>0.72250827348965641</v>
      </c>
      <c r="D202" s="172">
        <f t="shared" ca="1" si="223"/>
        <v>-0.7010368828844169</v>
      </c>
      <c r="E202" s="173">
        <f t="shared" ca="1" si="223"/>
        <v>-9.4023624197573402E-2</v>
      </c>
      <c r="F202" s="20">
        <f t="shared" ca="1" si="223"/>
        <v>0.41593067378752335</v>
      </c>
      <c r="G202" s="174">
        <f t="shared" ca="1" si="223"/>
        <v>-0.13769915767424026</v>
      </c>
      <c r="H202" s="4"/>
      <c r="I202" s="4"/>
      <c r="J202" s="91">
        <f ca="1"/>
        <v>0.34500791040049206</v>
      </c>
      <c r="K202" s="78">
        <f ca="1"/>
        <v>1.3055157202292793</v>
      </c>
      <c r="L202" s="92">
        <f ca="1"/>
        <v>1.4019706107677266</v>
      </c>
      <c r="M202" s="93">
        <f ca="1"/>
        <v>0.98554596007280759</v>
      </c>
      <c r="N202" s="29">
        <f ca="1"/>
        <v>1.3448489888629562</v>
      </c>
      <c r="O202" s="4"/>
      <c r="P202" s="4"/>
      <c r="Q202" s="94">
        <f t="shared" ref="Q202:U202" ca="1" si="224">MAX(J202, 0)</f>
        <v>0.34500791040049206</v>
      </c>
      <c r="R202" s="95">
        <f t="shared" ca="1" si="224"/>
        <v>1.3055157202292793</v>
      </c>
      <c r="S202" s="96">
        <f t="shared" ca="1" si="224"/>
        <v>1.4019706107677266</v>
      </c>
      <c r="T202" s="97">
        <f t="shared" ca="1" si="224"/>
        <v>0.98554596007280759</v>
      </c>
      <c r="U202" s="98">
        <f t="shared" ca="1" si="224"/>
        <v>1.3448489888629562</v>
      </c>
      <c r="V202" s="1"/>
      <c r="W202" s="149"/>
      <c r="X202" s="1"/>
      <c r="Y202" s="1"/>
      <c r="Z202" s="1"/>
    </row>
    <row r="203" spans="1:26" ht="13" x14ac:dyDescent="0.15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1"/>
      <c r="W203" s="149"/>
      <c r="X203" s="1"/>
      <c r="Y203" s="1"/>
      <c r="Z203" s="1"/>
    </row>
    <row r="204" spans="1:26" ht="13" x14ac:dyDescent="0.15">
      <c r="A204" s="1"/>
      <c r="B204" s="1" t="s">
        <v>14</v>
      </c>
      <c r="C204" s="162">
        <f t="shared" ref="C204:G204" ca="1" si="225">NORMINV(RAND(), $D$178, $F$178)</f>
        <v>-9.7568003706497812E-3</v>
      </c>
      <c r="D204" s="146">
        <f t="shared" ca="1" si="225"/>
        <v>1.201120364012729</v>
      </c>
      <c r="E204" s="23">
        <f t="shared" ca="1" si="225"/>
        <v>0.11814704234307283</v>
      </c>
      <c r="F204" s="151">
        <f t="shared" ca="1" si="225"/>
        <v>-1.0458844578414015</v>
      </c>
      <c r="G204" s="48">
        <f t="shared" ca="1" si="225"/>
        <v>-0.77374616491932757</v>
      </c>
      <c r="H204" s="4"/>
      <c r="I204" s="4" t="s">
        <v>9</v>
      </c>
      <c r="J204" s="63">
        <f t="array" aca="1" ref="J204:N208" ca="1">MMULT(C204:G208,Q198:U202)</f>
        <v>0.69661806397030768</v>
      </c>
      <c r="K204" s="22">
        <f ca="1"/>
        <v>-1.2599180840958577</v>
      </c>
      <c r="L204" s="13">
        <f ca="1"/>
        <v>-1.5854793117833827</v>
      </c>
      <c r="M204" s="63">
        <f ca="1"/>
        <v>-0.89129216466182681</v>
      </c>
      <c r="N204" s="64">
        <f ca="1"/>
        <v>-1.5406619653927545</v>
      </c>
      <c r="O204" s="4"/>
      <c r="P204" s="4" t="s">
        <v>10</v>
      </c>
      <c r="Q204" s="99">
        <f t="shared" ref="Q204:U204" ca="1" si="226">MAX(J204, 0)</f>
        <v>0.69661806397030768</v>
      </c>
      <c r="R204" s="33">
        <f t="shared" ca="1" si="226"/>
        <v>0</v>
      </c>
      <c r="S204" s="100">
        <f t="shared" ca="1" si="226"/>
        <v>0</v>
      </c>
      <c r="T204" s="101">
        <f t="shared" ca="1" si="226"/>
        <v>0</v>
      </c>
      <c r="U204" s="102">
        <f t="shared" ca="1" si="226"/>
        <v>0</v>
      </c>
      <c r="V204" s="1"/>
      <c r="W204" s="149" t="s">
        <v>26</v>
      </c>
      <c r="X204" s="1"/>
      <c r="Y204" s="1"/>
      <c r="Z204" s="1"/>
    </row>
    <row r="205" spans="1:26" ht="13" x14ac:dyDescent="0.15">
      <c r="A205" s="1"/>
      <c r="B205" s="1"/>
      <c r="C205" s="38">
        <f t="shared" ref="C205:G205" ca="1" si="227">NORMINV(RAND(), $D$178, $F$178)</f>
        <v>0.88418525897209854</v>
      </c>
      <c r="D205" s="48">
        <f t="shared" ca="1" si="227"/>
        <v>-0.95325571536005893</v>
      </c>
      <c r="E205" s="163">
        <f t="shared" ca="1" si="227"/>
        <v>-0.20322360437809786</v>
      </c>
      <c r="F205" s="164">
        <f t="shared" ca="1" si="227"/>
        <v>-0.41182517293779525</v>
      </c>
      <c r="G205" s="165">
        <f t="shared" ca="1" si="227"/>
        <v>-0.27464696049880988</v>
      </c>
      <c r="H205" s="4"/>
      <c r="I205" s="4"/>
      <c r="J205" s="22">
        <f ca="1"/>
        <v>-0.69530457428685577</v>
      </c>
      <c r="K205" s="70">
        <f ca="1"/>
        <v>-1.910778744716628</v>
      </c>
      <c r="L205" s="71">
        <f ca="1"/>
        <v>-1.9671260631139771</v>
      </c>
      <c r="M205" s="71">
        <f ca="1"/>
        <v>-1.6337329665876108</v>
      </c>
      <c r="N205" s="22">
        <f ca="1"/>
        <v>-1.6243771287094722</v>
      </c>
      <c r="O205" s="4"/>
      <c r="P205" s="4"/>
      <c r="Q205" s="103">
        <f t="shared" ref="Q205:U205" ca="1" si="228">MAX(J205, 0)</f>
        <v>0</v>
      </c>
      <c r="R205" s="104">
        <f t="shared" ca="1" si="228"/>
        <v>0</v>
      </c>
      <c r="S205" s="105">
        <f t="shared" ca="1" si="228"/>
        <v>0</v>
      </c>
      <c r="T205" s="106">
        <f t="shared" ca="1" si="228"/>
        <v>0</v>
      </c>
      <c r="U205" s="107">
        <f t="shared" ca="1" si="228"/>
        <v>0</v>
      </c>
      <c r="V205" s="1"/>
      <c r="W205" s="149">
        <f ca="1">VAR(Q204:U208)</f>
        <v>3.8632536035219087E-2</v>
      </c>
      <c r="X205" s="1"/>
      <c r="Y205" s="1"/>
      <c r="Z205" s="1"/>
    </row>
    <row r="206" spans="1:26" ht="13" x14ac:dyDescent="0.15">
      <c r="A206" s="1"/>
      <c r="B206" s="1"/>
      <c r="C206" s="122">
        <f t="shared" ref="C206:G206" ca="1" si="229">NORMINV(RAND(), $D$178, $F$178)</f>
        <v>-0.50993488585592517</v>
      </c>
      <c r="D206" s="166">
        <f t="shared" ca="1" si="229"/>
        <v>1.101685735476478</v>
      </c>
      <c r="E206" s="167">
        <f t="shared" ca="1" si="229"/>
        <v>-0.41513244678798794</v>
      </c>
      <c r="F206" s="120">
        <f t="shared" ca="1" si="229"/>
        <v>-7.4678525608183596E-2</v>
      </c>
      <c r="G206" s="31">
        <f t="shared" ca="1" si="229"/>
        <v>-0.48668705904069987</v>
      </c>
      <c r="H206" s="4"/>
      <c r="I206" s="4"/>
      <c r="J206" s="77">
        <f ca="1"/>
        <v>0.63582240913295063</v>
      </c>
      <c r="K206" s="29">
        <f ca="1"/>
        <v>0.21715841178240225</v>
      </c>
      <c r="L206" s="78">
        <f ca="1"/>
        <v>0.30305565932996237</v>
      </c>
      <c r="M206" s="79">
        <f ca="1"/>
        <v>0.30392860948542633</v>
      </c>
      <c r="N206" s="71">
        <f ca="1"/>
        <v>9.6805940113990574E-2</v>
      </c>
      <c r="O206" s="4"/>
      <c r="P206" s="4"/>
      <c r="Q206" s="108">
        <f t="shared" ref="Q206:U206" ca="1" si="230">MAX(J206, 0)</f>
        <v>0.63582240913295063</v>
      </c>
      <c r="R206" s="109">
        <f t="shared" ca="1" si="230"/>
        <v>0.21715841178240225</v>
      </c>
      <c r="S206" s="81">
        <f t="shared" ca="1" si="230"/>
        <v>0.30305565932996237</v>
      </c>
      <c r="T206" s="110">
        <f t="shared" ca="1" si="230"/>
        <v>0.30392860948542633</v>
      </c>
      <c r="U206" s="111">
        <f t="shared" ca="1" si="230"/>
        <v>9.6805940113990574E-2</v>
      </c>
      <c r="V206" s="1"/>
      <c r="W206" s="149"/>
      <c r="X206" s="1"/>
      <c r="Y206" s="1"/>
      <c r="Z206" s="1"/>
    </row>
    <row r="207" spans="1:26" ht="13" x14ac:dyDescent="0.15">
      <c r="A207" s="1"/>
      <c r="B207" s="1"/>
      <c r="C207" s="168">
        <f t="shared" ref="C207:G207" ca="1" si="231">NORMINV(RAND(), $D$178, $F$178)</f>
        <v>-3.9963177645412608E-2</v>
      </c>
      <c r="D207" s="18">
        <f t="shared" ca="1" si="231"/>
        <v>2.3984397029207592E-2</v>
      </c>
      <c r="E207" s="6">
        <f t="shared" ca="1" si="231"/>
        <v>0.87485388509351669</v>
      </c>
      <c r="F207" s="169">
        <f t="shared" ca="1" si="231"/>
        <v>-0.25396971752203873</v>
      </c>
      <c r="G207" s="170">
        <f t="shared" ca="1" si="231"/>
        <v>-7.0679546811877422E-2</v>
      </c>
      <c r="H207" s="4"/>
      <c r="I207" s="4"/>
      <c r="J207" s="47">
        <f ca="1"/>
        <v>-3.5417166829023142E-2</v>
      </c>
      <c r="K207" s="20">
        <f ca="1"/>
        <v>-0.18043118492128335</v>
      </c>
      <c r="L207" s="70">
        <f ca="1"/>
        <v>-0.53794063144166182</v>
      </c>
      <c r="M207" s="85">
        <f ca="1"/>
        <v>-0.13630615609890878</v>
      </c>
      <c r="N207" s="20">
        <f ca="1"/>
        <v>-0.47026936106289974</v>
      </c>
      <c r="O207" s="4"/>
      <c r="P207" s="4"/>
      <c r="Q207" s="112">
        <f t="shared" ref="Q207:U207" ca="1" si="232">MAX(J207, 0)</f>
        <v>0</v>
      </c>
      <c r="R207" s="113">
        <f t="shared" ca="1" si="232"/>
        <v>0</v>
      </c>
      <c r="S207" s="106">
        <f t="shared" ca="1" si="232"/>
        <v>0</v>
      </c>
      <c r="T207" s="114">
        <f t="shared" ca="1" si="232"/>
        <v>0</v>
      </c>
      <c r="U207" s="115">
        <f t="shared" ca="1" si="232"/>
        <v>0</v>
      </c>
      <c r="V207" s="1"/>
      <c r="W207" s="149"/>
      <c r="X207" s="1"/>
      <c r="Y207" s="1"/>
      <c r="Z207" s="1"/>
    </row>
    <row r="208" spans="1:26" ht="13" x14ac:dyDescent="0.15">
      <c r="A208" s="1"/>
      <c r="B208" s="1"/>
      <c r="C208" s="171">
        <f t="shared" ref="C208:G208" ca="1" si="233">NORMINV(RAND(), $D$178, $F$178)</f>
        <v>-9.8974132340341262E-2</v>
      </c>
      <c r="D208" s="172">
        <f t="shared" ca="1" si="233"/>
        <v>-0.601278988067385</v>
      </c>
      <c r="E208" s="173">
        <f t="shared" ca="1" si="233"/>
        <v>0.4753844680796932</v>
      </c>
      <c r="F208" s="20">
        <f t="shared" ca="1" si="233"/>
        <v>8.2620543870093932E-2</v>
      </c>
      <c r="G208" s="174">
        <f t="shared" ca="1" si="233"/>
        <v>8.5958556234833228E-2</v>
      </c>
      <c r="H208" s="4"/>
      <c r="I208" s="4"/>
      <c r="J208" s="91">
        <f ca="1"/>
        <v>-0.51853412978798596</v>
      </c>
      <c r="K208" s="78">
        <f ca="1"/>
        <v>-0.22672212070906048</v>
      </c>
      <c r="L208" s="92">
        <f ca="1"/>
        <v>-0.44816455629861307</v>
      </c>
      <c r="M208" s="93">
        <f ca="1"/>
        <v>-0.23566100407714202</v>
      </c>
      <c r="N208" s="29">
        <f ca="1"/>
        <v>-0.33272590777304023</v>
      </c>
      <c r="O208" s="4"/>
      <c r="P208" s="4"/>
      <c r="Q208" s="94">
        <f t="shared" ref="Q208:U208" ca="1" si="234">MAX(J208, 0)</f>
        <v>0</v>
      </c>
      <c r="R208" s="116">
        <f t="shared" ca="1" si="234"/>
        <v>0</v>
      </c>
      <c r="S208" s="117">
        <f t="shared" ca="1" si="234"/>
        <v>0</v>
      </c>
      <c r="T208" s="118">
        <f t="shared" ca="1" si="234"/>
        <v>0</v>
      </c>
      <c r="U208" s="119">
        <f t="shared" ca="1" si="234"/>
        <v>0</v>
      </c>
      <c r="V208" s="1"/>
      <c r="W208" s="149"/>
      <c r="X208" s="1"/>
      <c r="Y208" s="1"/>
      <c r="Z208" s="1"/>
    </row>
    <row r="209" spans="1:26" ht="13" x14ac:dyDescent="0.15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1"/>
      <c r="W209" s="149"/>
      <c r="X209" s="1"/>
      <c r="Y209" s="1"/>
      <c r="Z209" s="1"/>
    </row>
    <row r="210" spans="1:26" ht="13" x14ac:dyDescent="0.15">
      <c r="A210" s="1"/>
      <c r="B210" s="1" t="s">
        <v>15</v>
      </c>
      <c r="C210" s="162">
        <f t="shared" ref="C210:G210" ca="1" si="235">NORMINV(RAND(), $D$178, $F$178)</f>
        <v>0.44179035264442085</v>
      </c>
      <c r="D210" s="146">
        <f t="shared" ca="1" si="235"/>
        <v>-0.40340650794045846</v>
      </c>
      <c r="E210" s="23">
        <f t="shared" ca="1" si="235"/>
        <v>-0.65590338388632741</v>
      </c>
      <c r="F210" s="151">
        <f t="shared" ca="1" si="235"/>
        <v>0.51938385166535173</v>
      </c>
      <c r="G210" s="48">
        <f t="shared" ca="1" si="235"/>
        <v>-1.107049094776301</v>
      </c>
      <c r="H210" s="4"/>
      <c r="I210" s="4" t="s">
        <v>9</v>
      </c>
      <c r="J210" s="64">
        <f t="array" aca="1" ref="J210:N214" ca="1">MMULT(C210:G214,Q204:U208)</f>
        <v>-0.10927892956114327</v>
      </c>
      <c r="K210" s="120">
        <f ca="1"/>
        <v>-0.14243493712745814</v>
      </c>
      <c r="L210" s="121">
        <f ca="1"/>
        <v>-0.19877523246042436</v>
      </c>
      <c r="M210" s="122">
        <f ca="1"/>
        <v>-0.19934780342135727</v>
      </c>
      <c r="N210" s="123">
        <f ca="1"/>
        <v>-6.3495343701063578E-2</v>
      </c>
      <c r="O210" s="4"/>
      <c r="P210" s="4" t="s">
        <v>10</v>
      </c>
      <c r="Q210" s="124">
        <f t="shared" ref="Q210:U210" ca="1" si="236">MAX(J210, 0)</f>
        <v>0</v>
      </c>
      <c r="R210" s="125">
        <f t="shared" ca="1" si="236"/>
        <v>0</v>
      </c>
      <c r="S210" s="126">
        <f t="shared" ca="1" si="236"/>
        <v>0</v>
      </c>
      <c r="T210" s="125">
        <f t="shared" ca="1" si="236"/>
        <v>0</v>
      </c>
      <c r="U210" s="127">
        <f t="shared" ca="1" si="236"/>
        <v>0</v>
      </c>
      <c r="V210" s="1"/>
      <c r="W210" s="149" t="s">
        <v>26</v>
      </c>
      <c r="X210" s="1"/>
      <c r="Y210" s="1"/>
      <c r="Z210" s="1"/>
    </row>
    <row r="211" spans="1:26" ht="13" x14ac:dyDescent="0.15">
      <c r="A211" s="1"/>
      <c r="B211" s="1"/>
      <c r="C211" s="38">
        <f t="shared" ref="C211:G211" ca="1" si="237">NORMINV(RAND(), $D$178, $F$178)</f>
        <v>0.22089585142304086</v>
      </c>
      <c r="D211" s="48">
        <f t="shared" ca="1" si="237"/>
        <v>-0.32175082609443956</v>
      </c>
      <c r="E211" s="163">
        <f t="shared" ca="1" si="237"/>
        <v>0.10909852532495089</v>
      </c>
      <c r="F211" s="164">
        <f t="shared" ca="1" si="237"/>
        <v>0.12791485017988163</v>
      </c>
      <c r="G211" s="165">
        <f t="shared" ca="1" si="237"/>
        <v>-0.42407882256304591</v>
      </c>
      <c r="H211" s="4"/>
      <c r="I211" s="4"/>
      <c r="J211" s="128">
        <f ca="1"/>
        <v>0.22324732756235394</v>
      </c>
      <c r="K211" s="85">
        <f ca="1"/>
        <v>2.3691662487368526E-2</v>
      </c>
      <c r="L211" s="85">
        <f ca="1"/>
        <v>3.3062925524279585E-2</v>
      </c>
      <c r="M211" s="129">
        <f ca="1"/>
        <v>3.3158163098922895E-2</v>
      </c>
      <c r="N211" s="130">
        <f ca="1"/>
        <v>1.0561385309131879E-2</v>
      </c>
      <c r="O211" s="4"/>
      <c r="P211" s="4"/>
      <c r="Q211" s="41">
        <f t="shared" ref="Q211:U211" ca="1" si="238">MAX(J211, 0)</f>
        <v>0.22324732756235394</v>
      </c>
      <c r="R211" s="83">
        <f t="shared" ca="1" si="238"/>
        <v>2.3691662487368526E-2</v>
      </c>
      <c r="S211" s="131">
        <f t="shared" ca="1" si="238"/>
        <v>3.3062925524279585E-2</v>
      </c>
      <c r="T211" s="12">
        <f t="shared" ca="1" si="238"/>
        <v>3.3158163098922895E-2</v>
      </c>
      <c r="U211" s="45">
        <f t="shared" ca="1" si="238"/>
        <v>1.0561385309131879E-2</v>
      </c>
      <c r="V211" s="1"/>
      <c r="W211" s="149">
        <f ca="1">VAR(Q210:U214)</f>
        <v>3.03294622920855E-3</v>
      </c>
      <c r="X211" s="1"/>
      <c r="Y211" s="1"/>
      <c r="Z211" s="1"/>
    </row>
    <row r="212" spans="1:26" ht="13" x14ac:dyDescent="0.15">
      <c r="A212" s="1"/>
      <c r="B212" s="1"/>
      <c r="C212" s="122">
        <f t="shared" ref="C212:G212" ca="1" si="239">NORMINV(RAND(), $D$178, $F$178)</f>
        <v>-0.27168826869109125</v>
      </c>
      <c r="D212" s="166">
        <f t="shared" ca="1" si="239"/>
        <v>-0.24698329701981822</v>
      </c>
      <c r="E212" s="167">
        <f t="shared" ca="1" si="239"/>
        <v>0.40145870349250823</v>
      </c>
      <c r="F212" s="120">
        <f t="shared" ca="1" si="239"/>
        <v>-0.19953436674424049</v>
      </c>
      <c r="G212" s="31">
        <f t="shared" ca="1" si="239"/>
        <v>-0.21973900805244506</v>
      </c>
      <c r="H212" s="4"/>
      <c r="I212" s="4"/>
      <c r="J212" s="132">
        <f ca="1"/>
        <v>6.5993484282964754E-2</v>
      </c>
      <c r="K212" s="133">
        <f ca="1"/>
        <v>8.7180134446655427E-2</v>
      </c>
      <c r="L212" s="70">
        <f ca="1"/>
        <v>0.12166433208067395</v>
      </c>
      <c r="M212" s="12">
        <f ca="1"/>
        <v>0.1220147855183001</v>
      </c>
      <c r="N212" s="20">
        <f ca="1"/>
        <v>3.8863587208536048E-2</v>
      </c>
      <c r="O212" s="4"/>
      <c r="P212" s="4"/>
      <c r="Q212" s="41">
        <f t="shared" ref="Q212:U212" ca="1" si="240">MAX(J212, 0)</f>
        <v>6.5993484282964754E-2</v>
      </c>
      <c r="R212" s="134">
        <f t="shared" ca="1" si="240"/>
        <v>8.7180134446655427E-2</v>
      </c>
      <c r="S212" s="135">
        <f t="shared" ca="1" si="240"/>
        <v>0.12166433208067395</v>
      </c>
      <c r="T212" s="12">
        <f t="shared" ca="1" si="240"/>
        <v>0.1220147855183001</v>
      </c>
      <c r="U212" s="136">
        <f t="shared" ca="1" si="240"/>
        <v>3.8863587208536048E-2</v>
      </c>
      <c r="V212" s="1"/>
      <c r="W212" s="149"/>
      <c r="X212" s="1"/>
      <c r="Y212" s="1"/>
      <c r="Z212" s="1"/>
    </row>
    <row r="213" spans="1:26" ht="13" x14ac:dyDescent="0.15">
      <c r="A213" s="1"/>
      <c r="B213" s="1"/>
      <c r="C213" s="168">
        <f t="shared" ref="C213:G213" ca="1" si="241">NORMINV(RAND(), $D$178, $F$178)</f>
        <v>-4.1590039006041142E-2</v>
      </c>
      <c r="D213" s="18">
        <f t="shared" ca="1" si="241"/>
        <v>-0.55680671812557581</v>
      </c>
      <c r="E213" s="6">
        <f t="shared" ca="1" si="241"/>
        <v>-0.25245075683072998</v>
      </c>
      <c r="F213" s="169">
        <f t="shared" ca="1" si="241"/>
        <v>0.80063469921047692</v>
      </c>
      <c r="G213" s="170">
        <f t="shared" ca="1" si="241"/>
        <v>0.75406785152365741</v>
      </c>
      <c r="H213" s="4"/>
      <c r="I213" s="4"/>
      <c r="J213" s="129">
        <f ca="1"/>
        <v>-0.1894862208483894</v>
      </c>
      <c r="K213" s="48">
        <f ca="1"/>
        <v>-5.4821805406626761E-2</v>
      </c>
      <c r="L213" s="137">
        <f ca="1"/>
        <v>-7.6506630559684874E-2</v>
      </c>
      <c r="M213" s="128">
        <f ca="1"/>
        <v>-7.6727007487107257E-2</v>
      </c>
      <c r="N213" s="38">
        <f ca="1"/>
        <v>-2.4438732847487245E-2</v>
      </c>
      <c r="O213" s="4"/>
      <c r="P213" s="4"/>
      <c r="Q213" s="41">
        <f t="shared" ref="Q213:U213" ca="1" si="242">MAX(J213, 0)</f>
        <v>0</v>
      </c>
      <c r="R213" s="138">
        <f t="shared" ca="1" si="242"/>
        <v>0</v>
      </c>
      <c r="S213" s="12">
        <f t="shared" ca="1" si="242"/>
        <v>0</v>
      </c>
      <c r="T213" s="12">
        <f t="shared" ca="1" si="242"/>
        <v>0</v>
      </c>
      <c r="U213" s="139">
        <f t="shared" ca="1" si="242"/>
        <v>0</v>
      </c>
      <c r="V213" s="1"/>
      <c r="W213" s="149"/>
      <c r="X213" s="1"/>
      <c r="Y213" s="1"/>
      <c r="Z213" s="1"/>
    </row>
    <row r="214" spans="1:26" ht="13" x14ac:dyDescent="0.15">
      <c r="A214" s="1"/>
      <c r="B214" s="1"/>
      <c r="C214" s="171">
        <f t="shared" ref="C214:G214" ca="1" si="243">NORMINV(RAND(), $D$178, $F$178)</f>
        <v>-0.32127292174139221</v>
      </c>
      <c r="D214" s="172">
        <f t="shared" ca="1" si="243"/>
        <v>0.89073638063503369</v>
      </c>
      <c r="E214" s="173">
        <f t="shared" ca="1" si="243"/>
        <v>-1.5290125120262048</v>
      </c>
      <c r="F214" s="20">
        <f t="shared" ca="1" si="243"/>
        <v>-1.6304517222610442</v>
      </c>
      <c r="G214" s="174">
        <f t="shared" ca="1" si="243"/>
        <v>0.15013493547364976</v>
      </c>
      <c r="H214" s="4"/>
      <c r="I214" s="4"/>
      <c r="J214" s="39">
        <f ca="1"/>
        <v>-1.1959849397404991</v>
      </c>
      <c r="K214" s="140">
        <f ca="1"/>
        <v>-0.33203792870703186</v>
      </c>
      <c r="L214" s="122">
        <f ca="1"/>
        <v>-0.46337589495586351</v>
      </c>
      <c r="M214" s="141">
        <f ca="1"/>
        <v>-0.46471064666594314</v>
      </c>
      <c r="N214" s="48">
        <f ca="1"/>
        <v>-0.14801749367275108</v>
      </c>
      <c r="O214" s="4"/>
      <c r="P214" s="4"/>
      <c r="Q214" s="142">
        <f t="shared" ref="Q214:U214" ca="1" si="244">MAX(J214, 0)</f>
        <v>0</v>
      </c>
      <c r="R214" s="143">
        <f t="shared" ca="1" si="244"/>
        <v>0</v>
      </c>
      <c r="S214" s="144">
        <f t="shared" ca="1" si="244"/>
        <v>0</v>
      </c>
      <c r="T214" s="144">
        <f t="shared" ca="1" si="244"/>
        <v>0</v>
      </c>
      <c r="U214" s="145">
        <f t="shared" ca="1" si="244"/>
        <v>0</v>
      </c>
      <c r="V214" s="1"/>
      <c r="W214" s="149"/>
      <c r="X214" s="1"/>
      <c r="Y214" s="1"/>
      <c r="Z214" s="1"/>
    </row>
    <row r="215" spans="1:26" ht="13" x14ac:dyDescent="0.15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1"/>
      <c r="W215" s="149"/>
      <c r="X215" s="1"/>
      <c r="Y215" s="1"/>
      <c r="Z215" s="1"/>
    </row>
    <row r="216" spans="1:26" ht="13" x14ac:dyDescent="0.15">
      <c r="A216" s="1"/>
      <c r="B216" s="1" t="s">
        <v>16</v>
      </c>
      <c r="C216" s="162">
        <f t="shared" ref="C216:G216" ca="1" si="245">NORMINV(RAND(), $D$178, $F$178)</f>
        <v>0.11531467496496915</v>
      </c>
      <c r="D216" s="146">
        <f t="shared" ca="1" si="245"/>
        <v>0.82121219018310021</v>
      </c>
      <c r="E216" s="23">
        <f t="shared" ca="1" si="245"/>
        <v>-0.67831966438175706</v>
      </c>
      <c r="F216" s="151">
        <f t="shared" ca="1" si="245"/>
        <v>0.17173741055530553</v>
      </c>
      <c r="G216" s="48">
        <f t="shared" ca="1" si="245"/>
        <v>8.2967466783152588E-2</v>
      </c>
      <c r="H216" s="4"/>
      <c r="I216" s="4" t="s">
        <v>9</v>
      </c>
      <c r="J216" s="64">
        <f t="array" aca="1" ref="J216:N220" ca="1">MMULT(C216:G220,Q210:U214)</f>
        <v>0.13856874870980126</v>
      </c>
      <c r="K216" s="120">
        <f ca="1"/>
        <v>-3.9680117498281063E-2</v>
      </c>
      <c r="L216" s="121">
        <f ca="1"/>
        <v>-5.5375631420539029E-2</v>
      </c>
      <c r="M216" s="122">
        <f ca="1"/>
        <v>-5.5535140621470469E-2</v>
      </c>
      <c r="N216" s="123">
        <f ca="1"/>
        <v>-1.7688797070885508E-2</v>
      </c>
      <c r="O216" s="4"/>
      <c r="P216" s="4" t="s">
        <v>10</v>
      </c>
      <c r="Q216" s="124">
        <f t="shared" ref="Q216:U216" ca="1" si="246">MAX(J216, 0)</f>
        <v>0.13856874870980126</v>
      </c>
      <c r="R216" s="125">
        <f t="shared" ca="1" si="246"/>
        <v>0</v>
      </c>
      <c r="S216" s="126">
        <f t="shared" ca="1" si="246"/>
        <v>0</v>
      </c>
      <c r="T216" s="125">
        <f t="shared" ca="1" si="246"/>
        <v>0</v>
      </c>
      <c r="U216" s="127">
        <f t="shared" ca="1" si="246"/>
        <v>0</v>
      </c>
      <c r="V216" s="1"/>
      <c r="W216" s="149" t="s">
        <v>26</v>
      </c>
      <c r="X216" s="1"/>
      <c r="Y216" s="1"/>
      <c r="Z216" s="1"/>
    </row>
    <row r="217" spans="1:26" ht="13" x14ac:dyDescent="0.15">
      <c r="A217" s="1"/>
      <c r="B217" s="1"/>
      <c r="C217" s="38">
        <f t="shared" ref="C217:G217" ca="1" si="247">NORMINV(RAND(), $D$178, $F$178)</f>
        <v>-1.0611703774638088</v>
      </c>
      <c r="D217" s="48">
        <f t="shared" ca="1" si="247"/>
        <v>0.43117781532526694</v>
      </c>
      <c r="E217" s="163">
        <f t="shared" ca="1" si="247"/>
        <v>0.78047514633035575</v>
      </c>
      <c r="F217" s="164">
        <f t="shared" ca="1" si="247"/>
        <v>0.30712631653627565</v>
      </c>
      <c r="G217" s="165">
        <f t="shared" ca="1" si="247"/>
        <v>3.3617461015365467E-2</v>
      </c>
      <c r="H217" s="4"/>
      <c r="I217" s="4"/>
      <c r="J217" s="128">
        <f ca="1"/>
        <v>0.14776556927813697</v>
      </c>
      <c r="K217" s="85">
        <f ca="1"/>
        <v>7.8257247462080626E-2</v>
      </c>
      <c r="L217" s="85">
        <f ca="1"/>
        <v>0.10921198737966988</v>
      </c>
      <c r="M217" s="129">
        <f ca="1"/>
        <v>0.1095265719070547</v>
      </c>
      <c r="N217" s="130">
        <f ca="1"/>
        <v>3.4885898957904567E-2</v>
      </c>
      <c r="O217" s="4"/>
      <c r="P217" s="4"/>
      <c r="Q217" s="41">
        <f t="shared" ref="Q217:U217" ca="1" si="248">MAX(J217, 0)</f>
        <v>0.14776556927813697</v>
      </c>
      <c r="R217" s="83">
        <f t="shared" ca="1" si="248"/>
        <v>7.8257247462080626E-2</v>
      </c>
      <c r="S217" s="131">
        <f t="shared" ca="1" si="248"/>
        <v>0.10921198737966988</v>
      </c>
      <c r="T217" s="12">
        <f t="shared" ca="1" si="248"/>
        <v>0.1095265719070547</v>
      </c>
      <c r="U217" s="45">
        <f t="shared" ca="1" si="248"/>
        <v>3.4885898957904567E-2</v>
      </c>
      <c r="V217" s="1"/>
      <c r="W217" s="149">
        <f ca="1">VAR(Q216:U220)</f>
        <v>5.0707715775474846E-3</v>
      </c>
      <c r="X217" s="1"/>
      <c r="Y217" s="1"/>
      <c r="Z217" s="1"/>
    </row>
    <row r="218" spans="1:26" ht="13" x14ac:dyDescent="0.15">
      <c r="A218" s="1"/>
      <c r="B218" s="1"/>
      <c r="C218" s="122">
        <f t="shared" ref="C218:G218" ca="1" si="249">NORMINV(RAND(), $D$178, $F$178)</f>
        <v>-0.59040795939489199</v>
      </c>
      <c r="D218" s="166">
        <f t="shared" ca="1" si="249"/>
        <v>1.1296980268861208</v>
      </c>
      <c r="E218" s="167">
        <f t="shared" ca="1" si="249"/>
        <v>0.42513106881408341</v>
      </c>
      <c r="F218" s="120">
        <f t="shared" ca="1" si="249"/>
        <v>-0.64754928351254926</v>
      </c>
      <c r="G218" s="31">
        <f t="shared" ca="1" si="249"/>
        <v>-0.72106564880448265</v>
      </c>
      <c r="H218" s="4"/>
      <c r="I218" s="4"/>
      <c r="J218" s="132">
        <f ca="1"/>
        <v>0.28025794596277298</v>
      </c>
      <c r="K218" s="133">
        <f ca="1"/>
        <v>6.3827408102294259E-2</v>
      </c>
      <c r="L218" s="70">
        <f ca="1"/>
        <v>8.9074409261869908E-2</v>
      </c>
      <c r="M218" s="12">
        <f ca="1"/>
        <v>8.9330987606537432E-2</v>
      </c>
      <c r="N218" s="20">
        <f ca="1"/>
        <v>2.8453294512824617E-2</v>
      </c>
      <c r="O218" s="4"/>
      <c r="P218" s="4"/>
      <c r="Q218" s="41">
        <f t="shared" ref="Q218:U218" ca="1" si="250">MAX(J218, 0)</f>
        <v>0.28025794596277298</v>
      </c>
      <c r="R218" s="134">
        <f t="shared" ca="1" si="250"/>
        <v>6.3827408102294259E-2</v>
      </c>
      <c r="S218" s="135">
        <f t="shared" ca="1" si="250"/>
        <v>8.9074409261869908E-2</v>
      </c>
      <c r="T218" s="12">
        <f t="shared" ca="1" si="250"/>
        <v>8.9330987606537432E-2</v>
      </c>
      <c r="U218" s="136">
        <f t="shared" ca="1" si="250"/>
        <v>2.8453294512824617E-2</v>
      </c>
      <c r="V218" s="1"/>
      <c r="W218" s="149"/>
      <c r="X218" s="1"/>
      <c r="Y218" s="1"/>
      <c r="Z218" s="1"/>
    </row>
    <row r="219" spans="1:26" ht="13" x14ac:dyDescent="0.15">
      <c r="A219" s="1"/>
      <c r="B219" s="1"/>
      <c r="C219" s="168">
        <f t="shared" ref="C219:G219" ca="1" si="251">NORMINV(RAND(), $D$178, $F$178)</f>
        <v>0.3754045758877006</v>
      </c>
      <c r="D219" s="18">
        <f t="shared" ca="1" si="251"/>
        <v>0.7890078590753874</v>
      </c>
      <c r="E219" s="6">
        <f t="shared" ca="1" si="251"/>
        <v>-0.46918759409761446</v>
      </c>
      <c r="F219" s="169">
        <f t="shared" ca="1" si="251"/>
        <v>0.35618420985289934</v>
      </c>
      <c r="G219" s="170">
        <f t="shared" ca="1" si="251"/>
        <v>-0.3159298233550295</v>
      </c>
      <c r="H219" s="4"/>
      <c r="I219" s="4"/>
      <c r="J219" s="129">
        <f ca="1"/>
        <v>0.14518057184743163</v>
      </c>
      <c r="K219" s="48">
        <f ca="1"/>
        <v>-2.221092963703751E-2</v>
      </c>
      <c r="L219" s="137">
        <f ca="1"/>
        <v>-3.0996487173743811E-2</v>
      </c>
      <c r="M219" s="128">
        <f ca="1"/>
        <v>-3.1085772384114009E-2</v>
      </c>
      <c r="N219" s="38">
        <f ca="1"/>
        <v>-9.9012969687474594E-3</v>
      </c>
      <c r="O219" s="4"/>
      <c r="P219" s="4"/>
      <c r="Q219" s="41">
        <f t="shared" ref="Q219:U219" ca="1" si="252">MAX(J219, 0)</f>
        <v>0.14518057184743163</v>
      </c>
      <c r="R219" s="138">
        <f t="shared" ca="1" si="252"/>
        <v>0</v>
      </c>
      <c r="S219" s="12">
        <f t="shared" ca="1" si="252"/>
        <v>0</v>
      </c>
      <c r="T219" s="12">
        <f t="shared" ca="1" si="252"/>
        <v>0</v>
      </c>
      <c r="U219" s="139">
        <f t="shared" ca="1" si="252"/>
        <v>0</v>
      </c>
      <c r="V219" s="1"/>
      <c r="W219" s="149"/>
      <c r="X219" s="1"/>
      <c r="Y219" s="1"/>
      <c r="Z219" s="1"/>
    </row>
    <row r="220" spans="1:26" ht="13" x14ac:dyDescent="0.15">
      <c r="A220" s="1"/>
      <c r="B220" s="1"/>
      <c r="C220" s="171">
        <f t="shared" ref="C220:G220" ca="1" si="253">NORMINV(RAND(), $D$178, $F$178)</f>
        <v>1.0563294681137423</v>
      </c>
      <c r="D220" s="172">
        <f t="shared" ca="1" si="253"/>
        <v>0.7508452397905172</v>
      </c>
      <c r="E220" s="173">
        <f t="shared" ca="1" si="253"/>
        <v>-1.2317148566336242</v>
      </c>
      <c r="F220" s="20">
        <f t="shared" ca="1" si="253"/>
        <v>9.8245259536853743E-3</v>
      </c>
      <c r="G220" s="174">
        <f t="shared" ca="1" si="253"/>
        <v>0.11194915895626133</v>
      </c>
      <c r="H220" s="4"/>
      <c r="I220" s="4"/>
      <c r="J220" s="39">
        <f ca="1"/>
        <v>8.6339038163802506E-2</v>
      </c>
      <c r="K220" s="140">
        <f ca="1"/>
        <v>-8.9592294799898053E-2</v>
      </c>
      <c r="L220" s="122">
        <f ca="1"/>
        <v>-0.12503062510271926</v>
      </c>
      <c r="M220" s="141">
        <f ca="1"/>
        <v>-0.12539077512883157</v>
      </c>
      <c r="N220" s="48">
        <f ca="1"/>
        <v>-3.9938891861875159E-2</v>
      </c>
      <c r="O220" s="4"/>
      <c r="P220" s="4"/>
      <c r="Q220" s="142">
        <f t="shared" ref="Q220:U220" ca="1" si="254">MAX(J220, 0)</f>
        <v>8.6339038163802506E-2</v>
      </c>
      <c r="R220" s="143">
        <f t="shared" ca="1" si="254"/>
        <v>0</v>
      </c>
      <c r="S220" s="144">
        <f t="shared" ca="1" si="254"/>
        <v>0</v>
      </c>
      <c r="T220" s="144">
        <f t="shared" ca="1" si="254"/>
        <v>0</v>
      </c>
      <c r="U220" s="145">
        <f t="shared" ca="1" si="254"/>
        <v>0</v>
      </c>
      <c r="V220" s="1"/>
      <c r="W220" s="149"/>
      <c r="X220" s="1"/>
      <c r="Y220" s="1"/>
      <c r="Z220" s="1"/>
    </row>
    <row r="221" spans="1:26" ht="13" x14ac:dyDescent="0.15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1"/>
      <c r="W221" s="149"/>
      <c r="X221" s="1"/>
      <c r="Y221" s="1"/>
      <c r="Z221" s="1"/>
    </row>
    <row r="222" spans="1:26" ht="13" x14ac:dyDescent="0.15">
      <c r="A222" s="1"/>
      <c r="B222" s="1" t="s">
        <v>17</v>
      </c>
      <c r="C222" s="162">
        <f t="shared" ref="C222:G222" ca="1" si="255">NORMINV(RAND(), $D$178, $F$178)</f>
        <v>-1.360323751090607</v>
      </c>
      <c r="D222" s="146">
        <f t="shared" ca="1" si="255"/>
        <v>-0.2315383873743484</v>
      </c>
      <c r="E222" s="23">
        <f t="shared" ca="1" si="255"/>
        <v>-8.6040870936499689E-2</v>
      </c>
      <c r="F222" s="151">
        <f t="shared" ca="1" si="255"/>
        <v>1.2573517953191826</v>
      </c>
      <c r="G222" s="48">
        <f t="shared" ca="1" si="255"/>
        <v>-0.23504500789692423</v>
      </c>
      <c r="H222" s="4"/>
      <c r="I222" s="4" t="s">
        <v>9</v>
      </c>
      <c r="J222" s="64">
        <f t="array" aca="1" ref="J222:N226" ca="1">MMULT(C222:G226,Q216:U220)</f>
        <v>-8.4575906655662475E-2</v>
      </c>
      <c r="K222" s="120">
        <f ca="1"/>
        <v>-2.3611322660466262E-2</v>
      </c>
      <c r="L222" s="121">
        <f ca="1"/>
        <v>-3.2950807190881955E-2</v>
      </c>
      <c r="M222" s="122">
        <f ca="1"/>
        <v>-3.3045721809284195E-2</v>
      </c>
      <c r="N222" s="123">
        <f ca="1"/>
        <v>-1.0525571027713843E-2</v>
      </c>
      <c r="O222" s="4"/>
      <c r="P222" s="4" t="s">
        <v>10</v>
      </c>
      <c r="Q222" s="124">
        <f t="shared" ref="Q222:U222" ca="1" si="256">MAX(J222, 0)</f>
        <v>0</v>
      </c>
      <c r="R222" s="125">
        <f t="shared" ca="1" si="256"/>
        <v>0</v>
      </c>
      <c r="S222" s="126">
        <f t="shared" ca="1" si="256"/>
        <v>0</v>
      </c>
      <c r="T222" s="125">
        <f t="shared" ca="1" si="256"/>
        <v>0</v>
      </c>
      <c r="U222" s="127">
        <f t="shared" ca="1" si="256"/>
        <v>0</v>
      </c>
      <c r="V222" s="1"/>
      <c r="W222" s="149" t="s">
        <v>26</v>
      </c>
      <c r="X222" s="1"/>
      <c r="Y222" s="1"/>
      <c r="Z222" s="1"/>
    </row>
    <row r="223" spans="1:26" ht="13" x14ac:dyDescent="0.15">
      <c r="A223" s="1"/>
      <c r="B223" s="1"/>
      <c r="C223" s="38">
        <f t="shared" ref="C223:G223" ca="1" si="257">NORMINV(RAND(), $D$178, $F$178)</f>
        <v>-1.9881979226959501</v>
      </c>
      <c r="D223" s="48">
        <f t="shared" ca="1" si="257"/>
        <v>0.30905914726395939</v>
      </c>
      <c r="E223" s="163">
        <f t="shared" ca="1" si="257"/>
        <v>0.62310828149255038</v>
      </c>
      <c r="F223" s="164">
        <f t="shared" ca="1" si="257"/>
        <v>0.26886384869949931</v>
      </c>
      <c r="G223" s="165">
        <f t="shared" ca="1" si="257"/>
        <v>-4.9012345197805292E-2</v>
      </c>
      <c r="H223" s="4"/>
      <c r="I223" s="4"/>
      <c r="J223" s="128">
        <f ca="1"/>
        <v>-2.0400621855070071E-2</v>
      </c>
      <c r="K223" s="85">
        <f ca="1"/>
        <v>6.395750474259955E-2</v>
      </c>
      <c r="L223" s="85">
        <f ca="1"/>
        <v>8.9255965770690948E-2</v>
      </c>
      <c r="M223" s="129">
        <f ca="1"/>
        <v>8.9513067087880913E-2</v>
      </c>
      <c r="N223" s="130">
        <f ca="1"/>
        <v>2.8511289630154195E-2</v>
      </c>
      <c r="O223" s="4"/>
      <c r="P223" s="4"/>
      <c r="Q223" s="41">
        <f t="shared" ref="Q223:U223" ca="1" si="258">MAX(J223, 0)</f>
        <v>0</v>
      </c>
      <c r="R223" s="83">
        <f t="shared" ca="1" si="258"/>
        <v>6.395750474259955E-2</v>
      </c>
      <c r="S223" s="131">
        <f t="shared" ca="1" si="258"/>
        <v>8.9255965770690948E-2</v>
      </c>
      <c r="T223" s="12">
        <f t="shared" ca="1" si="258"/>
        <v>8.9513067087880913E-2</v>
      </c>
      <c r="U223" s="45">
        <f t="shared" ca="1" si="258"/>
        <v>2.8511289630154195E-2</v>
      </c>
      <c r="V223" s="1"/>
      <c r="W223" s="149">
        <f ca="1">VAR(Q222:U226)</f>
        <v>7.2460037405039758E-4</v>
      </c>
      <c r="X223" s="1"/>
      <c r="Y223" s="1"/>
      <c r="Z223" s="1"/>
    </row>
    <row r="224" spans="1:26" ht="13" x14ac:dyDescent="0.15">
      <c r="A224" s="1"/>
      <c r="B224" s="1"/>
      <c r="C224" s="122">
        <f t="shared" ref="C224:G224" ca="1" si="259">NORMINV(RAND(), $D$178, $F$178)</f>
        <v>0.38429885428586663</v>
      </c>
      <c r="D224" s="166">
        <f t="shared" ca="1" si="259"/>
        <v>0.41440776417945724</v>
      </c>
      <c r="E224" s="167">
        <f t="shared" ca="1" si="259"/>
        <v>-0.35467018964689428</v>
      </c>
      <c r="F224" s="120">
        <f t="shared" ca="1" si="259"/>
        <v>-0.62583322217560911</v>
      </c>
      <c r="G224" s="31">
        <f t="shared" ca="1" si="259"/>
        <v>1.9878378096059326E-2</v>
      </c>
      <c r="H224" s="4"/>
      <c r="I224" s="4"/>
      <c r="J224" s="132">
        <f ca="1"/>
        <v>-7.405467331991103E-2</v>
      </c>
      <c r="K224" s="133">
        <f ca="1"/>
        <v>9.7927320152889109E-3</v>
      </c>
      <c r="L224" s="70">
        <f ca="1"/>
        <v>1.3666257886011619E-2</v>
      </c>
      <c r="M224" s="12">
        <f ca="1"/>
        <v>1.3705623466488091E-2</v>
      </c>
      <c r="N224" s="20">
        <f ca="1"/>
        <v>4.365452027593246E-3</v>
      </c>
      <c r="O224" s="4"/>
      <c r="P224" s="4"/>
      <c r="Q224" s="41">
        <f t="shared" ref="Q224:U224" ca="1" si="260">MAX(J224, 0)</f>
        <v>0</v>
      </c>
      <c r="R224" s="134">
        <f t="shared" ca="1" si="260"/>
        <v>9.7927320152889109E-3</v>
      </c>
      <c r="S224" s="135">
        <f t="shared" ca="1" si="260"/>
        <v>1.3666257886011619E-2</v>
      </c>
      <c r="T224" s="12">
        <f t="shared" ca="1" si="260"/>
        <v>1.3705623466488091E-2</v>
      </c>
      <c r="U224" s="136">
        <f t="shared" ca="1" si="260"/>
        <v>4.365452027593246E-3</v>
      </c>
      <c r="V224" s="1"/>
      <c r="W224" s="149"/>
      <c r="X224" s="1"/>
      <c r="Y224" s="1"/>
      <c r="Z224" s="1"/>
    </row>
    <row r="225" spans="1:26" ht="13" x14ac:dyDescent="0.15">
      <c r="A225" s="1"/>
      <c r="B225" s="1"/>
      <c r="C225" s="168">
        <f t="shared" ref="C225:G225" ca="1" si="261">NORMINV(RAND(), $D$178, $F$178)</f>
        <v>-0.11164817696581356</v>
      </c>
      <c r="D225" s="18">
        <f t="shared" ca="1" si="261"/>
        <v>-0.62939762411068334</v>
      </c>
      <c r="E225" s="6">
        <f t="shared" ca="1" si="261"/>
        <v>0.2378602676122244</v>
      </c>
      <c r="F225" s="169">
        <f t="shared" ca="1" si="261"/>
        <v>-0.45753942142481285</v>
      </c>
      <c r="G225" s="170">
        <f t="shared" ca="1" si="261"/>
        <v>-0.19881257715524422</v>
      </c>
      <c r="H225" s="4"/>
      <c r="I225" s="4"/>
      <c r="J225" s="129">
        <f ca="1"/>
        <v>-0.12540313791139562</v>
      </c>
      <c r="K225" s="48">
        <f ca="1"/>
        <v>-3.4072921249868979E-2</v>
      </c>
      <c r="L225" s="137">
        <f ca="1"/>
        <v>-4.7550502556740981E-2</v>
      </c>
      <c r="M225" s="128">
        <f ca="1"/>
        <v>-4.7687471517132846E-2</v>
      </c>
      <c r="N225" s="38">
        <f ca="1"/>
        <v>-1.5189193671800598E-2</v>
      </c>
      <c r="O225" s="4"/>
      <c r="P225" s="4"/>
      <c r="Q225" s="41">
        <f t="shared" ref="Q225:U225" ca="1" si="262">MAX(J225, 0)</f>
        <v>0</v>
      </c>
      <c r="R225" s="138">
        <f t="shared" ca="1" si="262"/>
        <v>0</v>
      </c>
      <c r="S225" s="12">
        <f t="shared" ca="1" si="262"/>
        <v>0</v>
      </c>
      <c r="T225" s="12">
        <f t="shared" ca="1" si="262"/>
        <v>0</v>
      </c>
      <c r="U225" s="139">
        <f t="shared" ca="1" si="262"/>
        <v>0</v>
      </c>
      <c r="V225" s="1"/>
      <c r="W225" s="149"/>
      <c r="X225" s="1"/>
      <c r="Y225" s="1"/>
      <c r="Z225" s="1"/>
    </row>
    <row r="226" spans="1:26" ht="13" x14ac:dyDescent="0.15">
      <c r="A226" s="1"/>
      <c r="B226" s="1"/>
      <c r="C226" s="171">
        <f t="shared" ref="C226:G226" ca="1" si="263">NORMINV(RAND(), $D$178, $F$178)</f>
        <v>0.74729194676390931</v>
      </c>
      <c r="D226" s="172">
        <f t="shared" ca="1" si="263"/>
        <v>0.97247573867998216</v>
      </c>
      <c r="E226" s="173">
        <f t="shared" ca="1" si="263"/>
        <v>-0.8237104214207438</v>
      </c>
      <c r="F226" s="20">
        <f t="shared" ca="1" si="263"/>
        <v>4.4415307050118064E-2</v>
      </c>
      <c r="G226" s="174">
        <f t="shared" ca="1" si="263"/>
        <v>-0.73453887991254041</v>
      </c>
      <c r="H226" s="4"/>
      <c r="I226" s="4"/>
      <c r="J226" s="39">
        <f ca="1"/>
        <v>-4.0572790365547298E-2</v>
      </c>
      <c r="K226" s="140">
        <f ca="1"/>
        <v>2.3527973306614408E-2</v>
      </c>
      <c r="L226" s="122">
        <f ca="1"/>
        <v>3.2834488908854681E-2</v>
      </c>
      <c r="M226" s="141">
        <f ca="1"/>
        <v>3.292906847308702E-2</v>
      </c>
      <c r="N226" s="48">
        <f ca="1"/>
        <v>1.0488415144636158E-2</v>
      </c>
      <c r="O226" s="4"/>
      <c r="P226" s="4"/>
      <c r="Q226" s="142">
        <f t="shared" ref="Q226:U226" ca="1" si="264">MAX(J226, 0)</f>
        <v>0</v>
      </c>
      <c r="R226" s="143">
        <f t="shared" ca="1" si="264"/>
        <v>2.3527973306614408E-2</v>
      </c>
      <c r="S226" s="144">
        <f t="shared" ca="1" si="264"/>
        <v>3.2834488908854681E-2</v>
      </c>
      <c r="T226" s="144">
        <f t="shared" ca="1" si="264"/>
        <v>3.292906847308702E-2</v>
      </c>
      <c r="U226" s="145">
        <f t="shared" ca="1" si="264"/>
        <v>1.0488415144636158E-2</v>
      </c>
      <c r="V226" s="1"/>
      <c r="W226" s="149"/>
      <c r="X226" s="1"/>
      <c r="Y226" s="1"/>
      <c r="Z226" s="1"/>
    </row>
    <row r="227" spans="1:26" ht="13" x14ac:dyDescent="0.15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1"/>
      <c r="W227" s="149"/>
      <c r="X227" s="1"/>
      <c r="Y227" s="1"/>
      <c r="Z227" s="1"/>
    </row>
    <row r="228" spans="1:26" ht="13" x14ac:dyDescent="0.15">
      <c r="A228" s="1"/>
      <c r="B228" s="1" t="s">
        <v>18</v>
      </c>
      <c r="C228" s="162">
        <f t="shared" ref="C228:G228" ca="1" si="265">NORMINV(RAND(), $D$178, $F$178)</f>
        <v>-0.19647807457309244</v>
      </c>
      <c r="D228" s="146">
        <f t="shared" ca="1" si="265"/>
        <v>-0.18798625185952289</v>
      </c>
      <c r="E228" s="23">
        <f t="shared" ca="1" si="265"/>
        <v>1.0623654853791942</v>
      </c>
      <c r="F228" s="151">
        <f t="shared" ca="1" si="265"/>
        <v>-9.5754665986516413E-2</v>
      </c>
      <c r="G228" s="48">
        <f t="shared" ca="1" si="265"/>
        <v>-0.80476787148667062</v>
      </c>
      <c r="H228" s="4"/>
      <c r="I228" s="4" t="s">
        <v>9</v>
      </c>
      <c r="J228" s="64">
        <f t="array" aca="1" ref="J228:N232" ca="1">MMULT(C228:G232,Q222:U226)</f>
        <v>0</v>
      </c>
      <c r="K228" s="120">
        <f ca="1"/>
        <v>-2.0554228092597451E-2</v>
      </c>
      <c r="L228" s="121">
        <f ca="1"/>
        <v>-2.8684475519475769E-2</v>
      </c>
      <c r="M228" s="122">
        <f ca="1"/>
        <v>-2.8767100993025724E-2</v>
      </c>
      <c r="N228" s="123">
        <f ca="1"/>
        <v>-9.1627644422776836E-3</v>
      </c>
      <c r="O228" s="4"/>
      <c r="P228" s="4" t="s">
        <v>10</v>
      </c>
      <c r="Q228" s="124">
        <f t="shared" ref="Q228:U228" ca="1" si="266">MAX(J228, 0)</f>
        <v>0</v>
      </c>
      <c r="R228" s="125">
        <f t="shared" ca="1" si="266"/>
        <v>0</v>
      </c>
      <c r="S228" s="126">
        <f t="shared" ca="1" si="266"/>
        <v>0</v>
      </c>
      <c r="T228" s="125">
        <f t="shared" ca="1" si="266"/>
        <v>0</v>
      </c>
      <c r="U228" s="127">
        <f t="shared" ca="1" si="266"/>
        <v>0</v>
      </c>
      <c r="V228" s="1"/>
      <c r="W228" s="149" t="s">
        <v>26</v>
      </c>
      <c r="X228" s="1"/>
      <c r="Y228" s="1"/>
      <c r="Z228" s="1"/>
    </row>
    <row r="229" spans="1:26" ht="13" x14ac:dyDescent="0.15">
      <c r="A229" s="1"/>
      <c r="B229" s="1"/>
      <c r="C229" s="38">
        <f t="shared" ref="C229:G229" ca="1" si="267">NORMINV(RAND(), $D$178, $F$178)</f>
        <v>-0.10884995615296741</v>
      </c>
      <c r="D229" s="48">
        <f t="shared" ca="1" si="267"/>
        <v>-1.4480364029813518E-3</v>
      </c>
      <c r="E229" s="163">
        <f t="shared" ca="1" si="267"/>
        <v>-0.34817293195697208</v>
      </c>
      <c r="F229" s="164">
        <f t="shared" ca="1" si="267"/>
        <v>-0.16877284123927117</v>
      </c>
      <c r="G229" s="165">
        <f t="shared" ca="1" si="267"/>
        <v>0.94937530668182168</v>
      </c>
      <c r="H229" s="4"/>
      <c r="I229" s="4"/>
      <c r="J229" s="128">
        <f ca="1"/>
        <v>0</v>
      </c>
      <c r="K229" s="85">
        <f ca="1"/>
        <v>1.8834699860825584E-2</v>
      </c>
      <c r="L229" s="85">
        <f ca="1"/>
        <v>2.6284786012912811E-2</v>
      </c>
      <c r="M229" s="129">
        <f ca="1"/>
        <v>2.6360499194072493E-2</v>
      </c>
      <c r="N229" s="130">
        <f ca="1"/>
        <v>8.3962247275001581E-3</v>
      </c>
      <c r="O229" s="4"/>
      <c r="P229" s="4"/>
      <c r="Q229" s="41">
        <f t="shared" ref="Q229:U229" ca="1" si="268">MAX(J229, 0)</f>
        <v>0</v>
      </c>
      <c r="R229" s="83">
        <f t="shared" ca="1" si="268"/>
        <v>1.8834699860825584E-2</v>
      </c>
      <c r="S229" s="131">
        <f t="shared" ca="1" si="268"/>
        <v>2.6284786012912811E-2</v>
      </c>
      <c r="T229" s="12">
        <f t="shared" ca="1" si="268"/>
        <v>2.6360499194072493E-2</v>
      </c>
      <c r="U229" s="45">
        <f t="shared" ca="1" si="268"/>
        <v>8.3962247275001581E-3</v>
      </c>
      <c r="V229" s="1"/>
      <c r="W229" s="149">
        <f ca="1">VAR(Q228:U232)</f>
        <v>3.550456679793028E-4</v>
      </c>
      <c r="X229" s="1"/>
      <c r="Y229" s="1"/>
      <c r="Z229" s="1"/>
    </row>
    <row r="230" spans="1:26" ht="13" x14ac:dyDescent="0.15">
      <c r="A230" s="1"/>
      <c r="B230" s="1"/>
      <c r="C230" s="122">
        <f t="shared" ref="C230:G230" ca="1" si="269">NORMINV(RAND(), $D$178, $F$178)</f>
        <v>0.63254834991574038</v>
      </c>
      <c r="D230" s="166">
        <f t="shared" ca="1" si="269"/>
        <v>0.62327549460485199</v>
      </c>
      <c r="E230" s="167">
        <f t="shared" ca="1" si="269"/>
        <v>-3.6719376089988182E-2</v>
      </c>
      <c r="F230" s="120">
        <f t="shared" ca="1" si="269"/>
        <v>-0.83085015389122008</v>
      </c>
      <c r="G230" s="31">
        <f t="shared" ca="1" si="269"/>
        <v>0.20459140818063459</v>
      </c>
      <c r="H230" s="4"/>
      <c r="I230" s="4"/>
      <c r="J230" s="132">
        <f ca="1"/>
        <v>0</v>
      </c>
      <c r="K230" s="133">
        <f ca="1"/>
        <v>4.4317183582754667E-2</v>
      </c>
      <c r="L230" s="70">
        <f ca="1"/>
        <v>6.1846894071855923E-2</v>
      </c>
      <c r="M230" s="12">
        <f ca="1"/>
        <v>6.2025043709167942E-2</v>
      </c>
      <c r="N230" s="20">
        <f ca="1"/>
        <v>1.9755931095276749E-2</v>
      </c>
      <c r="O230" s="4"/>
      <c r="P230" s="4"/>
      <c r="Q230" s="41">
        <f t="shared" ref="Q230:U230" ca="1" si="270">MAX(J230, 0)</f>
        <v>0</v>
      </c>
      <c r="R230" s="134">
        <f t="shared" ca="1" si="270"/>
        <v>4.4317183582754667E-2</v>
      </c>
      <c r="S230" s="135">
        <f t="shared" ca="1" si="270"/>
        <v>6.1846894071855923E-2</v>
      </c>
      <c r="T230" s="12">
        <f t="shared" ca="1" si="270"/>
        <v>6.2025043709167942E-2</v>
      </c>
      <c r="U230" s="136">
        <f t="shared" ca="1" si="270"/>
        <v>1.9755931095276749E-2</v>
      </c>
      <c r="V230" s="1"/>
      <c r="W230" s="149"/>
      <c r="X230" s="1"/>
      <c r="Y230" s="1"/>
      <c r="Z230" s="1"/>
    </row>
    <row r="231" spans="1:26" ht="13" x14ac:dyDescent="0.15">
      <c r="A231" s="1"/>
      <c r="B231" s="1"/>
      <c r="C231" s="168">
        <f t="shared" ref="C231:G231" ca="1" si="271">NORMINV(RAND(), $D$178, $F$178)</f>
        <v>0.5142457603367343</v>
      </c>
      <c r="D231" s="18">
        <f t="shared" ca="1" si="271"/>
        <v>0.28116527744549596</v>
      </c>
      <c r="E231" s="6">
        <f t="shared" ca="1" si="271"/>
        <v>-0.27022935853285268</v>
      </c>
      <c r="F231" s="169">
        <f t="shared" ca="1" si="271"/>
        <v>-1.2465425261410854</v>
      </c>
      <c r="G231" s="170">
        <f t="shared" ca="1" si="271"/>
        <v>-0.11335309089086892</v>
      </c>
      <c r="H231" s="4"/>
      <c r="I231" s="4"/>
      <c r="J231" s="129">
        <f ca="1"/>
        <v>0</v>
      </c>
      <c r="K231" s="48">
        <f ca="1"/>
        <v>1.2669377378196373E-2</v>
      </c>
      <c r="L231" s="137">
        <f ca="1"/>
        <v>1.7680763471859918E-2</v>
      </c>
      <c r="M231" s="128">
        <f ca="1"/>
        <v>1.773169281353796E-2</v>
      </c>
      <c r="N231" s="38">
        <f ca="1"/>
        <v>5.6478170828776235E-3</v>
      </c>
      <c r="O231" s="4"/>
      <c r="P231" s="4"/>
      <c r="Q231" s="41">
        <f t="shared" ref="Q231:U231" ca="1" si="272">MAX(J231, 0)</f>
        <v>0</v>
      </c>
      <c r="R231" s="138">
        <f t="shared" ca="1" si="272"/>
        <v>1.2669377378196373E-2</v>
      </c>
      <c r="S231" s="12">
        <f t="shared" ca="1" si="272"/>
        <v>1.7680763471859918E-2</v>
      </c>
      <c r="T231" s="12">
        <f t="shared" ca="1" si="272"/>
        <v>1.773169281353796E-2</v>
      </c>
      <c r="U231" s="139">
        <f t="shared" ca="1" si="272"/>
        <v>5.6478170828776235E-3</v>
      </c>
      <c r="V231" s="1"/>
      <c r="W231" s="149"/>
      <c r="X231" s="1"/>
      <c r="Y231" s="1"/>
      <c r="Z231" s="1"/>
    </row>
    <row r="232" spans="1:26" ht="13" x14ac:dyDescent="0.15">
      <c r="A232" s="1"/>
      <c r="B232" s="1"/>
      <c r="C232" s="171">
        <f t="shared" ref="C232:G232" ca="1" si="273">NORMINV(RAND(), $D$178, $F$178)</f>
        <v>0.29082516111051615</v>
      </c>
      <c r="D232" s="172">
        <f t="shared" ca="1" si="273"/>
        <v>-1.378282973993453</v>
      </c>
      <c r="E232" s="173">
        <f t="shared" ca="1" si="273"/>
        <v>5.8931968749616176E-2</v>
      </c>
      <c r="F232" s="20">
        <f t="shared" ca="1" si="273"/>
        <v>0.44815615052328334</v>
      </c>
      <c r="G232" s="174">
        <f t="shared" ca="1" si="273"/>
        <v>0.97432545523999647</v>
      </c>
      <c r="H232" s="4"/>
      <c r="I232" s="4"/>
      <c r="J232" s="39">
        <f ca="1"/>
        <v>0</v>
      </c>
      <c r="K232" s="140">
        <f ca="1"/>
        <v>-6.465053156589054E-2</v>
      </c>
      <c r="L232" s="122">
        <f ca="1"/>
        <v>-9.022312011273069E-2</v>
      </c>
      <c r="M232" s="141">
        <f ca="1"/>
        <v>-9.0483007312669367E-2</v>
      </c>
      <c r="N232" s="48">
        <f ca="1"/>
        <v>-2.8820230520825843E-2</v>
      </c>
      <c r="O232" s="4"/>
      <c r="P232" s="4"/>
      <c r="Q232" s="142">
        <f t="shared" ref="Q232:U232" ca="1" si="274">MAX(J232, 0)</f>
        <v>0</v>
      </c>
      <c r="R232" s="143">
        <f t="shared" ca="1" si="274"/>
        <v>0</v>
      </c>
      <c r="S232" s="144">
        <f t="shared" ca="1" si="274"/>
        <v>0</v>
      </c>
      <c r="T232" s="144">
        <f t="shared" ca="1" si="274"/>
        <v>0</v>
      </c>
      <c r="U232" s="145">
        <f t="shared" ca="1" si="274"/>
        <v>0</v>
      </c>
      <c r="V232" s="1"/>
      <c r="W232" s="149"/>
      <c r="X232" s="1"/>
      <c r="Y232" s="1"/>
      <c r="Z232" s="1"/>
    </row>
    <row r="233" spans="1:26" ht="13" x14ac:dyDescent="0.15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1"/>
      <c r="W233" s="149"/>
      <c r="X233" s="1"/>
      <c r="Y233" s="1"/>
      <c r="Z233" s="1"/>
    </row>
    <row r="234" spans="1:26" ht="13" x14ac:dyDescent="0.15">
      <c r="A234" s="1"/>
      <c r="B234" s="1" t="s">
        <v>19</v>
      </c>
      <c r="C234" s="162">
        <f t="shared" ref="C234:G234" ca="1" si="275">NORMINV(RAND(), $D$178, $F$178)</f>
        <v>-3.1955745347069527E-2</v>
      </c>
      <c r="D234" s="146">
        <f t="shared" ca="1" si="275"/>
        <v>-0.33574968526216342</v>
      </c>
      <c r="E234" s="23">
        <f t="shared" ca="1" si="275"/>
        <v>-0.32274977568349139</v>
      </c>
      <c r="F234" s="151">
        <f t="shared" ca="1" si="275"/>
        <v>-0.74492344870424543</v>
      </c>
      <c r="G234" s="48">
        <f t="shared" ca="1" si="275"/>
        <v>0.32910745927014218</v>
      </c>
      <c r="H234" s="4"/>
      <c r="I234" s="4" t="s">
        <v>9</v>
      </c>
      <c r="J234" s="64">
        <f t="array" aca="1" ref="J234:N238" ca="1">MMULT(C234:G238,Q228:U232)</f>
        <v>0</v>
      </c>
      <c r="K234" s="120">
        <f ca="1"/>
        <v>-3.0064821900039271E-2</v>
      </c>
      <c r="L234" s="121">
        <f ca="1"/>
        <v>-4.1956995120612885E-2</v>
      </c>
      <c r="M234" s="122">
        <f ca="1"/>
        <v>-4.2077852013681034E-2</v>
      </c>
      <c r="N234" s="123">
        <f ca="1"/>
        <v>-1.3402443518095605E-2</v>
      </c>
      <c r="O234" s="4"/>
      <c r="P234" s="4" t="s">
        <v>10</v>
      </c>
      <c r="Q234" s="124">
        <f t="shared" ref="Q234:U234" ca="1" si="276">MAX(J234, 0)</f>
        <v>0</v>
      </c>
      <c r="R234" s="125">
        <f t="shared" ca="1" si="276"/>
        <v>0</v>
      </c>
      <c r="S234" s="126">
        <f t="shared" ca="1" si="276"/>
        <v>0</v>
      </c>
      <c r="T234" s="125">
        <f t="shared" ca="1" si="276"/>
        <v>0</v>
      </c>
      <c r="U234" s="127">
        <f t="shared" ca="1" si="276"/>
        <v>0</v>
      </c>
      <c r="V234" s="1"/>
      <c r="W234" s="149" t="s">
        <v>26</v>
      </c>
      <c r="X234" s="1"/>
      <c r="Y234" s="1"/>
      <c r="Z234" s="1"/>
    </row>
    <row r="235" spans="1:26" ht="13" x14ac:dyDescent="0.15">
      <c r="A235" s="1"/>
      <c r="B235" s="1"/>
      <c r="C235" s="38">
        <f t="shared" ref="C235:G235" ca="1" si="277">NORMINV(RAND(), $D$178, $F$178)</f>
        <v>-0.16091747900545825</v>
      </c>
      <c r="D235" s="48">
        <f t="shared" ca="1" si="277"/>
        <v>0.91372847010345148</v>
      </c>
      <c r="E235" s="163">
        <f t="shared" ca="1" si="277"/>
        <v>4.1923481851102416E-2</v>
      </c>
      <c r="F235" s="164">
        <f t="shared" ca="1" si="277"/>
        <v>-0.31326113413737855</v>
      </c>
      <c r="G235" s="165">
        <f t="shared" ca="1" si="277"/>
        <v>0.68051443127473155</v>
      </c>
      <c r="H235" s="4"/>
      <c r="I235" s="4"/>
      <c r="J235" s="128">
        <f ca="1"/>
        <v>0</v>
      </c>
      <c r="K235" s="85">
        <f ca="1"/>
        <v>1.5098908604005198E-2</v>
      </c>
      <c r="L235" s="85">
        <f ca="1"/>
        <v>2.1071298434134356E-2</v>
      </c>
      <c r="M235" s="129">
        <f ca="1"/>
        <v>2.1131994193073753E-2</v>
      </c>
      <c r="N235" s="130">
        <f ca="1"/>
        <v>6.7308654088452475E-3</v>
      </c>
      <c r="O235" s="4"/>
      <c r="P235" s="4"/>
      <c r="Q235" s="41">
        <f t="shared" ref="Q235:U235" ca="1" si="278">MAX(J235, 0)</f>
        <v>0</v>
      </c>
      <c r="R235" s="83">
        <f t="shared" ca="1" si="278"/>
        <v>1.5098908604005198E-2</v>
      </c>
      <c r="S235" s="131">
        <f t="shared" ca="1" si="278"/>
        <v>2.1071298434134356E-2</v>
      </c>
      <c r="T235" s="12">
        <f t="shared" ca="1" si="278"/>
        <v>2.1131994193073753E-2</v>
      </c>
      <c r="U235" s="45">
        <f t="shared" ca="1" si="278"/>
        <v>6.7308654088452475E-3</v>
      </c>
      <c r="V235" s="1"/>
      <c r="W235" s="149">
        <f ca="1">VAR(Q234:U238)</f>
        <v>2.9759024036627872E-4</v>
      </c>
      <c r="X235" s="1"/>
      <c r="Y235" s="1"/>
      <c r="Z235" s="1"/>
    </row>
    <row r="236" spans="1:26" ht="13" x14ac:dyDescent="0.15">
      <c r="A236" s="1"/>
      <c r="B236" s="1"/>
      <c r="C236" s="122">
        <f t="shared" ref="C236:G236" ca="1" si="279">NORMINV(RAND(), $D$178, $F$178)</f>
        <v>-0.33163438874906126</v>
      </c>
      <c r="D236" s="166">
        <f t="shared" ca="1" si="279"/>
        <v>2.2225020535697779E-2</v>
      </c>
      <c r="E236" s="167">
        <f t="shared" ca="1" si="279"/>
        <v>-0.10796873232474671</v>
      </c>
      <c r="F236" s="120">
        <f t="shared" ca="1" si="279"/>
        <v>0.49572759244400044</v>
      </c>
      <c r="G236" s="31">
        <f t="shared" ca="1" si="279"/>
        <v>0.54354192457581851</v>
      </c>
      <c r="H236" s="4"/>
      <c r="I236" s="4"/>
      <c r="J236" s="132">
        <f ca="1"/>
        <v>0</v>
      </c>
      <c r="K236" s="133">
        <f ca="1"/>
        <v>1.9142914050152239E-3</v>
      </c>
      <c r="L236" s="70">
        <f ca="1"/>
        <v>2.6714914662291757E-3</v>
      </c>
      <c r="M236" s="12">
        <f ca="1"/>
        <v>2.6791866826653939E-3</v>
      </c>
      <c r="N236" s="20">
        <f ca="1"/>
        <v>8.5336219579797102E-4</v>
      </c>
      <c r="O236" s="4"/>
      <c r="P236" s="4"/>
      <c r="Q236" s="41">
        <f t="shared" ref="Q236:U236" ca="1" si="280">MAX(J236, 0)</f>
        <v>0</v>
      </c>
      <c r="R236" s="134">
        <f t="shared" ca="1" si="280"/>
        <v>1.9142914050152239E-3</v>
      </c>
      <c r="S236" s="135">
        <f t="shared" ca="1" si="280"/>
        <v>2.6714914662291757E-3</v>
      </c>
      <c r="T236" s="12">
        <f t="shared" ca="1" si="280"/>
        <v>2.6791866826653939E-3</v>
      </c>
      <c r="U236" s="136">
        <f t="shared" ca="1" si="280"/>
        <v>8.5336219579797102E-4</v>
      </c>
      <c r="V236" s="1"/>
      <c r="W236" s="149"/>
      <c r="X236" s="1"/>
      <c r="Y236" s="1"/>
      <c r="Z236" s="1"/>
    </row>
    <row r="237" spans="1:26" ht="13" x14ac:dyDescent="0.15">
      <c r="A237" s="1"/>
      <c r="B237" s="1"/>
      <c r="C237" s="168">
        <f t="shared" ref="C237:G237" ca="1" si="281">NORMINV(RAND(), $D$178, $F$178)</f>
        <v>-0.14428537669696143</v>
      </c>
      <c r="D237" s="18">
        <f t="shared" ca="1" si="281"/>
        <v>0.10945399865150414</v>
      </c>
      <c r="E237" s="6">
        <f t="shared" ca="1" si="281"/>
        <v>-0.52554107460118815</v>
      </c>
      <c r="F237" s="169">
        <f t="shared" ca="1" si="281"/>
        <v>-0.4849975035422302</v>
      </c>
      <c r="G237" s="170">
        <f t="shared" ca="1" si="281"/>
        <v>-0.26320134160639214</v>
      </c>
      <c r="H237" s="4"/>
      <c r="I237" s="4"/>
      <c r="J237" s="129">
        <f ca="1"/>
        <v>0</v>
      </c>
      <c r="K237" s="48">
        <f ca="1"/>
        <v>-2.7373583470070378E-2</v>
      </c>
      <c r="L237" s="137">
        <f ca="1"/>
        <v>-3.8201234383029296E-2</v>
      </c>
      <c r="M237" s="128">
        <f ca="1"/>
        <v>-3.8311272828004415E-2</v>
      </c>
      <c r="N237" s="38">
        <f ca="1"/>
        <v>-1.2202730073216051E-2</v>
      </c>
      <c r="O237" s="4"/>
      <c r="P237" s="4"/>
      <c r="Q237" s="41">
        <f t="shared" ref="Q237:U237" ca="1" si="282">MAX(J237, 0)</f>
        <v>0</v>
      </c>
      <c r="R237" s="138">
        <f t="shared" ca="1" si="282"/>
        <v>0</v>
      </c>
      <c r="S237" s="12">
        <f t="shared" ca="1" si="282"/>
        <v>0</v>
      </c>
      <c r="T237" s="12">
        <f t="shared" ca="1" si="282"/>
        <v>0</v>
      </c>
      <c r="U237" s="139">
        <f t="shared" ca="1" si="282"/>
        <v>0</v>
      </c>
      <c r="V237" s="1"/>
      <c r="W237" s="149"/>
      <c r="X237" s="1"/>
      <c r="Y237" s="1"/>
      <c r="Z237" s="1"/>
    </row>
    <row r="238" spans="1:26" ht="13" x14ac:dyDescent="0.15">
      <c r="A238" s="1"/>
      <c r="B238" s="1"/>
      <c r="C238" s="171">
        <f t="shared" ref="C238:G238" ca="1" si="283">NORMINV(RAND(), $D$178, $F$178)</f>
        <v>0.3222858948357501</v>
      </c>
      <c r="D238" s="172">
        <f t="shared" ca="1" si="283"/>
        <v>-0.22181625281122969</v>
      </c>
      <c r="E238" s="173">
        <f t="shared" ca="1" si="283"/>
        <v>1.1057783397335801</v>
      </c>
      <c r="F238" s="20">
        <f t="shared" ca="1" si="283"/>
        <v>-0.34975258678787807</v>
      </c>
      <c r="G238" s="174">
        <f t="shared" ca="1" si="283"/>
        <v>-9.7343467112047336E-3</v>
      </c>
      <c r="H238" s="4"/>
      <c r="I238" s="4"/>
      <c r="J238" s="39">
        <f ca="1"/>
        <v>0</v>
      </c>
      <c r="K238" s="140">
        <f ca="1"/>
        <v>4.0395991626838205E-2</v>
      </c>
      <c r="L238" s="122">
        <f ca="1"/>
        <v>5.637467034445847E-2</v>
      </c>
      <c r="M238" s="141">
        <f ca="1"/>
        <v>5.6537057271500921E-2</v>
      </c>
      <c r="N238" s="48">
        <f ca="1"/>
        <v>1.8007922945169841E-2</v>
      </c>
      <c r="O238" s="4"/>
      <c r="P238" s="4"/>
      <c r="Q238" s="142">
        <f t="shared" ref="Q238:U238" ca="1" si="284">MAX(J238, 0)</f>
        <v>0</v>
      </c>
      <c r="R238" s="143">
        <f t="shared" ca="1" si="284"/>
        <v>4.0395991626838205E-2</v>
      </c>
      <c r="S238" s="144">
        <f t="shared" ca="1" si="284"/>
        <v>5.637467034445847E-2</v>
      </c>
      <c r="T238" s="144">
        <f t="shared" ca="1" si="284"/>
        <v>5.6537057271500921E-2</v>
      </c>
      <c r="U238" s="145">
        <f t="shared" ca="1" si="284"/>
        <v>1.8007922945169841E-2</v>
      </c>
      <c r="V238" s="1"/>
      <c r="W238" s="149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32" t="s">
        <v>32</v>
      </c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47" t="s">
        <v>21</v>
      </c>
      <c r="D243" s="148">
        <v>0</v>
      </c>
      <c r="E243" s="147" t="s">
        <v>22</v>
      </c>
      <c r="F243" s="148">
        <f>SQRT(1/5)</f>
        <v>0.44721359549995793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4"/>
      <c r="D244" s="4"/>
      <c r="E244" s="4"/>
      <c r="F244" s="4"/>
      <c r="G244" s="4"/>
      <c r="H244" s="4"/>
      <c r="I244" s="4"/>
      <c r="J244" s="234" t="str">
        <f ca="1">IFERROR(__xludf.DUMMYFUNCTION("Sparkline({W252,W258,W264,W270,W276,W282,W288,W294,W300}, {""ymin"",0})"),"")</f>
        <v/>
      </c>
      <c r="K244" s="233"/>
      <c r="L244" s="233"/>
      <c r="M244" s="233"/>
      <c r="N244" s="233"/>
      <c r="O244" s="4"/>
      <c r="P244" s="4"/>
      <c r="Q244" s="5"/>
      <c r="R244" s="4"/>
      <c r="S244" s="4"/>
      <c r="T244" s="4"/>
      <c r="U244" s="4"/>
      <c r="V244" s="1"/>
      <c r="W244" s="1"/>
      <c r="X244" s="1"/>
      <c r="Y244" s="1"/>
      <c r="Z244" s="1"/>
    </row>
    <row r="245" spans="1:26" ht="13" x14ac:dyDescent="0.15">
      <c r="A245" s="1"/>
      <c r="B245" s="1" t="s">
        <v>7</v>
      </c>
      <c r="C245" s="29">
        <f t="shared" ref="C245:G245" ca="1" si="285">NORMINV(RAND(), $D$243, $F$243)</f>
        <v>0.64188147769337645</v>
      </c>
      <c r="D245" s="29">
        <f t="shared" ca="1" si="285"/>
        <v>0.48922717355593842</v>
      </c>
      <c r="E245" s="29">
        <f t="shared" ca="1" si="285"/>
        <v>-8.8035907318019441E-2</v>
      </c>
      <c r="F245" s="29">
        <f t="shared" ca="1" si="285"/>
        <v>0.20779143868512734</v>
      </c>
      <c r="G245" s="29">
        <f t="shared" ca="1" si="285"/>
        <v>-0.15489707075461295</v>
      </c>
      <c r="H245" s="4"/>
      <c r="I245" s="4"/>
      <c r="J245" s="233"/>
      <c r="K245" s="233"/>
      <c r="L245" s="233"/>
      <c r="M245" s="233"/>
      <c r="N245" s="233"/>
      <c r="O245" s="4"/>
      <c r="P245" s="4"/>
      <c r="Q245" s="5"/>
      <c r="R245" s="4"/>
      <c r="S245" s="4"/>
      <c r="T245" s="4"/>
      <c r="U245" s="4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29">
        <f t="shared" ref="C246:G246" ca="1" si="286">NORMINV(RAND(), $D$243, $F$243)</f>
        <v>-0.22270323770699216</v>
      </c>
      <c r="D246" s="29">
        <f t="shared" ca="1" si="286"/>
        <v>0.16042133581630755</v>
      </c>
      <c r="E246" s="29">
        <f t="shared" ca="1" si="286"/>
        <v>-0.29859489277556306</v>
      </c>
      <c r="F246" s="29">
        <f t="shared" ca="1" si="286"/>
        <v>-0.17382694610546567</v>
      </c>
      <c r="G246" s="29">
        <f t="shared" ca="1" si="286"/>
        <v>0.26083940027109126</v>
      </c>
      <c r="H246" s="4"/>
      <c r="I246" s="4"/>
      <c r="J246" s="233"/>
      <c r="K246" s="233"/>
      <c r="L246" s="233"/>
      <c r="M246" s="233"/>
      <c r="N246" s="233"/>
      <c r="O246" s="4"/>
      <c r="P246" s="4"/>
      <c r="Q246" s="5"/>
      <c r="R246" s="4"/>
      <c r="S246" s="4"/>
      <c r="T246" s="4"/>
      <c r="U246" s="4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29">
        <f t="shared" ref="C247:G247" ca="1" si="287">NORMINV(RAND(), $D$243, $F$243)</f>
        <v>-8.1033965761409352E-2</v>
      </c>
      <c r="D247" s="29">
        <f t="shared" ca="1" si="287"/>
        <v>-0.14189146457374821</v>
      </c>
      <c r="E247" s="29">
        <f t="shared" ca="1" si="287"/>
        <v>-0.25646820023473854</v>
      </c>
      <c r="F247" s="29">
        <f t="shared" ca="1" si="287"/>
        <v>0.1244941727186063</v>
      </c>
      <c r="G247" s="29">
        <f t="shared" ca="1" si="287"/>
        <v>0.21299639323239569</v>
      </c>
      <c r="H247" s="4"/>
      <c r="I247" s="4"/>
      <c r="J247" s="233"/>
      <c r="K247" s="233"/>
      <c r="L247" s="233"/>
      <c r="M247" s="233"/>
      <c r="N247" s="233"/>
      <c r="O247" s="4"/>
      <c r="P247" s="4"/>
      <c r="Q247" s="5"/>
      <c r="R247" s="4"/>
      <c r="S247" s="4"/>
      <c r="T247" s="4"/>
      <c r="U247" s="4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29">
        <f t="shared" ref="C248:G248" ca="1" si="288">NORMINV(RAND(), $D$243, $F$243)</f>
        <v>-0.60681333876142041</v>
      </c>
      <c r="D248" s="29">
        <f t="shared" ca="1" si="288"/>
        <v>0.16277538357662014</v>
      </c>
      <c r="E248" s="29">
        <f t="shared" ca="1" si="288"/>
        <v>-0.52785883609612771</v>
      </c>
      <c r="F248" s="29">
        <f t="shared" ca="1" si="288"/>
        <v>-0.28111510413963403</v>
      </c>
      <c r="G248" s="29">
        <f t="shared" ca="1" si="288"/>
        <v>5.8483039938149448E-2</v>
      </c>
      <c r="H248" s="4"/>
      <c r="I248" s="4"/>
      <c r="J248" s="233"/>
      <c r="K248" s="233"/>
      <c r="L248" s="233"/>
      <c r="M248" s="233"/>
      <c r="N248" s="233"/>
      <c r="O248" s="4"/>
      <c r="P248" s="4"/>
      <c r="Q248" s="5"/>
      <c r="R248" s="4"/>
      <c r="S248" s="4"/>
      <c r="T248" s="4"/>
      <c r="U248" s="4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29">
        <f t="shared" ref="C249:G249" ca="1" si="289">NORMINV(RAND(), $D$243, $F$243)</f>
        <v>-0.2516198421294662</v>
      </c>
      <c r="D249" s="29">
        <f t="shared" ca="1" si="289"/>
        <v>0.89983279096150726</v>
      </c>
      <c r="E249" s="29">
        <f t="shared" ca="1" si="289"/>
        <v>0.7161413000723843</v>
      </c>
      <c r="F249" s="29">
        <f t="shared" ca="1" si="289"/>
        <v>0.71032227351410981</v>
      </c>
      <c r="G249" s="29">
        <f t="shared" ca="1" si="289"/>
        <v>-0.84896191529264209</v>
      </c>
      <c r="H249" s="4"/>
      <c r="I249" s="4"/>
      <c r="J249" s="233"/>
      <c r="K249" s="233"/>
      <c r="L249" s="233"/>
      <c r="M249" s="233"/>
      <c r="N249" s="233"/>
      <c r="O249" s="4"/>
      <c r="P249" s="4"/>
      <c r="Q249" s="4"/>
      <c r="R249" s="4"/>
      <c r="S249" s="4"/>
      <c r="T249" s="4"/>
      <c r="U249" s="4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1"/>
      <c r="W250" s="1"/>
      <c r="X250" s="1"/>
      <c r="Y250" s="1"/>
      <c r="Z250" s="1"/>
    </row>
    <row r="251" spans="1:26" ht="13" x14ac:dyDescent="0.15">
      <c r="A251" s="1"/>
      <c r="B251" s="1" t="s">
        <v>8</v>
      </c>
      <c r="C251" s="29">
        <f t="shared" ref="C251:G251" ca="1" si="290">NORMINV(RAND(), $D$243, $F$243)</f>
        <v>-0.92688808589850613</v>
      </c>
      <c r="D251" s="29">
        <f t="shared" ca="1" si="290"/>
        <v>-0.58684334503397384</v>
      </c>
      <c r="E251" s="29">
        <f t="shared" ca="1" si="290"/>
        <v>-6.6061089911060217E-2</v>
      </c>
      <c r="F251" s="29">
        <f t="shared" ca="1" si="290"/>
        <v>-0.13131167118116441</v>
      </c>
      <c r="G251" s="29">
        <f t="shared" ca="1" si="290"/>
        <v>-0.1972466322812742</v>
      </c>
      <c r="H251" s="4"/>
      <c r="I251" s="4" t="s">
        <v>9</v>
      </c>
      <c r="J251" s="32">
        <f t="array" aca="1" ref="J251:N255" ca="1">MMULT(C251:G255,C245:G249)</f>
        <v>-0.32959434908606949</v>
      </c>
      <c r="K251" s="30">
        <f ca="1"/>
        <v>-0.7370908222712601</v>
      </c>
      <c r="L251" s="31">
        <f ca="1"/>
        <v>0.20182799438456003</v>
      </c>
      <c r="M251" s="30">
        <f ca="1"/>
        <v>-0.20200942526294352</v>
      </c>
      <c r="N251" s="32">
        <f ca="1"/>
        <v>0.13620498238372988</v>
      </c>
      <c r="O251" s="4"/>
      <c r="P251" s="4" t="s">
        <v>33</v>
      </c>
      <c r="Q251" s="62">
        <f t="shared" ref="Q251:U251" ca="1" si="291">TANH(J251)</f>
        <v>-0.31815623441728413</v>
      </c>
      <c r="R251" s="175">
        <f t="shared" ca="1" si="291"/>
        <v>-0.62738428703409155</v>
      </c>
      <c r="S251" s="175">
        <f t="shared" ca="1" si="291"/>
        <v>0.19913146582594801</v>
      </c>
      <c r="T251" s="175">
        <f t="shared" ca="1" si="291"/>
        <v>-0.1993056960672949</v>
      </c>
      <c r="U251" s="176">
        <f t="shared" ca="1" si="291"/>
        <v>0.13536890373590568</v>
      </c>
      <c r="V251" s="1"/>
      <c r="W251" s="1" t="s">
        <v>26</v>
      </c>
      <c r="X251" s="1"/>
      <c r="Y251" s="1"/>
      <c r="Z251" s="1"/>
    </row>
    <row r="252" spans="1:26" ht="13" x14ac:dyDescent="0.15">
      <c r="A252" s="1"/>
      <c r="B252" s="1"/>
      <c r="C252" s="29">
        <f t="shared" ref="C252:G252" ca="1" si="292">NORMINV(RAND(), $D$243, $F$243)</f>
        <v>2.2332325723732102E-2</v>
      </c>
      <c r="D252" s="29">
        <f t="shared" ca="1" si="292"/>
        <v>1.3966487773191489</v>
      </c>
      <c r="E252" s="29">
        <f t="shared" ca="1" si="292"/>
        <v>-0.30748066722768297</v>
      </c>
      <c r="F252" s="29">
        <f t="shared" ca="1" si="292"/>
        <v>0.58012546760680817</v>
      </c>
      <c r="G252" s="29">
        <f t="shared" ca="1" si="292"/>
        <v>2.1775594100161659E-2</v>
      </c>
      <c r="H252" s="4"/>
      <c r="I252" s="4"/>
      <c r="J252" s="37">
        <f ca="1"/>
        <v>-0.6292941640009595</v>
      </c>
      <c r="K252" s="38">
        <f ca="1"/>
        <v>0.39263126444380952</v>
      </c>
      <c r="L252" s="39">
        <f ca="1"/>
        <v>-0.63076917698739565</v>
      </c>
      <c r="M252" s="31">
        <f ca="1"/>
        <v>-0.42402861867747105</v>
      </c>
      <c r="N252" s="40">
        <f ca="1"/>
        <v>0.31079039533662689</v>
      </c>
      <c r="O252" s="4"/>
      <c r="P252" s="4"/>
      <c r="Q252" s="177">
        <f t="shared" ref="Q252:U252" ca="1" si="293">TANH(J252)</f>
        <v>-0.55756600117752364</v>
      </c>
      <c r="R252" s="51">
        <f t="shared" ca="1" si="293"/>
        <v>0.37362639918889967</v>
      </c>
      <c r="S252" s="51">
        <f t="shared" ca="1" si="293"/>
        <v>-0.55858162635032216</v>
      </c>
      <c r="T252" s="51">
        <f t="shared" ca="1" si="293"/>
        <v>-0.40031888987960013</v>
      </c>
      <c r="U252" s="178">
        <f t="shared" ca="1" si="293"/>
        <v>0.30115597860702237</v>
      </c>
      <c r="V252" s="1"/>
      <c r="W252" s="46">
        <f ca="1">VAR(Q251:U255)</f>
        <v>0.12463846875983303</v>
      </c>
      <c r="X252" s="1"/>
      <c r="Y252" s="1"/>
      <c r="Z252" s="1"/>
    </row>
    <row r="253" spans="1:26" ht="13" x14ac:dyDescent="0.15">
      <c r="A253" s="1"/>
      <c r="B253" s="1"/>
      <c r="C253" s="29">
        <f t="shared" ref="C253:G253" ca="1" si="294">NORMINV(RAND(), $D$243, $F$243)</f>
        <v>0.22970508500796247</v>
      </c>
      <c r="D253" s="29">
        <f t="shared" ca="1" si="294"/>
        <v>-0.16160430713118218</v>
      </c>
      <c r="E253" s="29">
        <f t="shared" ca="1" si="294"/>
        <v>-0.65844268994902089</v>
      </c>
      <c r="F253" s="29">
        <f t="shared" ca="1" si="294"/>
        <v>0.97649686091966259</v>
      </c>
      <c r="G253" s="29">
        <f t="shared" ca="1" si="294"/>
        <v>-0.46318190564697881</v>
      </c>
      <c r="H253" s="4"/>
      <c r="I253" s="4"/>
      <c r="J253" s="37">
        <f ca="1"/>
        <v>-0.23921609827130647</v>
      </c>
      <c r="K253" s="39">
        <f ca="1"/>
        <v>-7.795602750266295E-2</v>
      </c>
      <c r="L253" s="47">
        <f ca="1"/>
        <v>-0.65025465170199626</v>
      </c>
      <c r="M253" s="32">
        <f ca="1"/>
        <v>-0.60966678571383659</v>
      </c>
      <c r="N253" s="48">
        <f ca="1"/>
        <v>0.23235296919572357</v>
      </c>
      <c r="O253" s="4"/>
      <c r="P253" s="4"/>
      <c r="Q253" s="177">
        <f t="shared" ref="Q253:U253" ca="1" si="295">TANH(J253)</f>
        <v>-0.23475518506572104</v>
      </c>
      <c r="R253" s="51">
        <f t="shared" ca="1" si="295"/>
        <v>-7.7798493811325864E-2</v>
      </c>
      <c r="S253" s="51">
        <f t="shared" ca="1" si="295"/>
        <v>-0.5718413709866309</v>
      </c>
      <c r="T253" s="51">
        <f t="shared" ca="1" si="295"/>
        <v>-0.54389249822685892</v>
      </c>
      <c r="U253" s="178">
        <f t="shared" ca="1" si="295"/>
        <v>0.22825992011367385</v>
      </c>
      <c r="V253" s="1"/>
      <c r="W253" s="1"/>
      <c r="X253" s="1"/>
      <c r="Y253" s="1"/>
      <c r="Z253" s="1"/>
    </row>
    <row r="254" spans="1:26" ht="13" x14ac:dyDescent="0.15">
      <c r="A254" s="1"/>
      <c r="B254" s="1"/>
      <c r="C254" s="29">
        <f t="shared" ref="C254:G254" ca="1" si="296">NORMINV(RAND(), $D$243, $F$243)</f>
        <v>0.52951443216180738</v>
      </c>
      <c r="D254" s="29">
        <f t="shared" ca="1" si="296"/>
        <v>0.75388208230502463</v>
      </c>
      <c r="E254" s="29">
        <f t="shared" ca="1" si="296"/>
        <v>-0.4991983909445023</v>
      </c>
      <c r="F254" s="29">
        <f t="shared" ca="1" si="296"/>
        <v>-0.42706788603595092</v>
      </c>
      <c r="G254" s="29">
        <f t="shared" ca="1" si="296"/>
        <v>-0.17048495807500316</v>
      </c>
      <c r="H254" s="4"/>
      <c r="I254" s="4"/>
      <c r="J254" s="32">
        <f ca="1"/>
        <v>0.51449343895685751</v>
      </c>
      <c r="K254" s="48">
        <f ca="1"/>
        <v>0.22789951589458035</v>
      </c>
      <c r="L254" s="18">
        <f ca="1"/>
        <v>-4.0352872380671631E-2</v>
      </c>
      <c r="M254" s="18">
        <f ca="1"/>
        <v>-8.4207774892470999E-2</v>
      </c>
      <c r="N254" s="52">
        <f ca="1"/>
        <v>0.12805346728141237</v>
      </c>
      <c r="O254" s="4"/>
      <c r="P254" s="4"/>
      <c r="Q254" s="177">
        <f t="shared" ref="Q254:U254" ca="1" si="297">TANH(J254)</f>
        <v>0.47343886769211502</v>
      </c>
      <c r="R254" s="51">
        <f t="shared" ca="1" si="297"/>
        <v>0.22403423560729649</v>
      </c>
      <c r="S254" s="51">
        <f t="shared" ca="1" si="297"/>
        <v>-4.0330983713018097E-2</v>
      </c>
      <c r="T254" s="51">
        <f t="shared" ca="1" si="297"/>
        <v>-8.4009300134306061E-2</v>
      </c>
      <c r="U254" s="178">
        <f t="shared" ca="1" si="297"/>
        <v>0.12735810084638569</v>
      </c>
      <c r="V254" s="1"/>
      <c r="W254" s="1"/>
      <c r="X254" s="1"/>
      <c r="Y254" s="1"/>
      <c r="Z254" s="1"/>
    </row>
    <row r="255" spans="1:26" ht="13" x14ac:dyDescent="0.15">
      <c r="A255" s="1"/>
      <c r="B255" s="1"/>
      <c r="C255" s="29">
        <f t="shared" ref="C255:G255" ca="1" si="298">NORMINV(RAND(), $D$243, $F$243)</f>
        <v>0.22857979075943699</v>
      </c>
      <c r="D255" s="29">
        <f t="shared" ca="1" si="298"/>
        <v>-0.74700328758955103</v>
      </c>
      <c r="E255" s="29">
        <f t="shared" ca="1" si="298"/>
        <v>0.62361720826875611</v>
      </c>
      <c r="F255" s="29">
        <f t="shared" ca="1" si="298"/>
        <v>-0.41909447979291642</v>
      </c>
      <c r="G255" s="29">
        <f t="shared" ca="1" si="298"/>
        <v>-0.23098658502118921</v>
      </c>
      <c r="H255" s="4"/>
      <c r="I255" s="4"/>
      <c r="J255" s="31">
        <f ca="1"/>
        <v>0.57497993768107092</v>
      </c>
      <c r="K255" s="55">
        <f ca="1"/>
        <v>-0.37256134748110814</v>
      </c>
      <c r="L255" s="31">
        <f ca="1"/>
        <v>9.8793845268071223E-2</v>
      </c>
      <c r="M255" s="32">
        <f ca="1"/>
        <v>0.20872180433300908</v>
      </c>
      <c r="N255" s="56">
        <f ca="1"/>
        <v>7.4162880988078037E-2</v>
      </c>
      <c r="O255" s="4"/>
      <c r="P255" s="4"/>
      <c r="Q255" s="179">
        <f t="shared" ref="Q255:U255" ca="1" si="299">TANH(J255)</f>
        <v>0.51900717588764711</v>
      </c>
      <c r="R255" s="180">
        <f t="shared" ca="1" si="299"/>
        <v>-0.35623006276824853</v>
      </c>
      <c r="S255" s="180">
        <f t="shared" ca="1" si="299"/>
        <v>9.8473678487752028E-2</v>
      </c>
      <c r="T255" s="180">
        <f t="shared" ca="1" si="299"/>
        <v>0.20574273266920373</v>
      </c>
      <c r="U255" s="181">
        <f t="shared" ca="1" si="299"/>
        <v>7.4027210894048553E-2</v>
      </c>
      <c r="V255" s="1"/>
      <c r="W255" s="1"/>
      <c r="X255" s="1"/>
      <c r="Y255" s="1"/>
      <c r="Z255" s="1"/>
    </row>
    <row r="256" spans="1:26" ht="13" x14ac:dyDescent="0.15">
      <c r="A256" s="1"/>
      <c r="B256" s="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1"/>
      <c r="W256" s="1"/>
      <c r="X256" s="1"/>
      <c r="Y256" s="1"/>
      <c r="Z256" s="1"/>
    </row>
    <row r="257" spans="1:26" ht="13" x14ac:dyDescent="0.15">
      <c r="A257" s="1"/>
      <c r="B257" s="1" t="s">
        <v>12</v>
      </c>
      <c r="C257" s="223">
        <f t="shared" ref="C257:G257" ca="1" si="300">NORMINV(RAND(), $D$243, $F$243)</f>
        <v>0.15507303204375175</v>
      </c>
      <c r="D257" s="17">
        <f t="shared" ca="1" si="300"/>
        <v>0.43173497454674403</v>
      </c>
      <c r="E257" s="122">
        <f t="shared" ca="1" si="300"/>
        <v>5.5693567123720068E-2</v>
      </c>
      <c r="F257" s="18">
        <f t="shared" ca="1" si="300"/>
        <v>-8.0996216206629279E-2</v>
      </c>
      <c r="G257" s="224">
        <f t="shared" ca="1" si="300"/>
        <v>0.74884489971852897</v>
      </c>
      <c r="H257" s="4"/>
      <c r="I257" s="4" t="s">
        <v>9</v>
      </c>
      <c r="J257" s="32">
        <f t="array" aca="1" ref="J257:N261" ca="1">MMULT(C257:G261,Q251:U255)</f>
        <v>4.7176570774251747E-2</v>
      </c>
      <c r="K257" s="30">
        <f ca="1"/>
        <v>-0.22522266635572807</v>
      </c>
      <c r="L257" s="31">
        <f ca="1"/>
        <v>-0.16511902086413177</v>
      </c>
      <c r="M257" s="30">
        <f ca="1"/>
        <v>-7.3156086233049367E-2</v>
      </c>
      <c r="N257" s="32">
        <f ca="1"/>
        <v>0.20884361933435075</v>
      </c>
      <c r="O257" s="4"/>
      <c r="P257" s="4" t="s">
        <v>33</v>
      </c>
      <c r="Q257" s="62">
        <f t="shared" ref="Q257:U257" ca="1" si="301">TANH(J257)</f>
        <v>4.714160272560855E-2</v>
      </c>
      <c r="R257" s="175">
        <f t="shared" ca="1" si="301"/>
        <v>-0.22149022114617337</v>
      </c>
      <c r="S257" s="175">
        <f t="shared" ca="1" si="301"/>
        <v>-0.16363458986740978</v>
      </c>
      <c r="T257" s="175">
        <f t="shared" ca="1" si="301"/>
        <v>-7.3025859109799002E-2</v>
      </c>
      <c r="U257" s="176">
        <f t="shared" ca="1" si="301"/>
        <v>0.20585938830849732</v>
      </c>
      <c r="V257" s="1"/>
      <c r="W257" s="1" t="s">
        <v>26</v>
      </c>
      <c r="X257" s="1"/>
      <c r="Y257" s="1"/>
      <c r="Z257" s="1"/>
    </row>
    <row r="258" spans="1:26" ht="13" x14ac:dyDescent="0.15">
      <c r="A258" s="1"/>
      <c r="B258" s="1"/>
      <c r="C258" s="14">
        <f t="shared" ref="C258:G258" ca="1" si="302">NORMINV(RAND(), $D$243, $F$243)</f>
        <v>-0.54830334681934256</v>
      </c>
      <c r="D258" s="17">
        <f t="shared" ca="1" si="302"/>
        <v>3.2153457399102331E-2</v>
      </c>
      <c r="E258" s="12">
        <f t="shared" ca="1" si="302"/>
        <v>-0.31694962909503427</v>
      </c>
      <c r="F258" s="129">
        <f t="shared" ca="1" si="302"/>
        <v>0.39194847218092205</v>
      </c>
      <c r="G258" s="225">
        <f t="shared" ca="1" si="302"/>
        <v>0.27608778842783405</v>
      </c>
      <c r="H258" s="4"/>
      <c r="I258" s="4"/>
      <c r="J258" s="37">
        <f ca="1"/>
        <v>0.55977920654308977</v>
      </c>
      <c r="K258" s="38">
        <f ca="1"/>
        <v>0.37012759475111812</v>
      </c>
      <c r="L258" s="39">
        <f ca="1"/>
        <v>6.5479843403389276E-2</v>
      </c>
      <c r="M258" s="31">
        <f ca="1"/>
        <v>0.29267060861374106</v>
      </c>
      <c r="N258" s="40">
        <f ca="1"/>
        <v>-6.6531092076504303E-2</v>
      </c>
      <c r="O258" s="4"/>
      <c r="P258" s="4"/>
      <c r="Q258" s="177">
        <f t="shared" ref="Q258:U258" ca="1" si="303">TANH(J258)</f>
        <v>0.50781359484827038</v>
      </c>
      <c r="R258" s="51">
        <f t="shared" ca="1" si="303"/>
        <v>0.35410331327166211</v>
      </c>
      <c r="S258" s="51">
        <f t="shared" ca="1" si="303"/>
        <v>6.5386419617913361E-2</v>
      </c>
      <c r="T258" s="51">
        <f t="shared" ca="1" si="303"/>
        <v>0.28459098420255741</v>
      </c>
      <c r="U258" s="178">
        <f t="shared" ca="1" si="303"/>
        <v>-6.6433101467661321E-2</v>
      </c>
      <c r="V258" s="1"/>
      <c r="W258" s="46">
        <f ca="1">VAR(Q257:U261)</f>
        <v>6.7680520835919952E-2</v>
      </c>
      <c r="X258" s="1"/>
      <c r="Y258" s="1"/>
      <c r="Z258" s="1"/>
    </row>
    <row r="259" spans="1:26" ht="13" x14ac:dyDescent="0.15">
      <c r="A259" s="1"/>
      <c r="B259" s="1"/>
      <c r="C259" s="226">
        <f t="shared" ref="C259:G259" ca="1" si="304">NORMINV(RAND(), $D$243, $F$243)</f>
        <v>0.46958289541578224</v>
      </c>
      <c r="D259" s="128">
        <f t="shared" ca="1" si="304"/>
        <v>0.59432182599443073</v>
      </c>
      <c r="E259" s="227">
        <f t="shared" ca="1" si="304"/>
        <v>-1.0956521991410608</v>
      </c>
      <c r="F259" s="228">
        <f t="shared" ca="1" si="304"/>
        <v>-0.19447738927291511</v>
      </c>
      <c r="G259" s="229">
        <f t="shared" ca="1" si="304"/>
        <v>-4.0614978103607161E-2</v>
      </c>
      <c r="H259" s="4"/>
      <c r="I259" s="4"/>
      <c r="J259" s="37">
        <f ca="1"/>
        <v>-0.33671695496084481</v>
      </c>
      <c r="K259" s="39">
        <f ca="1"/>
        <v>-1.6415832453403754E-2</v>
      </c>
      <c r="L259" s="47">
        <f ca="1"/>
        <v>0.39191469195657114</v>
      </c>
      <c r="M259" s="32">
        <f ca="1"/>
        <v>0.27238988511556644</v>
      </c>
      <c r="N259" s="48">
        <f ca="1"/>
        <v>-3.5317875072772086E-2</v>
      </c>
      <c r="O259" s="4"/>
      <c r="P259" s="4"/>
      <c r="Q259" s="177">
        <f t="shared" ref="Q259:U259" ca="1" si="305">TANH(J259)</f>
        <v>-0.32454328427245038</v>
      </c>
      <c r="R259" s="51">
        <f t="shared" ca="1" si="305"/>
        <v>-1.6414358035258182E-2</v>
      </c>
      <c r="S259" s="51">
        <f t="shared" ca="1" si="305"/>
        <v>0.37300969284079938</v>
      </c>
      <c r="T259" s="51">
        <f t="shared" ca="1" si="305"/>
        <v>0.26584722381400278</v>
      </c>
      <c r="U259" s="178">
        <f t="shared" ca="1" si="305"/>
        <v>-3.5303197784931087E-2</v>
      </c>
      <c r="V259" s="1"/>
      <c r="W259" s="1"/>
      <c r="X259" s="1"/>
      <c r="Y259" s="1"/>
      <c r="Z259" s="1"/>
    </row>
    <row r="260" spans="1:26" ht="13" x14ac:dyDescent="0.15">
      <c r="A260" s="1"/>
      <c r="B260" s="1"/>
      <c r="C260" s="230">
        <f t="shared" ref="C260:G260" ca="1" si="306">NORMINV(RAND(), $D$243, $F$243)</f>
        <v>0.25189398615992881</v>
      </c>
      <c r="D260" s="9">
        <f t="shared" ca="1" si="306"/>
        <v>-0.55729778151573339</v>
      </c>
      <c r="E260" s="30">
        <f t="shared" ca="1" si="306"/>
        <v>-0.34631846103711156</v>
      </c>
      <c r="F260" s="47">
        <f t="shared" ca="1" si="306"/>
        <v>0.55304993930441637</v>
      </c>
      <c r="G260" s="188">
        <f t="shared" ca="1" si="306"/>
        <v>-0.57170721032894212</v>
      </c>
      <c r="H260" s="4"/>
      <c r="I260" s="4"/>
      <c r="J260" s="32">
        <f ca="1"/>
        <v>0.27700390018231963</v>
      </c>
      <c r="K260" s="48">
        <f ca="1"/>
        <v>-1.1751021825798263E-2</v>
      </c>
      <c r="L260" s="18">
        <f ca="1"/>
        <v>0.48089238330106066</v>
      </c>
      <c r="M260" s="18">
        <f ca="1"/>
        <v>0.19716699385747963</v>
      </c>
      <c r="N260" s="52">
        <f ca="1"/>
        <v>-0.18467207053962728</v>
      </c>
      <c r="O260" s="4"/>
      <c r="P260" s="4"/>
      <c r="Q260" s="177">
        <f t="shared" ref="Q260:U260" ca="1" si="307">TANH(J260)</f>
        <v>0.27012986096317321</v>
      </c>
      <c r="R260" s="51">
        <f t="shared" ca="1" si="307"/>
        <v>-1.175048096979245E-2</v>
      </c>
      <c r="S260" s="51">
        <f t="shared" ca="1" si="307"/>
        <v>0.44695800558857562</v>
      </c>
      <c r="T260" s="51">
        <f t="shared" ca="1" si="307"/>
        <v>0.19465116358449372</v>
      </c>
      <c r="U260" s="178">
        <f t="shared" ca="1" si="307"/>
        <v>-0.18260098058789515</v>
      </c>
      <c r="V260" s="1"/>
      <c r="W260" s="1"/>
      <c r="X260" s="1"/>
      <c r="Y260" s="1"/>
      <c r="Z260" s="1"/>
    </row>
    <row r="261" spans="1:26" ht="13" x14ac:dyDescent="0.15">
      <c r="A261" s="1"/>
      <c r="B261" s="1"/>
      <c r="C261" s="128">
        <f t="shared" ref="C261:G261" ca="1" si="308">NORMINV(RAND(), $D$243, $F$243)</f>
        <v>-2.4891396788009609E-2</v>
      </c>
      <c r="D261" s="70">
        <f t="shared" ca="1" si="308"/>
        <v>-0.11001908991048351</v>
      </c>
      <c r="E261" s="55">
        <f t="shared" ca="1" si="308"/>
        <v>0.60088561922201866</v>
      </c>
      <c r="F261" s="77">
        <f t="shared" ca="1" si="308"/>
        <v>-1.0946822186207628</v>
      </c>
      <c r="G261" s="231">
        <f t="shared" ca="1" si="308"/>
        <v>0.29772688064416125</v>
      </c>
      <c r="H261" s="4"/>
      <c r="I261" s="4"/>
      <c r="J261" s="31">
        <f ca="1"/>
        <v>-0.43554148021529848</v>
      </c>
      <c r="K261" s="55">
        <f ca="1"/>
        <v>-0.42354312076779099</v>
      </c>
      <c r="L261" s="31">
        <f ca="1"/>
        <v>-0.2136454026073023</v>
      </c>
      <c r="M261" s="32">
        <f ca="1"/>
        <v>-0.1245948344171994</v>
      </c>
      <c r="N261" s="56">
        <f ca="1"/>
        <v>-1.6721082153596283E-2</v>
      </c>
      <c r="O261" s="4"/>
      <c r="P261" s="4"/>
      <c r="Q261" s="179">
        <f t="shared" ref="Q261:U261" ca="1" si="309">TANH(J261)</f>
        <v>-0.40994197912189978</v>
      </c>
      <c r="R261" s="180">
        <f t="shared" ca="1" si="309"/>
        <v>-0.39991111632075821</v>
      </c>
      <c r="S261" s="180">
        <f t="shared" ca="1" si="309"/>
        <v>-0.21045310502962158</v>
      </c>
      <c r="T261" s="180">
        <f t="shared" ca="1" si="309"/>
        <v>-0.12395408145808301</v>
      </c>
      <c r="U261" s="181">
        <f t="shared" ca="1" si="309"/>
        <v>-1.671952395316777E-2</v>
      </c>
      <c r="V261" s="1"/>
      <c r="W261" s="1"/>
      <c r="X261" s="1"/>
      <c r="Y261" s="1"/>
      <c r="Z261" s="1"/>
    </row>
    <row r="262" spans="1:26" ht="13" x14ac:dyDescent="0.15">
      <c r="A262" s="1"/>
      <c r="B262" s="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1"/>
      <c r="W262" s="1"/>
      <c r="X262" s="1"/>
      <c r="Y262" s="1"/>
      <c r="Z262" s="1"/>
    </row>
    <row r="263" spans="1:26" ht="13" x14ac:dyDescent="0.15">
      <c r="A263" s="1"/>
      <c r="B263" s="1" t="s">
        <v>13</v>
      </c>
      <c r="C263" s="223">
        <f t="shared" ref="C263:G263" ca="1" si="310">NORMINV(RAND(), $D$243, $F$243)</f>
        <v>-1.0326103222401828</v>
      </c>
      <c r="D263" s="17">
        <f t="shared" ca="1" si="310"/>
        <v>-1.1747416834513174E-2</v>
      </c>
      <c r="E263" s="122">
        <f t="shared" ca="1" si="310"/>
        <v>-1.0898830014288376E-2</v>
      </c>
      <c r="F263" s="18">
        <f t="shared" ca="1" si="310"/>
        <v>0.28314022837094344</v>
      </c>
      <c r="G263" s="224">
        <f t="shared" ca="1" si="310"/>
        <v>0.23269095394443093</v>
      </c>
      <c r="H263" s="4"/>
      <c r="I263" s="4" t="s">
        <v>9</v>
      </c>
      <c r="J263" s="63">
        <f t="array" aca="1" ref="J263:N267" ca="1">MMULT(C263:G267,Q257:U261)</f>
        <v>-7.0012421127579022E-2</v>
      </c>
      <c r="K263" s="22">
        <f ca="1"/>
        <v>0.12834945369042</v>
      </c>
      <c r="L263" s="13">
        <f ca="1"/>
        <v>0.24171853381476488</v>
      </c>
      <c r="M263" s="63">
        <f ca="1"/>
        <v>9.5437204736541048E-2</v>
      </c>
      <c r="N263" s="64">
        <f ca="1"/>
        <v>-0.2669995137338097</v>
      </c>
      <c r="O263" s="4"/>
      <c r="P263" s="4" t="s">
        <v>33</v>
      </c>
      <c r="Q263" s="194">
        <f t="shared" ref="Q263:U263" ca="1" si="311">TANH(J263)</f>
        <v>-6.9898250768022793E-2</v>
      </c>
      <c r="R263" s="195">
        <f t="shared" ca="1" si="311"/>
        <v>0.12764927534573373</v>
      </c>
      <c r="S263" s="196">
        <f t="shared" ca="1" si="311"/>
        <v>0.23711831821577309</v>
      </c>
      <c r="T263" s="197">
        <f t="shared" ca="1" si="311"/>
        <v>9.514850090045579E-2</v>
      </c>
      <c r="U263" s="198">
        <f t="shared" ca="1" si="311"/>
        <v>-0.26083067535920429</v>
      </c>
      <c r="V263" s="1"/>
      <c r="W263" s="1" t="s">
        <v>26</v>
      </c>
      <c r="X263" s="1"/>
      <c r="Y263" s="1"/>
      <c r="Z263" s="1"/>
    </row>
    <row r="264" spans="1:26" ht="13" x14ac:dyDescent="0.15">
      <c r="A264" s="1"/>
      <c r="B264" s="1"/>
      <c r="C264" s="14">
        <f t="shared" ref="C264:G264" ca="1" si="312">NORMINV(RAND(), $D$243, $F$243)</f>
        <v>-9.8690542563263609E-2</v>
      </c>
      <c r="D264" s="17">
        <f t="shared" ca="1" si="312"/>
        <v>-0.22183566849594527</v>
      </c>
      <c r="E264" s="12">
        <f t="shared" ca="1" si="312"/>
        <v>-0.46301577210166855</v>
      </c>
      <c r="F264" s="129">
        <f t="shared" ca="1" si="312"/>
        <v>6.4116955533663533E-2</v>
      </c>
      <c r="G264" s="225">
        <f t="shared" ca="1" si="312"/>
        <v>-0.27971743854097536</v>
      </c>
      <c r="H264" s="4"/>
      <c r="I264" s="4"/>
      <c r="J264" s="22">
        <f ca="1"/>
        <v>0.16495288534711888</v>
      </c>
      <c r="K264" s="70">
        <f ca="1"/>
        <v>6.2015059575838291E-2</v>
      </c>
      <c r="L264" s="71">
        <f ca="1"/>
        <v>-8.3540234540835145E-2</v>
      </c>
      <c r="M264" s="71">
        <f ca="1"/>
        <v>-0.13186436900484716</v>
      </c>
      <c r="N264" s="22">
        <f ca="1"/>
        <v>3.7357175915253716E-3</v>
      </c>
      <c r="O264" s="4"/>
      <c r="P264" s="4"/>
      <c r="Q264" s="199">
        <f t="shared" ref="Q264:U264" ca="1" si="313">TANH(J264)</f>
        <v>0.16347289844717516</v>
      </c>
      <c r="R264" s="200">
        <f t="shared" ca="1" si="313"/>
        <v>6.1935681115483983E-2</v>
      </c>
      <c r="S264" s="201">
        <f t="shared" ca="1" si="313"/>
        <v>-8.3346433915618245E-2</v>
      </c>
      <c r="T264" s="202">
        <f t="shared" ca="1" si="313"/>
        <v>-0.13110535255066358</v>
      </c>
      <c r="U264" s="203">
        <f t="shared" ca="1" si="313"/>
        <v>3.7357002135797678E-3</v>
      </c>
      <c r="V264" s="1"/>
      <c r="W264" s="46">
        <f ca="1">VAR(Q263:U267)</f>
        <v>3.7617975290097666E-2</v>
      </c>
      <c r="X264" s="1"/>
      <c r="Y264" s="1"/>
      <c r="Z264" s="1"/>
    </row>
    <row r="265" spans="1:26" ht="13" x14ac:dyDescent="0.15">
      <c r="A265" s="1"/>
      <c r="B265" s="1"/>
      <c r="C265" s="226">
        <f t="shared" ref="C265:G265" ca="1" si="314">NORMINV(RAND(), $D$243, $F$243)</f>
        <v>0.18545368466386325</v>
      </c>
      <c r="D265" s="128">
        <f t="shared" ca="1" si="314"/>
        <v>-0.40507777908160192</v>
      </c>
      <c r="E265" s="227">
        <f t="shared" ca="1" si="314"/>
        <v>-0.18630788465094736</v>
      </c>
      <c r="F265" s="228">
        <f t="shared" ca="1" si="314"/>
        <v>1.022474423771667</v>
      </c>
      <c r="G265" s="229">
        <f t="shared" ca="1" si="314"/>
        <v>0.14909432329440159</v>
      </c>
      <c r="H265" s="4"/>
      <c r="I265" s="4"/>
      <c r="J265" s="77">
        <f ca="1"/>
        <v>7.8584405473007379E-2</v>
      </c>
      <c r="K265" s="29">
        <f ca="1"/>
        <v>-0.25309648053502182</v>
      </c>
      <c r="L265" s="78">
        <f ca="1"/>
        <v>0.2992978958369531</v>
      </c>
      <c r="M265" s="79">
        <f ca="1"/>
        <v>2.1911540437782907E-3</v>
      </c>
      <c r="N265" s="71">
        <f ca="1"/>
        <v>-0.11753239913114419</v>
      </c>
      <c r="O265" s="4"/>
      <c r="P265" s="4"/>
      <c r="Q265" s="204">
        <f t="shared" ref="Q265:U265" ca="1" si="315">TANH(J265)</f>
        <v>7.8423037843424692E-2</v>
      </c>
      <c r="R265" s="205">
        <f t="shared" ca="1" si="315"/>
        <v>-0.24782718500740386</v>
      </c>
      <c r="S265" s="12">
        <f t="shared" ca="1" si="315"/>
        <v>0.29066995964359865</v>
      </c>
      <c r="T265" s="135">
        <f t="shared" ca="1" si="315"/>
        <v>2.1911505370941983E-3</v>
      </c>
      <c r="U265" s="206">
        <f t="shared" ca="1" si="315"/>
        <v>-0.11699418066099587</v>
      </c>
      <c r="V265" s="1"/>
      <c r="W265" s="1"/>
      <c r="X265" s="1"/>
      <c r="Y265" s="1"/>
      <c r="Z265" s="1"/>
    </row>
    <row r="266" spans="1:26" ht="13" x14ac:dyDescent="0.15">
      <c r="A266" s="1"/>
      <c r="B266" s="1"/>
      <c r="C266" s="230">
        <f t="shared" ref="C266:G266" ca="1" si="316">NORMINV(RAND(), $D$243, $F$243)</f>
        <v>-0.26351425549682239</v>
      </c>
      <c r="D266" s="9">
        <f t="shared" ca="1" si="316"/>
        <v>-0.60296150427166562</v>
      </c>
      <c r="E266" s="30">
        <f t="shared" ca="1" si="316"/>
        <v>-0.51074224464907003</v>
      </c>
      <c r="F266" s="47">
        <f t="shared" ca="1" si="316"/>
        <v>-0.21082533661920691</v>
      </c>
      <c r="G266" s="188">
        <f t="shared" ca="1" si="316"/>
        <v>1.3039931587452949E-2</v>
      </c>
      <c r="H266" s="4"/>
      <c r="I266" s="4"/>
      <c r="J266" s="47">
        <f ca="1"/>
        <v>-0.21515240212042358</v>
      </c>
      <c r="K266" s="20">
        <f ca="1"/>
        <v>-0.14949884413729109</v>
      </c>
      <c r="L266" s="70">
        <f ca="1"/>
        <v>-0.28379162068150121</v>
      </c>
      <c r="M266" s="85">
        <f ca="1"/>
        <v>-0.330787210694301</v>
      </c>
      <c r="N266" s="20">
        <f ca="1"/>
        <v>4.2119445578110287E-2</v>
      </c>
      <c r="O266" s="4"/>
      <c r="P266" s="4"/>
      <c r="Q266" s="207">
        <f t="shared" ref="Q266:U266" ca="1" si="317">TANH(J266)</f>
        <v>-0.21189290104143677</v>
      </c>
      <c r="R266" s="208">
        <f t="shared" ca="1" si="317"/>
        <v>-0.14839495023260049</v>
      </c>
      <c r="S266" s="209">
        <f t="shared" ca="1" si="317"/>
        <v>-0.27641066780274443</v>
      </c>
      <c r="T266" s="210">
        <f t="shared" ca="1" si="317"/>
        <v>-0.31922794329096155</v>
      </c>
      <c r="U266" s="211">
        <f t="shared" ca="1" si="317"/>
        <v>4.2094555938332154E-2</v>
      </c>
      <c r="V266" s="1"/>
      <c r="W266" s="1"/>
      <c r="X266" s="1"/>
      <c r="Y266" s="1"/>
      <c r="Z266" s="1"/>
    </row>
    <row r="267" spans="1:26" ht="13" x14ac:dyDescent="0.15">
      <c r="A267" s="1"/>
      <c r="B267" s="1"/>
      <c r="C267" s="128">
        <f t="shared" ref="C267:G267" ca="1" si="318">NORMINV(RAND(), $D$243, $F$243)</f>
        <v>-0.4126915251108465</v>
      </c>
      <c r="D267" s="70">
        <f t="shared" ca="1" si="318"/>
        <v>0.58776951945001443</v>
      </c>
      <c r="E267" s="55">
        <f t="shared" ca="1" si="318"/>
        <v>-0.1968189859827148</v>
      </c>
      <c r="F267" s="77">
        <f t="shared" ca="1" si="318"/>
        <v>-1.5363420328844558E-2</v>
      </c>
      <c r="G267" s="231">
        <f t="shared" ca="1" si="318"/>
        <v>-0.10419711255989178</v>
      </c>
      <c r="H267" s="4"/>
      <c r="I267" s="4"/>
      <c r="J267" s="91">
        <f ca="1"/>
        <v>0.3814633447513946</v>
      </c>
      <c r="K267" s="78">
        <f ca="1"/>
        <v>0.34461903992278348</v>
      </c>
      <c r="L267" s="92">
        <f ca="1"/>
        <v>4.7609165548147946E-2</v>
      </c>
      <c r="M267" s="93">
        <f ca="1"/>
        <v>0.15501242791000333</v>
      </c>
      <c r="N267" s="29">
        <f ca="1"/>
        <v>-0.11250793571813666</v>
      </c>
      <c r="O267" s="4"/>
      <c r="P267" s="4"/>
      <c r="Q267" s="212">
        <f t="shared" ref="Q267:U267" ca="1" si="319">TANH(J267)</f>
        <v>0.36397762444989418</v>
      </c>
      <c r="R267" s="213">
        <f t="shared" ca="1" si="319"/>
        <v>0.33159482478440744</v>
      </c>
      <c r="S267" s="214">
        <f t="shared" ca="1" si="319"/>
        <v>4.7573227301719263E-2</v>
      </c>
      <c r="T267" s="215">
        <f t="shared" ca="1" si="319"/>
        <v>0.15378265628833265</v>
      </c>
      <c r="U267" s="216">
        <f t="shared" ca="1" si="319"/>
        <v>-0.11203561720537178</v>
      </c>
      <c r="V267" s="1"/>
      <c r="W267" s="1"/>
      <c r="X267" s="1"/>
      <c r="Y267" s="1"/>
      <c r="Z267" s="1"/>
    </row>
    <row r="268" spans="1:26" ht="13" x14ac:dyDescent="0.15">
      <c r="A268" s="1"/>
      <c r="B268" s="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1"/>
      <c r="W268" s="1"/>
      <c r="X268" s="1"/>
      <c r="Y268" s="1"/>
      <c r="Z268" s="1"/>
    </row>
    <row r="269" spans="1:26" ht="13" x14ac:dyDescent="0.15">
      <c r="A269" s="1"/>
      <c r="B269" s="1" t="s">
        <v>14</v>
      </c>
      <c r="C269" s="223">
        <f t="shared" ref="C269:G269" ca="1" si="320">NORMINV(RAND(), $D$243, $F$243)</f>
        <v>0.12858992448801904</v>
      </c>
      <c r="D269" s="17">
        <f t="shared" ca="1" si="320"/>
        <v>-0.13824531829697123</v>
      </c>
      <c r="E269" s="122">
        <f t="shared" ca="1" si="320"/>
        <v>-7.3931523047281469E-2</v>
      </c>
      <c r="F269" s="18">
        <f t="shared" ca="1" si="320"/>
        <v>0.34064369366403074</v>
      </c>
      <c r="G269" s="224">
        <f t="shared" ca="1" si="320"/>
        <v>-0.33004892547186115</v>
      </c>
      <c r="H269" s="4"/>
      <c r="I269" s="4" t="s">
        <v>9</v>
      </c>
      <c r="J269" s="63">
        <f t="array" aca="1" ref="J269:N273" ca="1">MMULT(C269:G273,Q263:U267)</f>
        <v>-0.22969591261405198</v>
      </c>
      <c r="K269" s="22">
        <f ca="1"/>
        <v>-0.13381798561242059</v>
      </c>
      <c r="L269" s="13">
        <f ca="1"/>
        <v>-8.9335435301497915E-2</v>
      </c>
      <c r="M269" s="63">
        <f ca="1"/>
        <v>-0.12930094154426994</v>
      </c>
      <c r="N269" s="64">
        <f ca="1"/>
        <v>2.5909398141439079E-2</v>
      </c>
      <c r="O269" s="4"/>
      <c r="P269" s="4" t="s">
        <v>33</v>
      </c>
      <c r="Q269" s="194">
        <f t="shared" ref="Q269:U269" ca="1" si="321">TANH(J269)</f>
        <v>-0.22573978053191615</v>
      </c>
      <c r="R269" s="195">
        <f t="shared" ca="1" si="321"/>
        <v>-0.13302489510379809</v>
      </c>
      <c r="S269" s="196">
        <f t="shared" ca="1" si="321"/>
        <v>-8.9098534860409043E-2</v>
      </c>
      <c r="T269" s="197">
        <f t="shared" ca="1" si="321"/>
        <v>-0.1285851453852265</v>
      </c>
      <c r="U269" s="198">
        <f t="shared" ca="1" si="321"/>
        <v>2.5903602064800958E-2</v>
      </c>
      <c r="V269" s="1"/>
      <c r="W269" s="1" t="s">
        <v>26</v>
      </c>
      <c r="X269" s="1"/>
      <c r="Y269" s="1"/>
      <c r="Z269" s="1"/>
    </row>
    <row r="270" spans="1:26" ht="13" x14ac:dyDescent="0.15">
      <c r="A270" s="1"/>
      <c r="B270" s="1"/>
      <c r="C270" s="14">
        <f t="shared" ref="C270:G270" ca="1" si="322">NORMINV(RAND(), $D$243, $F$243)</f>
        <v>-0.3225636393792351</v>
      </c>
      <c r="D270" s="17">
        <f t="shared" ca="1" si="322"/>
        <v>-0.37158949556060378</v>
      </c>
      <c r="E270" s="12">
        <f t="shared" ca="1" si="322"/>
        <v>-0.3002039392348686</v>
      </c>
      <c r="F270" s="129">
        <f t="shared" ca="1" si="322"/>
        <v>0.62194790029644786</v>
      </c>
      <c r="G270" s="225">
        <f t="shared" ca="1" si="322"/>
        <v>0.7616589040516385</v>
      </c>
      <c r="H270" s="4"/>
      <c r="I270" s="4"/>
      <c r="J270" s="22">
        <f ca="1"/>
        <v>8.3699371042179616E-2</v>
      </c>
      <c r="K270" s="70">
        <f ca="1"/>
        <v>0.17047725698888927</v>
      </c>
      <c r="L270" s="71">
        <f ca="1"/>
        <v>-0.26845381754456105</v>
      </c>
      <c r="M270" s="71">
        <f ca="1"/>
        <v>-6.4045086530071321E-2</v>
      </c>
      <c r="N270" s="22">
        <f ca="1"/>
        <v>5.87161541140305E-2</v>
      </c>
      <c r="O270" s="4"/>
      <c r="P270" s="4"/>
      <c r="Q270" s="199">
        <f t="shared" ref="Q270:U270" ca="1" si="323">TANH(J270)</f>
        <v>8.3504462857534725E-2</v>
      </c>
      <c r="R270" s="200">
        <f t="shared" ca="1" si="323"/>
        <v>0.16884473428758265</v>
      </c>
      <c r="S270" s="201">
        <f t="shared" ca="1" si="323"/>
        <v>-0.26218552415463264</v>
      </c>
      <c r="T270" s="202">
        <f t="shared" ca="1" si="323"/>
        <v>-6.3957663824621189E-2</v>
      </c>
      <c r="U270" s="203">
        <f t="shared" ca="1" si="323"/>
        <v>5.864877069152781E-2</v>
      </c>
      <c r="V270" s="1"/>
      <c r="W270" s="46">
        <f ca="1">VAR(Q269:U273)</f>
        <v>2.401552266768274E-2</v>
      </c>
      <c r="X270" s="1"/>
      <c r="Y270" s="1"/>
      <c r="Z270" s="1"/>
    </row>
    <row r="271" spans="1:26" ht="13" x14ac:dyDescent="0.15">
      <c r="A271" s="1"/>
      <c r="B271" s="1"/>
      <c r="C271" s="226">
        <f t="shared" ref="C271:G271" ca="1" si="324">NORMINV(RAND(), $D$243, $F$243)</f>
        <v>0.68726952533352825</v>
      </c>
      <c r="D271" s="128">
        <f t="shared" ca="1" si="324"/>
        <v>-6.3455531672620219E-2</v>
      </c>
      <c r="E271" s="227">
        <f t="shared" ca="1" si="324"/>
        <v>-4.661660304372886E-2</v>
      </c>
      <c r="F271" s="228">
        <f t="shared" ca="1" si="324"/>
        <v>-0.56396471651222002</v>
      </c>
      <c r="G271" s="229">
        <f t="shared" ca="1" si="324"/>
        <v>2.39433941742794E-2</v>
      </c>
      <c r="H271" s="4"/>
      <c r="I271" s="4"/>
      <c r="J271" s="77">
        <f ca="1"/>
        <v>6.6146966662964463E-2</v>
      </c>
      <c r="K271" s="29">
        <f ca="1"/>
        <v>0.18698117844401499</v>
      </c>
      <c r="L271" s="78">
        <f ca="1"/>
        <v>0.31172786860148488</v>
      </c>
      <c r="M271" s="79">
        <f ca="1"/>
        <v>0.25732525620403035</v>
      </c>
      <c r="N271" s="71">
        <f ca="1"/>
        <v>-0.20046651126224241</v>
      </c>
      <c r="O271" s="4"/>
      <c r="P271" s="4"/>
      <c r="Q271" s="204">
        <f t="shared" ref="Q271:U271" ca="1" si="325">TANH(J271)</f>
        <v>6.6050661596156496E-2</v>
      </c>
      <c r="R271" s="205">
        <f t="shared" ca="1" si="325"/>
        <v>0.18483215090654845</v>
      </c>
      <c r="S271" s="12">
        <f t="shared" ca="1" si="325"/>
        <v>0.30200818695593051</v>
      </c>
      <c r="T271" s="135">
        <f t="shared" ca="1" si="325"/>
        <v>0.25179205756361028</v>
      </c>
      <c r="U271" s="206">
        <f t="shared" ca="1" si="325"/>
        <v>-0.19782361628931569</v>
      </c>
      <c r="V271" s="1"/>
      <c r="W271" s="1"/>
      <c r="X271" s="1"/>
      <c r="Y271" s="1"/>
      <c r="Z271" s="1"/>
    </row>
    <row r="272" spans="1:26" ht="13" x14ac:dyDescent="0.15">
      <c r="A272" s="1"/>
      <c r="B272" s="1"/>
      <c r="C272" s="230">
        <f t="shared" ref="C272:G272" ca="1" si="326">NORMINV(RAND(), $D$243, $F$243)</f>
        <v>-0.22199350758427422</v>
      </c>
      <c r="D272" s="9">
        <f t="shared" ca="1" si="326"/>
        <v>0.15449776823602832</v>
      </c>
      <c r="E272" s="30">
        <f t="shared" ca="1" si="326"/>
        <v>-9.495926875876172E-2</v>
      </c>
      <c r="F272" s="47">
        <f t="shared" ca="1" si="326"/>
        <v>0.17248227251032675</v>
      </c>
      <c r="G272" s="188">
        <f t="shared" ca="1" si="326"/>
        <v>-0.22494155426798629</v>
      </c>
      <c r="H272" s="4"/>
      <c r="I272" s="4"/>
      <c r="J272" s="47">
        <f ca="1"/>
        <v>-8.5095300151251677E-2</v>
      </c>
      <c r="K272" s="20">
        <f ca="1"/>
        <v>-9.541985112062519E-2</v>
      </c>
      <c r="L272" s="70">
        <f ca="1"/>
        <v>-0.15149450784100041</v>
      </c>
      <c r="M272" s="85">
        <f ca="1"/>
        <v>-0.13123917471447552</v>
      </c>
      <c r="N272" s="20">
        <f ca="1"/>
        <v>0.10205158623506652</v>
      </c>
      <c r="O272" s="4"/>
      <c r="P272" s="4"/>
      <c r="Q272" s="207">
        <f t="shared" ref="Q272:U272" ca="1" si="327">TANH(J272)</f>
        <v>-8.489049569444948E-2</v>
      </c>
      <c r="R272" s="208">
        <f t="shared" ca="1" si="327"/>
        <v>-9.5131304362548824E-2</v>
      </c>
      <c r="S272" s="209">
        <f t="shared" ca="1" si="327"/>
        <v>-0.1503460868912723</v>
      </c>
      <c r="T272" s="210">
        <f t="shared" ca="1" si="327"/>
        <v>-0.13049085419518625</v>
      </c>
      <c r="U272" s="211">
        <f t="shared" ca="1" si="327"/>
        <v>0.10169878289938189</v>
      </c>
      <c r="V272" s="1"/>
      <c r="W272" s="1"/>
      <c r="X272" s="1"/>
      <c r="Y272" s="1"/>
      <c r="Z272" s="1"/>
    </row>
    <row r="273" spans="1:26" ht="13" x14ac:dyDescent="0.15">
      <c r="A273" s="1"/>
      <c r="B273" s="1"/>
      <c r="C273" s="128">
        <f t="shared" ref="C273:G273" ca="1" si="328">NORMINV(RAND(), $D$243, $F$243)</f>
        <v>0.17808276566583703</v>
      </c>
      <c r="D273" s="70">
        <f t="shared" ca="1" si="328"/>
        <v>-0.25441679439244336</v>
      </c>
      <c r="E273" s="55">
        <f t="shared" ca="1" si="328"/>
        <v>-0.35630085158069064</v>
      </c>
      <c r="F273" s="77">
        <f t="shared" ca="1" si="328"/>
        <v>-0.19187478372000938</v>
      </c>
      <c r="G273" s="231">
        <f t="shared" ca="1" si="328"/>
        <v>-0.66103225379277442</v>
      </c>
      <c r="H273" s="4"/>
      <c r="I273" s="4"/>
      <c r="J273" s="91">
        <f ca="1"/>
        <v>-0.28192416463322495</v>
      </c>
      <c r="K273" s="78">
        <f ca="1"/>
        <v>-9.544592978835767E-2</v>
      </c>
      <c r="L273" s="92">
        <f ca="1"/>
        <v>-1.8545736272085556E-2</v>
      </c>
      <c r="M273" s="93">
        <f ca="1"/>
        <v>9.115499606454941E-3</v>
      </c>
      <c r="N273" s="29">
        <f ca="1"/>
        <v>6.0267526017766797E-2</v>
      </c>
      <c r="O273" s="4"/>
      <c r="P273" s="4"/>
      <c r="Q273" s="212">
        <f t="shared" ref="Q273:U273" ca="1" si="329">TANH(J273)</f>
        <v>-0.27468500197599244</v>
      </c>
      <c r="R273" s="213">
        <f t="shared" ca="1" si="329"/>
        <v>-9.515714695513057E-2</v>
      </c>
      <c r="S273" s="214">
        <f t="shared" ca="1" si="329"/>
        <v>-1.8543610330931142E-2</v>
      </c>
      <c r="T273" s="215">
        <f t="shared" ca="1" si="329"/>
        <v>9.1152471388030402E-3</v>
      </c>
      <c r="U273" s="216">
        <f t="shared" ca="1" si="329"/>
        <v>6.019466448001308E-2</v>
      </c>
      <c r="V273" s="1"/>
      <c r="W273" s="1"/>
      <c r="X273" s="1"/>
      <c r="Y273" s="1"/>
      <c r="Z273" s="1"/>
    </row>
    <row r="274" spans="1:26" ht="13" x14ac:dyDescent="0.15">
      <c r="A274" s="1"/>
      <c r="B274" s="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1"/>
      <c r="W274" s="1"/>
      <c r="X274" s="1"/>
      <c r="Y274" s="1"/>
      <c r="Z274" s="1"/>
    </row>
    <row r="275" spans="1:26" ht="13" x14ac:dyDescent="0.15">
      <c r="A275" s="1"/>
      <c r="B275" s="1" t="s">
        <v>15</v>
      </c>
      <c r="C275" s="223">
        <f t="shared" ref="C275:G275" ca="1" si="330">NORMINV(RAND(), $D$243, $F$243)</f>
        <v>0.52983556846728708</v>
      </c>
      <c r="D275" s="17">
        <f t="shared" ca="1" si="330"/>
        <v>0.67495251933229516</v>
      </c>
      <c r="E275" s="122">
        <f t="shared" ca="1" si="330"/>
        <v>-0.2011908158244608</v>
      </c>
      <c r="F275" s="18">
        <f t="shared" ca="1" si="330"/>
        <v>0.33189339453160044</v>
      </c>
      <c r="G275" s="224">
        <f t="shared" ca="1" si="330"/>
        <v>-0.17513673106055885</v>
      </c>
      <c r="H275" s="4"/>
      <c r="I275" s="4" t="s">
        <v>9</v>
      </c>
      <c r="J275" s="64">
        <f t="array" aca="1" ref="J275:N279" ca="1">MMULT(C275:G279,Q269:U273)</f>
        <v>-5.6599365316963975E-2</v>
      </c>
      <c r="K275" s="120">
        <f ca="1"/>
        <v>-8.6136132420389436E-3</v>
      </c>
      <c r="L275" s="121">
        <f ca="1"/>
        <v>-0.33158283228479202</v>
      </c>
      <c r="M275" s="122">
        <f ca="1"/>
        <v>-0.20686108655087621</v>
      </c>
      <c r="N275" s="123">
        <f ca="1"/>
        <v>0.116320937521827</v>
      </c>
      <c r="O275" s="4"/>
      <c r="P275" s="4" t="s">
        <v>33</v>
      </c>
      <c r="Q275" s="194">
        <f t="shared" ref="Q275:U275" ca="1" si="331">TANH(J275)</f>
        <v>-5.6539004196793342E-2</v>
      </c>
      <c r="R275" s="195">
        <f t="shared" ca="1" si="331"/>
        <v>-8.6134002212642693E-3</v>
      </c>
      <c r="S275" s="196">
        <f t="shared" ca="1" si="331"/>
        <v>-0.31994230429847081</v>
      </c>
      <c r="T275" s="197">
        <f t="shared" ca="1" si="331"/>
        <v>-0.20396009881794391</v>
      </c>
      <c r="U275" s="198">
        <f t="shared" ca="1" si="331"/>
        <v>0.11579913230571105</v>
      </c>
      <c r="V275" s="1"/>
      <c r="W275" s="1" t="s">
        <v>26</v>
      </c>
      <c r="X275" s="1"/>
      <c r="Y275" s="1"/>
      <c r="Z275" s="1"/>
    </row>
    <row r="276" spans="1:26" ht="13" x14ac:dyDescent="0.15">
      <c r="A276" s="1"/>
      <c r="B276" s="1"/>
      <c r="C276" s="14">
        <f t="shared" ref="C276:G276" ca="1" si="332">NORMINV(RAND(), $D$243, $F$243)</f>
        <v>-0.32345433663126083</v>
      </c>
      <c r="D276" s="17">
        <f t="shared" ca="1" si="332"/>
        <v>0.44941900966873155</v>
      </c>
      <c r="E276" s="12">
        <f t="shared" ca="1" si="332"/>
        <v>0.62212892085539717</v>
      </c>
      <c r="F276" s="129">
        <f t="shared" ca="1" si="332"/>
        <v>-1.6930360739467E-2</v>
      </c>
      <c r="G276" s="225">
        <f t="shared" ca="1" si="332"/>
        <v>0.19735652315003124</v>
      </c>
      <c r="H276" s="4"/>
      <c r="I276" s="4"/>
      <c r="J276" s="128">
        <f ca="1"/>
        <v>9.8863380548209701E-2</v>
      </c>
      <c r="K276" s="85">
        <f ca="1"/>
        <v>0.21672966267995331</v>
      </c>
      <c r="L276" s="85">
        <f ca="1"/>
        <v>9.77618873387016E-2</v>
      </c>
      <c r="M276" s="129">
        <f ca="1"/>
        <v>0.1735029647341278</v>
      </c>
      <c r="N276" s="130">
        <f ca="1"/>
        <v>-9.4934540288832733E-2</v>
      </c>
      <c r="O276" s="4"/>
      <c r="P276" s="4"/>
      <c r="Q276" s="199">
        <f t="shared" ref="Q276:U276" ca="1" si="333">TANH(J276)</f>
        <v>9.854253900810836E-2</v>
      </c>
      <c r="R276" s="200">
        <f t="shared" ca="1" si="333"/>
        <v>0.21339884025840258</v>
      </c>
      <c r="S276" s="201">
        <f t="shared" ca="1" si="333"/>
        <v>9.7451624022791533E-2</v>
      </c>
      <c r="T276" s="202">
        <f t="shared" ca="1" si="333"/>
        <v>0.17178267362479116</v>
      </c>
      <c r="U276" s="203">
        <f t="shared" ca="1" si="333"/>
        <v>-9.4650363410386879E-2</v>
      </c>
      <c r="V276" s="1"/>
      <c r="W276" s="46">
        <f ca="1">VAR(Q275:U279)</f>
        <v>1.5897875213590075E-2</v>
      </c>
      <c r="X276" s="1"/>
      <c r="Y276" s="1"/>
      <c r="Z276" s="1"/>
    </row>
    <row r="277" spans="1:26" ht="13" x14ac:dyDescent="0.15">
      <c r="A277" s="1"/>
      <c r="B277" s="1"/>
      <c r="C277" s="226">
        <f t="shared" ref="C277:G277" ca="1" si="334">NORMINV(RAND(), $D$243, $F$243)</f>
        <v>-0.6120760263074575</v>
      </c>
      <c r="D277" s="128">
        <f t="shared" ca="1" si="334"/>
        <v>0.51683523154214772</v>
      </c>
      <c r="E277" s="227">
        <f t="shared" ca="1" si="334"/>
        <v>0.20886888408512469</v>
      </c>
      <c r="F277" s="228">
        <f t="shared" ca="1" si="334"/>
        <v>0.57271322154645432</v>
      </c>
      <c r="G277" s="229">
        <f t="shared" ca="1" si="334"/>
        <v>-0.18157071277418624</v>
      </c>
      <c r="H277" s="4"/>
      <c r="I277" s="4"/>
      <c r="J277" s="132">
        <f ca="1"/>
        <v>0.19638072655325897</v>
      </c>
      <c r="K277" s="133">
        <f ca="1"/>
        <v>0.17008673684500786</v>
      </c>
      <c r="L277" s="70">
        <f ca="1"/>
        <v>-0.10062974114743614</v>
      </c>
      <c r="M277" s="12">
        <f ca="1"/>
        <v>2.1850937514092859E-2</v>
      </c>
      <c r="N277" s="20">
        <f ca="1"/>
        <v>2.0452228627931314E-2</v>
      </c>
      <c r="O277" s="4"/>
      <c r="P277" s="4"/>
      <c r="Q277" s="204">
        <f t="shared" ref="Q277:U277" ca="1" si="335">TANH(J277)</f>
        <v>0.19389457158265047</v>
      </c>
      <c r="R277" s="205">
        <f t="shared" ca="1" si="335"/>
        <v>0.16846532230641917</v>
      </c>
      <c r="S277" s="12">
        <f t="shared" ca="1" si="335"/>
        <v>-0.10029144089394941</v>
      </c>
      <c r="T277" s="135">
        <f t="shared" ca="1" si="335"/>
        <v>2.1847460503331737E-2</v>
      </c>
      <c r="U277" s="206">
        <f t="shared" ca="1" si="335"/>
        <v>2.0449377425825251E-2</v>
      </c>
      <c r="V277" s="1"/>
      <c r="W277" s="1"/>
      <c r="X277" s="1"/>
      <c r="Y277" s="1"/>
      <c r="Z277" s="1"/>
    </row>
    <row r="278" spans="1:26" ht="13" x14ac:dyDescent="0.15">
      <c r="A278" s="1"/>
      <c r="B278" s="1"/>
      <c r="C278" s="230">
        <f t="shared" ref="C278:G278" ca="1" si="336">NORMINV(RAND(), $D$243, $F$243)</f>
        <v>-0.12569758180784341</v>
      </c>
      <c r="D278" s="9">
        <f t="shared" ca="1" si="336"/>
        <v>-2.0321700617782729E-2</v>
      </c>
      <c r="E278" s="30">
        <f t="shared" ca="1" si="336"/>
        <v>0.35468343925249174</v>
      </c>
      <c r="F278" s="47">
        <f t="shared" ca="1" si="336"/>
        <v>0.4403388019873985</v>
      </c>
      <c r="G278" s="188">
        <f t="shared" ca="1" si="336"/>
        <v>-0.41577496652367257</v>
      </c>
      <c r="H278" s="4"/>
      <c r="I278" s="4"/>
      <c r="J278" s="129">
        <f ca="1"/>
        <v>0.12693163598299573</v>
      </c>
      <c r="K278" s="48">
        <f ca="1"/>
        <v>7.6520553456932566E-2</v>
      </c>
      <c r="L278" s="137">
        <f ca="1"/>
        <v>6.5151581714075868E-2</v>
      </c>
      <c r="M278" s="128">
        <f ca="1"/>
        <v>4.5518965300300931E-2</v>
      </c>
      <c r="N278" s="38">
        <f ca="1"/>
        <v>-5.4858137873702896E-2</v>
      </c>
      <c r="O278" s="4"/>
      <c r="P278" s="4"/>
      <c r="Q278" s="207">
        <f t="shared" ref="Q278:U278" ca="1" si="337">TANH(J278)</f>
        <v>0.12625430850742098</v>
      </c>
      <c r="R278" s="208">
        <f t="shared" ca="1" si="337"/>
        <v>7.6371549746155301E-2</v>
      </c>
      <c r="S278" s="209">
        <f t="shared" ca="1" si="337"/>
        <v>6.5059554369283443E-2</v>
      </c>
      <c r="T278" s="210">
        <f t="shared" ca="1" si="337"/>
        <v>4.5487553263094054E-2</v>
      </c>
      <c r="U278" s="211">
        <f t="shared" ca="1" si="337"/>
        <v>-5.4803173730411069E-2</v>
      </c>
      <c r="V278" s="1"/>
      <c r="W278" s="1"/>
      <c r="X278" s="1"/>
      <c r="Y278" s="1"/>
      <c r="Z278" s="1"/>
    </row>
    <row r="279" spans="1:26" ht="13" x14ac:dyDescent="0.15">
      <c r="A279" s="1"/>
      <c r="B279" s="1"/>
      <c r="C279" s="128">
        <f t="shared" ref="C279:G279" ca="1" si="338">NORMINV(RAND(), $D$243, $F$243)</f>
        <v>0.2016672181179964</v>
      </c>
      <c r="D279" s="70">
        <f t="shared" ca="1" si="338"/>
        <v>-0.18659526938503601</v>
      </c>
      <c r="E279" s="55">
        <f t="shared" ca="1" si="338"/>
        <v>-0.21445512828301974</v>
      </c>
      <c r="F279" s="77">
        <f t="shared" ca="1" si="338"/>
        <v>-0.72660896382615836</v>
      </c>
      <c r="G279" s="231">
        <f t="shared" ca="1" si="338"/>
        <v>0.31731683896140211</v>
      </c>
      <c r="H279" s="4"/>
      <c r="I279" s="4"/>
      <c r="J279" s="39">
        <f ca="1"/>
        <v>-0.10075073582787059</v>
      </c>
      <c r="K279" s="140">
        <f ca="1"/>
        <v>-5.9042298434232997E-2</v>
      </c>
      <c r="L279" s="122">
        <f ca="1"/>
        <v>6.9545734966888095E-2</v>
      </c>
      <c r="M279" s="141">
        <f ca="1"/>
        <v>2.971293670799802E-2</v>
      </c>
      <c r="N279" s="48">
        <f ca="1"/>
        <v>-1.8089853399668131E-2</v>
      </c>
      <c r="O279" s="4"/>
      <c r="P279" s="4"/>
      <c r="Q279" s="212">
        <f t="shared" ref="Q279:U279" ca="1" si="339">TANH(J279)</f>
        <v>-0.10041121711070627</v>
      </c>
      <c r="R279" s="213">
        <f t="shared" ca="1" si="339"/>
        <v>-5.8973786951765104E-2</v>
      </c>
      <c r="S279" s="214">
        <f t="shared" ca="1" si="339"/>
        <v>6.9433829610501124E-2</v>
      </c>
      <c r="T279" s="215">
        <f t="shared" ca="1" si="339"/>
        <v>2.9704195687507089E-2</v>
      </c>
      <c r="U279" s="216">
        <f t="shared" ca="1" si="339"/>
        <v>-1.8087880399859011E-2</v>
      </c>
      <c r="V279" s="1"/>
      <c r="W279" s="1"/>
      <c r="X279" s="1"/>
      <c r="Y279" s="1"/>
      <c r="Z279" s="1"/>
    </row>
    <row r="280" spans="1:26" ht="13" x14ac:dyDescent="0.15">
      <c r="A280" s="1"/>
      <c r="B280" s="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1"/>
      <c r="W280" s="1"/>
      <c r="X280" s="1"/>
      <c r="Y280" s="1"/>
      <c r="Z280" s="1"/>
    </row>
    <row r="281" spans="1:26" ht="13" x14ac:dyDescent="0.15">
      <c r="A281" s="1"/>
      <c r="B281" s="1" t="s">
        <v>16</v>
      </c>
      <c r="C281" s="223">
        <f t="shared" ref="C281:G281" ca="1" si="340">NORMINV(RAND(), $D$243, $F$243)</f>
        <v>0.20582581834636687</v>
      </c>
      <c r="D281" s="17">
        <f t="shared" ca="1" si="340"/>
        <v>3.5818902158495314E-2</v>
      </c>
      <c r="E281" s="122">
        <f t="shared" ca="1" si="340"/>
        <v>0.31185406489608442</v>
      </c>
      <c r="F281" s="18">
        <f t="shared" ca="1" si="340"/>
        <v>0.52913092275673801</v>
      </c>
      <c r="G281" s="224">
        <f t="shared" ca="1" si="340"/>
        <v>0.21926312218289501</v>
      </c>
      <c r="H281" s="4"/>
      <c r="I281" s="4" t="s">
        <v>9</v>
      </c>
      <c r="J281" s="64">
        <f t="array" aca="1" ref="J281:N285" ca="1">MMULT(C281:G285,Q275:U279)</f>
        <v>9.7147890861889408E-2</v>
      </c>
      <c r="K281" s="120">
        <f ca="1"/>
        <v>8.5887219521503799E-2</v>
      </c>
      <c r="L281" s="121">
        <f ca="1"/>
        <v>-4.3988769633785028E-2</v>
      </c>
      <c r="M281" s="122">
        <f ca="1"/>
        <v>1.5679376159243412E-3</v>
      </c>
      <c r="N281" s="123">
        <f ca="1"/>
        <v>-6.142658476916767E-3</v>
      </c>
      <c r="O281" s="4"/>
      <c r="P281" s="4" t="s">
        <v>33</v>
      </c>
      <c r="Q281" s="194">
        <f t="shared" ref="Q281:U281" ca="1" si="341">TANH(J281)</f>
        <v>9.6843422244105096E-2</v>
      </c>
      <c r="R281" s="195">
        <f t="shared" ca="1" si="341"/>
        <v>8.5676655164878199E-2</v>
      </c>
      <c r="S281" s="196">
        <f t="shared" ca="1" si="341"/>
        <v>-4.3960418647154387E-2</v>
      </c>
      <c r="T281" s="197">
        <f t="shared" ca="1" si="341"/>
        <v>1.567936331038167E-3</v>
      </c>
      <c r="U281" s="198">
        <f t="shared" ca="1" si="341"/>
        <v>-6.1425812193012241E-3</v>
      </c>
      <c r="V281" s="1"/>
      <c r="W281" s="1" t="s">
        <v>26</v>
      </c>
      <c r="X281" s="1"/>
      <c r="Y281" s="1"/>
      <c r="Z281" s="1"/>
    </row>
    <row r="282" spans="1:26" ht="13" x14ac:dyDescent="0.15">
      <c r="A282" s="1"/>
      <c r="B282" s="1"/>
      <c r="C282" s="14">
        <f t="shared" ref="C282:G282" ca="1" si="342">NORMINV(RAND(), $D$243, $F$243)</f>
        <v>-0.26600962603782852</v>
      </c>
      <c r="D282" s="17">
        <f t="shared" ca="1" si="342"/>
        <v>-0.17960378809550845</v>
      </c>
      <c r="E282" s="12">
        <f t="shared" ca="1" si="342"/>
        <v>-0.90943591626940379</v>
      </c>
      <c r="F282" s="129">
        <f t="shared" ca="1" si="342"/>
        <v>0.21499054413966878</v>
      </c>
      <c r="G282" s="225">
        <f t="shared" ca="1" si="342"/>
        <v>-0.70172387740700037</v>
      </c>
      <c r="H282" s="4"/>
      <c r="I282" s="4"/>
      <c r="J282" s="128">
        <f ca="1"/>
        <v>-8.1388950206327679E-2</v>
      </c>
      <c r="K282" s="85">
        <f ca="1"/>
        <v>-0.13144193198330079</v>
      </c>
      <c r="L282" s="85">
        <f ca="1"/>
        <v>0.12407750319077114</v>
      </c>
      <c r="M282" s="129">
        <f ca="1"/>
        <v>-7.5310841054731913E-3</v>
      </c>
      <c r="N282" s="130">
        <f ca="1"/>
        <v>-3.1490984936038205E-2</v>
      </c>
      <c r="O282" s="4"/>
      <c r="P282" s="4"/>
      <c r="Q282" s="199">
        <f t="shared" ref="Q282:U282" ca="1" si="343">TANH(J282)</f>
        <v>-8.1209713931562622E-2</v>
      </c>
      <c r="R282" s="200">
        <f t="shared" ca="1" si="343"/>
        <v>-0.13069015366521958</v>
      </c>
      <c r="S282" s="201">
        <f t="shared" ca="1" si="343"/>
        <v>0.12344466620545004</v>
      </c>
      <c r="T282" s="202">
        <f t="shared" ca="1" si="343"/>
        <v>-7.5309417279656879E-3</v>
      </c>
      <c r="U282" s="203">
        <f t="shared" ca="1" si="343"/>
        <v>-3.1480579381257236E-2</v>
      </c>
      <c r="V282" s="1"/>
      <c r="W282" s="46">
        <f ca="1">VAR(Q281:U285)</f>
        <v>1.2233676821067139E-2</v>
      </c>
      <c r="X282" s="1"/>
      <c r="Y282" s="1"/>
      <c r="Z282" s="1"/>
    </row>
    <row r="283" spans="1:26" ht="13" x14ac:dyDescent="0.15">
      <c r="A283" s="1"/>
      <c r="B283" s="1"/>
      <c r="C283" s="226">
        <f t="shared" ref="C283:G283" ca="1" si="344">NORMINV(RAND(), $D$243, $F$243)</f>
        <v>2.0988729838931169E-2</v>
      </c>
      <c r="D283" s="128">
        <f t="shared" ca="1" si="344"/>
        <v>5.9386754503863111E-2</v>
      </c>
      <c r="E283" s="227">
        <f t="shared" ca="1" si="344"/>
        <v>0.47611775844169757</v>
      </c>
      <c r="F283" s="228">
        <f t="shared" ca="1" si="344"/>
        <v>7.4162815858431055E-2</v>
      </c>
      <c r="G283" s="229">
        <f t="shared" ca="1" si="344"/>
        <v>0.47774362423482447</v>
      </c>
      <c r="H283" s="4"/>
      <c r="I283" s="4"/>
      <c r="J283" s="132">
        <f ca="1"/>
        <v>5.837464474062877E-2</v>
      </c>
      <c r="K283" s="133">
        <f ca="1"/>
        <v>7.0191190306745005E-2</v>
      </c>
      <c r="L283" s="70">
        <f ca="1"/>
        <v>-1.0681813793291785E-2</v>
      </c>
      <c r="M283" s="12">
        <f ca="1"/>
        <v>3.3887191116282508E-2</v>
      </c>
      <c r="N283" s="20">
        <f ca="1"/>
        <v>-6.1599166692754585E-3</v>
      </c>
      <c r="O283" s="4"/>
      <c r="P283" s="4"/>
      <c r="Q283" s="204">
        <f t="shared" ref="Q283:U283" ca="1" si="345">TANH(J283)</f>
        <v>5.8308429197003929E-2</v>
      </c>
      <c r="R283" s="205">
        <f t="shared" ca="1" si="345"/>
        <v>7.0076144298116955E-2</v>
      </c>
      <c r="S283" s="12">
        <f t="shared" ca="1" si="345"/>
        <v>-1.0681407542768482E-2</v>
      </c>
      <c r="T283" s="135">
        <f t="shared" ca="1" si="345"/>
        <v>3.3874225713271297E-2</v>
      </c>
      <c r="U283" s="206">
        <f t="shared" ca="1" si="345"/>
        <v>-6.1598387586546321E-3</v>
      </c>
      <c r="V283" s="1"/>
      <c r="W283" s="1"/>
      <c r="X283" s="1"/>
      <c r="Y283" s="1"/>
      <c r="Z283" s="1"/>
    </row>
    <row r="284" spans="1:26" ht="13" x14ac:dyDescent="0.15">
      <c r="A284" s="1"/>
      <c r="B284" s="1"/>
      <c r="C284" s="230">
        <f t="shared" ref="C284:G284" ca="1" si="346">NORMINV(RAND(), $D$243, $F$243)</f>
        <v>-0.59883060294945278</v>
      </c>
      <c r="D284" s="9">
        <f t="shared" ca="1" si="346"/>
        <v>-4.4781848203146964E-2</v>
      </c>
      <c r="E284" s="30">
        <f t="shared" ca="1" si="346"/>
        <v>-0.43844367103694032</v>
      </c>
      <c r="F284" s="47">
        <f t="shared" ca="1" si="346"/>
        <v>1.2857886819633926</v>
      </c>
      <c r="G284" s="188">
        <f t="shared" ca="1" si="346"/>
        <v>-0.46181068319942231</v>
      </c>
      <c r="H284" s="4"/>
      <c r="I284" s="4"/>
      <c r="J284" s="129">
        <f ca="1"/>
        <v>0.15313985489381868</v>
      </c>
      <c r="K284" s="48">
        <f ca="1"/>
        <v>4.7171417952979994E-2</v>
      </c>
      <c r="L284" s="137">
        <f ca="1"/>
        <v>0.2827868810491081</v>
      </c>
      <c r="M284" s="128">
        <f ca="1"/>
        <v>0.14963558880422417</v>
      </c>
      <c r="N284" s="38">
        <f ca="1"/>
        <v>-0.13618347023518226</v>
      </c>
      <c r="O284" s="4"/>
      <c r="P284" s="4"/>
      <c r="Q284" s="207">
        <f t="shared" ref="Q284:U284" ca="1" si="347">TANH(J284)</f>
        <v>0.15195384344445764</v>
      </c>
      <c r="R284" s="208">
        <f t="shared" ca="1" si="347"/>
        <v>4.7136461354360872E-2</v>
      </c>
      <c r="S284" s="209">
        <f t="shared" ca="1" si="347"/>
        <v>0.27548243567210828</v>
      </c>
      <c r="T284" s="210">
        <f t="shared" ca="1" si="347"/>
        <v>0.14852868092232094</v>
      </c>
      <c r="U284" s="211">
        <f t="shared" ca="1" si="347"/>
        <v>-0.13534778573039519</v>
      </c>
      <c r="V284" s="1"/>
      <c r="W284" s="1"/>
      <c r="X284" s="1"/>
      <c r="Y284" s="1"/>
      <c r="Z284" s="1"/>
    </row>
    <row r="285" spans="1:26" ht="13" x14ac:dyDescent="0.15">
      <c r="A285" s="1"/>
      <c r="B285" s="1"/>
      <c r="C285" s="128">
        <f t="shared" ref="C285:G285" ca="1" si="348">NORMINV(RAND(), $D$243, $F$243)</f>
        <v>0.85554404871796452</v>
      </c>
      <c r="D285" s="70">
        <f t="shared" ca="1" si="348"/>
        <v>-1.8174857974582567E-2</v>
      </c>
      <c r="E285" s="55">
        <f t="shared" ca="1" si="348"/>
        <v>0.11336841070425802</v>
      </c>
      <c r="F285" s="77">
        <f t="shared" ca="1" si="348"/>
        <v>0.32727287045280123</v>
      </c>
      <c r="G285" s="231">
        <f t="shared" ca="1" si="348"/>
        <v>0.27352644417945249</v>
      </c>
      <c r="H285" s="4"/>
      <c r="I285" s="4"/>
      <c r="J285" s="39">
        <f ca="1"/>
        <v>-1.4326599007190927E-2</v>
      </c>
      <c r="K285" s="140">
        <f ca="1"/>
        <v>1.6714454998133833E-2</v>
      </c>
      <c r="L285" s="122">
        <f ca="1"/>
        <v>-0.24658156943512463</v>
      </c>
      <c r="M285" s="141">
        <f ca="1"/>
        <v>-0.15213043739015583</v>
      </c>
      <c r="N285" s="48">
        <f ca="1"/>
        <v>8.0226723236547184E-2</v>
      </c>
      <c r="O285" s="4"/>
      <c r="P285" s="4"/>
      <c r="Q285" s="212">
        <f t="shared" ref="Q285:U285" ca="1" si="349">TANH(J285)</f>
        <v>-1.4325618902636724E-2</v>
      </c>
      <c r="R285" s="213">
        <f t="shared" ca="1" si="349"/>
        <v>1.6712898649542795E-2</v>
      </c>
      <c r="S285" s="214">
        <f t="shared" ca="1" si="349"/>
        <v>-0.2417026068382217</v>
      </c>
      <c r="T285" s="215">
        <f t="shared" ca="1" si="349"/>
        <v>-0.15096758241867081</v>
      </c>
      <c r="U285" s="216">
        <f t="shared" ca="1" si="349"/>
        <v>8.0055043406483395E-2</v>
      </c>
      <c r="V285" s="1"/>
      <c r="W285" s="1"/>
      <c r="X285" s="1"/>
      <c r="Y285" s="1"/>
      <c r="Z285" s="1"/>
    </row>
    <row r="286" spans="1:26" ht="13" x14ac:dyDescent="0.15">
      <c r="A286" s="1"/>
      <c r="B286" s="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1"/>
      <c r="W286" s="1"/>
      <c r="X286" s="1"/>
      <c r="Y286" s="1"/>
      <c r="Z286" s="1"/>
    </row>
    <row r="287" spans="1:26" ht="13" x14ac:dyDescent="0.15">
      <c r="A287" s="1"/>
      <c r="B287" s="1" t="s">
        <v>17</v>
      </c>
      <c r="C287" s="223">
        <f t="shared" ref="C287:G287" ca="1" si="350">NORMINV(RAND(), $D$243, $F$243)</f>
        <v>0.21678849744381024</v>
      </c>
      <c r="D287" s="17">
        <f t="shared" ca="1" si="350"/>
        <v>-0.81106141471300197</v>
      </c>
      <c r="E287" s="122">
        <f t="shared" ca="1" si="350"/>
        <v>0.14196443123221936</v>
      </c>
      <c r="F287" s="18">
        <f t="shared" ca="1" si="350"/>
        <v>0.78915356894499833</v>
      </c>
      <c r="G287" s="224">
        <f t="shared" ca="1" si="350"/>
        <v>-0.3002085879240291</v>
      </c>
      <c r="H287" s="4"/>
      <c r="I287" s="4" t="s">
        <v>9</v>
      </c>
      <c r="J287" s="64">
        <f t="array" aca="1" ref="J287:N291" ca="1">MMULT(C287:G291,Q281:U285)</f>
        <v>0.21935392014338581</v>
      </c>
      <c r="K287" s="120">
        <f ca="1"/>
        <v>0.16670032522974232</v>
      </c>
      <c r="L287" s="121">
        <f ca="1"/>
        <v>0.17879144692531174</v>
      </c>
      <c r="M287" s="122">
        <f ca="1"/>
        <v>0.17379060538087085</v>
      </c>
      <c r="N287" s="123">
        <f ca="1"/>
        <v>-0.10751683540506754</v>
      </c>
      <c r="O287" s="4"/>
      <c r="P287" s="4" t="s">
        <v>33</v>
      </c>
      <c r="Q287" s="194">
        <f t="shared" ref="Q287:U287" ca="1" si="351">TANH(J287)</f>
        <v>0.21590218383775922</v>
      </c>
      <c r="R287" s="195">
        <f t="shared" ca="1" si="351"/>
        <v>0.16517315339105296</v>
      </c>
      <c r="S287" s="196">
        <f t="shared" ca="1" si="351"/>
        <v>0.17691039029867764</v>
      </c>
      <c r="T287" s="197">
        <f t="shared" ca="1" si="351"/>
        <v>0.17206181240073473</v>
      </c>
      <c r="U287" s="198">
        <f t="shared" ca="1" si="351"/>
        <v>-0.1071044486122698</v>
      </c>
      <c r="V287" s="1"/>
      <c r="W287" s="1" t="s">
        <v>26</v>
      </c>
      <c r="X287" s="1"/>
      <c r="Y287" s="1"/>
      <c r="Z287" s="1"/>
    </row>
    <row r="288" spans="1:26" ht="13" x14ac:dyDescent="0.15">
      <c r="A288" s="1"/>
      <c r="B288" s="1"/>
      <c r="C288" s="14">
        <f t="shared" ref="C288:G288" ca="1" si="352">NORMINV(RAND(), $D$243, $F$243)</f>
        <v>-0.46217784441968596</v>
      </c>
      <c r="D288" s="17">
        <f t="shared" ca="1" si="352"/>
        <v>0.19303313347110243</v>
      </c>
      <c r="E288" s="12">
        <f t="shared" ca="1" si="352"/>
        <v>0.17952391469580456</v>
      </c>
      <c r="F288" s="129">
        <f t="shared" ca="1" si="352"/>
        <v>-0.48134179253824966</v>
      </c>
      <c r="G288" s="225">
        <f t="shared" ca="1" si="352"/>
        <v>0.59639039504037272</v>
      </c>
      <c r="H288" s="4"/>
      <c r="I288" s="4"/>
      <c r="J288" s="128">
        <f ca="1"/>
        <v>-0.13165268912147118</v>
      </c>
      <c r="K288" s="85">
        <f ca="1"/>
        <v>-6.4966374500170801E-2</v>
      </c>
      <c r="L288" s="85">
        <f ca="1"/>
        <v>-0.23452144841222858</v>
      </c>
      <c r="M288" s="129">
        <f ca="1"/>
        <v>-0.15762583074152109</v>
      </c>
      <c r="N288" s="130">
        <f ca="1"/>
        <v>0.10854893645952915</v>
      </c>
      <c r="O288" s="4"/>
      <c r="P288" s="4"/>
      <c r="Q288" s="199">
        <f t="shared" ref="Q288:U288" ca="1" si="353">TANH(J288)</f>
        <v>-0.13089730538028807</v>
      </c>
      <c r="R288" s="200">
        <f t="shared" ca="1" si="353"/>
        <v>-6.4875128870274731E-2</v>
      </c>
      <c r="S288" s="201">
        <f t="shared" ca="1" si="353"/>
        <v>-0.23031439580593829</v>
      </c>
      <c r="T288" s="202">
        <f t="shared" ca="1" si="353"/>
        <v>-0.15633322361133831</v>
      </c>
      <c r="U288" s="203">
        <f t="shared" ca="1" si="353"/>
        <v>0.10812459692887959</v>
      </c>
      <c r="V288" s="1"/>
      <c r="W288" s="46">
        <f ca="1">VAR(Q287:U291)</f>
        <v>2.7440366919510639E-2</v>
      </c>
      <c r="X288" s="1"/>
      <c r="Y288" s="1"/>
      <c r="Z288" s="1"/>
    </row>
    <row r="289" spans="1:26" ht="13" x14ac:dyDescent="0.15">
      <c r="A289" s="1"/>
      <c r="B289" s="1"/>
      <c r="C289" s="226">
        <f t="shared" ref="C289:G289" ca="1" si="354">NORMINV(RAND(), $D$243, $F$243)</f>
        <v>0.28745117429320433</v>
      </c>
      <c r="D289" s="128">
        <f t="shared" ca="1" si="354"/>
        <v>0.61422374087437426</v>
      </c>
      <c r="E289" s="227">
        <f t="shared" ca="1" si="354"/>
        <v>0.89902984061780555</v>
      </c>
      <c r="F289" s="228">
        <f t="shared" ca="1" si="354"/>
        <v>0.24630763895772903</v>
      </c>
      <c r="G289" s="229">
        <f t="shared" ca="1" si="354"/>
        <v>6.1851576215748098E-2</v>
      </c>
      <c r="H289" s="4"/>
      <c r="I289" s="4"/>
      <c r="J289" s="132">
        <f ca="1"/>
        <v>6.691916926787804E-2</v>
      </c>
      <c r="K289" s="133">
        <f ca="1"/>
        <v>1.9999194526029752E-2</v>
      </c>
      <c r="L289" s="70">
        <f ca="1"/>
        <v>0.1064870076807278</v>
      </c>
      <c r="M289" s="12">
        <f ca="1"/>
        <v>5.3525127468576864E-2</v>
      </c>
      <c r="N289" s="20">
        <f ca="1"/>
        <v>-5.5025353197251797E-2</v>
      </c>
      <c r="O289" s="4"/>
      <c r="P289" s="4"/>
      <c r="Q289" s="204">
        <f t="shared" ref="Q289:U289" ca="1" si="355">TANH(J289)</f>
        <v>6.6819455955790585E-2</v>
      </c>
      <c r="R289" s="205">
        <f t="shared" ca="1" si="355"/>
        <v>1.9996528608051404E-2</v>
      </c>
      <c r="S289" s="12">
        <f t="shared" ca="1" si="355"/>
        <v>0.10608632247698868</v>
      </c>
      <c r="T289" s="135">
        <f t="shared" ca="1" si="355"/>
        <v>5.3474070564535597E-2</v>
      </c>
      <c r="U289" s="206">
        <f t="shared" ca="1" si="355"/>
        <v>-5.4969885312201601E-2</v>
      </c>
      <c r="V289" s="1"/>
      <c r="W289" s="1"/>
      <c r="X289" s="1"/>
      <c r="Y289" s="1"/>
      <c r="Z289" s="1"/>
    </row>
    <row r="290" spans="1:26" ht="13" x14ac:dyDescent="0.15">
      <c r="A290" s="1"/>
      <c r="B290" s="1"/>
      <c r="C290" s="230">
        <f t="shared" ref="C290:G290" ca="1" si="356">NORMINV(RAND(), $D$243, $F$243)</f>
        <v>-0.17203157549595904</v>
      </c>
      <c r="D290" s="9">
        <f t="shared" ca="1" si="356"/>
        <v>0.67956982889150586</v>
      </c>
      <c r="E290" s="30">
        <f t="shared" ca="1" si="356"/>
        <v>-1.4347475666961644</v>
      </c>
      <c r="F290" s="47">
        <f t="shared" ca="1" si="356"/>
        <v>-0.33446187142510231</v>
      </c>
      <c r="G290" s="188">
        <f t="shared" ca="1" si="356"/>
        <v>0.82515438811073827</v>
      </c>
      <c r="H290" s="4"/>
      <c r="I290" s="4"/>
      <c r="J290" s="129">
        <f ca="1"/>
        <v>-0.21814928896273408</v>
      </c>
      <c r="K290" s="48">
        <f ca="1"/>
        <v>-0.20606838026870475</v>
      </c>
      <c r="L290" s="137">
        <f ca="1"/>
        <v>-0.18480336337898612</v>
      </c>
      <c r="M290" s="128">
        <f ca="1"/>
        <v>-0.22823724193142114</v>
      </c>
      <c r="N290" s="38">
        <f ca="1"/>
        <v>9.9827723717349409E-2</v>
      </c>
      <c r="O290" s="4"/>
      <c r="P290" s="4"/>
      <c r="Q290" s="207">
        <f t="shared" ref="Q290:U290" ca="1" si="357">TANH(J290)</f>
        <v>-0.21475340681627614</v>
      </c>
      <c r="R290" s="208">
        <f t="shared" ca="1" si="357"/>
        <v>-0.20320024620251251</v>
      </c>
      <c r="S290" s="209">
        <f t="shared" ca="1" si="357"/>
        <v>-0.18272789267125897</v>
      </c>
      <c r="T290" s="210">
        <f t="shared" ca="1" si="357"/>
        <v>-0.2243549864413194</v>
      </c>
      <c r="U290" s="211">
        <f t="shared" ca="1" si="357"/>
        <v>9.9497426757754484E-2</v>
      </c>
      <c r="V290" s="1"/>
      <c r="W290" s="1"/>
      <c r="X290" s="1"/>
      <c r="Y290" s="1"/>
      <c r="Z290" s="1"/>
    </row>
    <row r="291" spans="1:26" ht="13" x14ac:dyDescent="0.15">
      <c r="A291" s="1"/>
      <c r="B291" s="1"/>
      <c r="C291" s="128">
        <f t="shared" ref="C291:G291" ca="1" si="358">NORMINV(RAND(), $D$243, $F$243)</f>
        <v>7.7046211172439191E-2</v>
      </c>
      <c r="D291" s="70">
        <f t="shared" ca="1" si="358"/>
        <v>0.6019679766263456</v>
      </c>
      <c r="E291" s="55">
        <f t="shared" ca="1" si="358"/>
        <v>-6.0169249678816331E-2</v>
      </c>
      <c r="F291" s="77">
        <f t="shared" ca="1" si="358"/>
        <v>0.69436401396502545</v>
      </c>
      <c r="G291" s="231">
        <f t="shared" ca="1" si="358"/>
        <v>-0.52359288127939951</v>
      </c>
      <c r="H291" s="4"/>
      <c r="I291" s="4"/>
      <c r="J291" s="39">
        <f ca="1"/>
        <v>6.8079469897208672E-2</v>
      </c>
      <c r="K291" s="140">
        <f ca="1"/>
        <v>-5.2307546971582498E-2</v>
      </c>
      <c r="L291" s="122">
        <f ca="1"/>
        <v>0.38940429865736736</v>
      </c>
      <c r="M291" s="141">
        <f ca="1"/>
        <v>0.17572775358750362</v>
      </c>
      <c r="N291" s="48">
        <f ca="1"/>
        <v>-0.15494981302585931</v>
      </c>
      <c r="O291" s="4"/>
      <c r="P291" s="4"/>
      <c r="Q291" s="212">
        <f t="shared" ref="Q291:U291" ca="1" si="359">TANH(J291)</f>
        <v>6.797448596024129E-2</v>
      </c>
      <c r="R291" s="213">
        <f t="shared" ca="1" si="359"/>
        <v>-5.2259893256175811E-2</v>
      </c>
      <c r="S291" s="214">
        <f t="shared" ca="1" si="359"/>
        <v>0.37084656519255371</v>
      </c>
      <c r="T291" s="215">
        <f t="shared" ca="1" si="359"/>
        <v>0.17394098212176648</v>
      </c>
      <c r="U291" s="216">
        <f t="shared" ca="1" si="359"/>
        <v>-0.15372152160159069</v>
      </c>
      <c r="V291" s="1"/>
      <c r="W291" s="1"/>
      <c r="X291" s="1"/>
      <c r="Y291" s="1"/>
      <c r="Z291" s="1"/>
    </row>
    <row r="292" spans="1:26" ht="13" x14ac:dyDescent="0.15">
      <c r="A292" s="1"/>
      <c r="B292" s="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1"/>
      <c r="W292" s="1"/>
      <c r="X292" s="1"/>
      <c r="Y292" s="1"/>
      <c r="Z292" s="1"/>
    </row>
    <row r="293" spans="1:26" ht="13" x14ac:dyDescent="0.15">
      <c r="A293" s="1"/>
      <c r="B293" s="1" t="s">
        <v>18</v>
      </c>
      <c r="C293" s="223">
        <f t="shared" ref="C293:G293" ca="1" si="360">NORMINV(RAND(), $D$243, $F$243)</f>
        <v>-0.54856640790592448</v>
      </c>
      <c r="D293" s="17">
        <f t="shared" ca="1" si="360"/>
        <v>-0.44516827465775016</v>
      </c>
      <c r="E293" s="122">
        <f t="shared" ca="1" si="360"/>
        <v>-0.6387217369491226</v>
      </c>
      <c r="F293" s="18">
        <f t="shared" ca="1" si="360"/>
        <v>0.23894479450338271</v>
      </c>
      <c r="G293" s="224">
        <f t="shared" ca="1" si="360"/>
        <v>-0.55561923940891578</v>
      </c>
      <c r="H293" s="4"/>
      <c r="I293" s="4" t="s">
        <v>9</v>
      </c>
      <c r="J293" s="64">
        <f t="array" aca="1" ref="J293:N297" ca="1">MMULT(C293:G297,Q287:U291)</f>
        <v>-0.19192653767256834</v>
      </c>
      <c r="K293" s="120">
        <f ca="1"/>
        <v>-9.4017350665640792E-2</v>
      </c>
      <c r="L293" s="121">
        <f ca="1"/>
        <v>-0.31198944053072164</v>
      </c>
      <c r="M293" s="122">
        <f ca="1"/>
        <v>-0.2092012024919965</v>
      </c>
      <c r="N293" s="123">
        <f ca="1"/>
        <v>0.15491575011289105</v>
      </c>
      <c r="O293" s="4"/>
      <c r="P293" s="4" t="s">
        <v>33</v>
      </c>
      <c r="Q293" s="194">
        <f t="shared" ref="Q293:U293" ca="1" si="361">TANH(J293)</f>
        <v>-0.18960416139079156</v>
      </c>
      <c r="R293" s="195">
        <f t="shared" ca="1" si="361"/>
        <v>-9.3741311943919159E-2</v>
      </c>
      <c r="S293" s="196">
        <f t="shared" ca="1" si="361"/>
        <v>-0.302245882402847</v>
      </c>
      <c r="T293" s="197">
        <f t="shared" ca="1" si="361"/>
        <v>-0.20620179255610471</v>
      </c>
      <c r="U293" s="198">
        <f t="shared" ca="1" si="361"/>
        <v>0.1536882634315524</v>
      </c>
      <c r="V293" s="1"/>
      <c r="W293" s="1" t="s">
        <v>26</v>
      </c>
      <c r="X293" s="1"/>
      <c r="Y293" s="1"/>
      <c r="Z293" s="1"/>
    </row>
    <row r="294" spans="1:26" ht="13" x14ac:dyDescent="0.15">
      <c r="A294" s="1"/>
      <c r="B294" s="1"/>
      <c r="C294" s="14">
        <f t="shared" ref="C294:G294" ca="1" si="362">NORMINV(RAND(), $D$243, $F$243)</f>
        <v>-0.25806700798112336</v>
      </c>
      <c r="D294" s="17">
        <f t="shared" ca="1" si="362"/>
        <v>-0.80296258092834405</v>
      </c>
      <c r="E294" s="12">
        <f t="shared" ca="1" si="362"/>
        <v>-9.3946038504999885E-2</v>
      </c>
      <c r="F294" s="129">
        <f t="shared" ca="1" si="362"/>
        <v>2.2061849720307246E-2</v>
      </c>
      <c r="G294" s="225">
        <f t="shared" ca="1" si="362"/>
        <v>-0.40144484886519805</v>
      </c>
      <c r="H294" s="4"/>
      <c r="I294" s="4"/>
      <c r="J294" s="128">
        <f ca="1"/>
        <v>1.1085119751911621E-2</v>
      </c>
      <c r="K294" s="85">
        <f ca="1"/>
        <v>2.4084456429807839E-2</v>
      </c>
      <c r="L294" s="85">
        <f ca="1"/>
        <v>-2.3593041783865398E-2</v>
      </c>
      <c r="M294" s="129">
        <f ca="1"/>
        <v>1.3251772352596142E-3</v>
      </c>
      <c r="N294" s="130">
        <f ca="1"/>
        <v>9.8901324285076142E-3</v>
      </c>
      <c r="O294" s="4"/>
      <c r="P294" s="4"/>
      <c r="Q294" s="199">
        <f t="shared" ref="Q294:U294" ca="1" si="363">TANH(J294)</f>
        <v>1.1084665728166446E-2</v>
      </c>
      <c r="R294" s="200">
        <f t="shared" ca="1" si="363"/>
        <v>2.4079800691756061E-2</v>
      </c>
      <c r="S294" s="201">
        <f t="shared" ca="1" si="363"/>
        <v>-2.3588665213956563E-2</v>
      </c>
      <c r="T294" s="202">
        <f t="shared" ca="1" si="363"/>
        <v>1.3251764595479173E-3</v>
      </c>
      <c r="U294" s="203">
        <f t="shared" ca="1" si="363"/>
        <v>9.8898099742809678E-3</v>
      </c>
      <c r="V294" s="1"/>
      <c r="W294" s="46">
        <f ca="1">VAR(Q293:U297)</f>
        <v>2.620491748143668E-2</v>
      </c>
      <c r="X294" s="1"/>
      <c r="Y294" s="1"/>
      <c r="Z294" s="1"/>
    </row>
    <row r="295" spans="1:26" ht="13" x14ac:dyDescent="0.15">
      <c r="A295" s="1"/>
      <c r="B295" s="1"/>
      <c r="C295" s="226">
        <f t="shared" ref="C295:G295" ca="1" si="364">NORMINV(RAND(), $D$243, $F$243)</f>
        <v>-2.8436384951153415E-2</v>
      </c>
      <c r="D295" s="128">
        <f t="shared" ca="1" si="364"/>
        <v>7.7873509896695309E-2</v>
      </c>
      <c r="E295" s="227">
        <f t="shared" ca="1" si="364"/>
        <v>0.33559687452918929</v>
      </c>
      <c r="F295" s="228">
        <f t="shared" ca="1" si="364"/>
        <v>-0.31902651038453084</v>
      </c>
      <c r="G295" s="229">
        <f t="shared" ca="1" si="364"/>
        <v>0.754753207644553</v>
      </c>
      <c r="H295" s="4"/>
      <c r="I295" s="4"/>
      <c r="J295" s="132">
        <f ca="1"/>
        <v>0.12590748164538415</v>
      </c>
      <c r="K295" s="133">
        <f ca="1"/>
        <v>2.2344734527747399E-2</v>
      </c>
      <c r="L295" s="70">
        <f ca="1"/>
        <v>0.3508288324839115</v>
      </c>
      <c r="M295" s="12">
        <f ca="1"/>
        <v>0.20373640078990116</v>
      </c>
      <c r="N295" s="20">
        <f ca="1"/>
        <v>-0.15474614486783489</v>
      </c>
      <c r="O295" s="4"/>
      <c r="P295" s="4"/>
      <c r="Q295" s="204">
        <f t="shared" ref="Q295:U295" ca="1" si="365">TANH(J295)</f>
        <v>0.12524634936336826</v>
      </c>
      <c r="R295" s="205">
        <f t="shared" ca="1" si="365"/>
        <v>2.2341016457276833E-2</v>
      </c>
      <c r="S295" s="12">
        <f t="shared" ca="1" si="365"/>
        <v>0.3371103906196154</v>
      </c>
      <c r="T295" s="135">
        <f t="shared" ca="1" si="365"/>
        <v>0.20096349910165859</v>
      </c>
      <c r="U295" s="206">
        <f t="shared" ca="1" si="365"/>
        <v>-0.15352265996125808</v>
      </c>
      <c r="V295" s="1"/>
      <c r="W295" s="1"/>
      <c r="X295" s="1"/>
      <c r="Y295" s="1"/>
      <c r="Z295" s="1"/>
    </row>
    <row r="296" spans="1:26" ht="13" x14ac:dyDescent="0.15">
      <c r="A296" s="1"/>
      <c r="B296" s="1"/>
      <c r="C296" s="230">
        <f t="shared" ref="C296:G296" ca="1" si="366">NORMINV(RAND(), $D$243, $F$243)</f>
        <v>0.94599702402593067</v>
      </c>
      <c r="D296" s="9">
        <f t="shared" ca="1" si="366"/>
        <v>0.28669285432219421</v>
      </c>
      <c r="E296" s="30">
        <f t="shared" ca="1" si="366"/>
        <v>-0.22548482154045255</v>
      </c>
      <c r="F296" s="47">
        <f t="shared" ca="1" si="366"/>
        <v>-0.85804706281770837</v>
      </c>
      <c r="G296" s="188">
        <f t="shared" ca="1" si="366"/>
        <v>-0.47201318914200741</v>
      </c>
      <c r="H296" s="4"/>
      <c r="I296" s="4"/>
      <c r="J296" s="129">
        <f ca="1"/>
        <v>0.30383240423745939</v>
      </c>
      <c r="K296" s="48">
        <f ca="1"/>
        <v>0.33216789529992985</v>
      </c>
      <c r="L296" s="137">
        <f ca="1"/>
        <v>5.9151017407658768E-2</v>
      </c>
      <c r="M296" s="128">
        <f ca="1"/>
        <v>0.21629745256948574</v>
      </c>
      <c r="N296" s="38">
        <f ca="1"/>
        <v>-7.0741954687929778E-2</v>
      </c>
      <c r="O296" s="4"/>
      <c r="P296" s="4"/>
      <c r="Q296" s="207">
        <f t="shared" ref="Q296:U296" ca="1" si="367">TANH(J296)</f>
        <v>0.29481585894946793</v>
      </c>
      <c r="R296" s="208">
        <f t="shared" ca="1" si="367"/>
        <v>0.32046738011554077</v>
      </c>
      <c r="S296" s="209">
        <f t="shared" ca="1" si="367"/>
        <v>5.9082127115595288E-2</v>
      </c>
      <c r="T296" s="210">
        <f t="shared" ca="1" si="367"/>
        <v>0.2129862745657215</v>
      </c>
      <c r="U296" s="211">
        <f t="shared" ca="1" si="367"/>
        <v>-7.0624182852175477E-2</v>
      </c>
      <c r="V296" s="1"/>
      <c r="W296" s="1"/>
      <c r="X296" s="1"/>
      <c r="Y296" s="1"/>
      <c r="Z296" s="1"/>
    </row>
    <row r="297" spans="1:26" ht="13" x14ac:dyDescent="0.15">
      <c r="A297" s="1"/>
      <c r="B297" s="1"/>
      <c r="C297" s="128">
        <f t="shared" ref="C297:G297" ca="1" si="368">NORMINV(RAND(), $D$243, $F$243)</f>
        <v>-0.38210181696678541</v>
      </c>
      <c r="D297" s="70">
        <f t="shared" ca="1" si="368"/>
        <v>-0.35350982362187761</v>
      </c>
      <c r="E297" s="55">
        <f t="shared" ca="1" si="368"/>
        <v>0.24291672713843268</v>
      </c>
      <c r="F297" s="77">
        <f t="shared" ca="1" si="368"/>
        <v>-0.12121640946689569</v>
      </c>
      <c r="G297" s="231">
        <f t="shared" ca="1" si="368"/>
        <v>-0.33188327424924036</v>
      </c>
      <c r="H297" s="4"/>
      <c r="I297" s="4"/>
      <c r="J297" s="39">
        <f ca="1"/>
        <v>-1.6519527914830079E-2</v>
      </c>
      <c r="K297" s="140">
        <f ca="1"/>
        <v>6.6539133563535899E-3</v>
      </c>
      <c r="L297" s="122">
        <f ca="1"/>
        <v>-6.1337391125355703E-2</v>
      </c>
      <c r="M297" s="141">
        <f ca="1"/>
        <v>-2.8022651405818208E-2</v>
      </c>
      <c r="N297" s="48">
        <f ca="1"/>
        <v>2.8305473688184958E-2</v>
      </c>
      <c r="O297" s="4"/>
      <c r="P297" s="4"/>
      <c r="Q297" s="212">
        <f t="shared" ref="Q297:U297" ca="1" si="369">TANH(J297)</f>
        <v>-1.6518025381073932E-2</v>
      </c>
      <c r="R297" s="213">
        <f t="shared" ca="1" si="369"/>
        <v>6.6538151583907315E-3</v>
      </c>
      <c r="S297" s="214">
        <f t="shared" ca="1" si="369"/>
        <v>-6.1260583988818076E-2</v>
      </c>
      <c r="T297" s="215">
        <f t="shared" ca="1" si="369"/>
        <v>-2.8015318602692983E-2</v>
      </c>
      <c r="U297" s="216">
        <f t="shared" ca="1" si="369"/>
        <v>2.8297916663047228E-2</v>
      </c>
      <c r="V297" s="1"/>
      <c r="W297" s="1"/>
      <c r="X297" s="1"/>
      <c r="Y297" s="1"/>
      <c r="Z297" s="1"/>
    </row>
    <row r="298" spans="1:26" ht="13" x14ac:dyDescent="0.15">
      <c r="A298" s="1"/>
      <c r="B298" s="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1"/>
      <c r="W298" s="1"/>
      <c r="X298" s="1"/>
      <c r="Y298" s="1"/>
      <c r="Z298" s="1"/>
    </row>
    <row r="299" spans="1:26" ht="13" x14ac:dyDescent="0.15">
      <c r="A299" s="1"/>
      <c r="B299" s="1" t="s">
        <v>19</v>
      </c>
      <c r="C299" s="223">
        <f t="shared" ref="C299:G299" ca="1" si="370">NORMINV(RAND(), $D$243, $F$243)</f>
        <v>0.19205994959322467</v>
      </c>
      <c r="D299" s="17">
        <f t="shared" ca="1" si="370"/>
        <v>-0.47517048085941971</v>
      </c>
      <c r="E299" s="122">
        <f t="shared" ca="1" si="370"/>
        <v>-0.25523937476819492</v>
      </c>
      <c r="F299" s="18">
        <f t="shared" ca="1" si="370"/>
        <v>0.23522955874945822</v>
      </c>
      <c r="G299" s="224">
        <f t="shared" ca="1" si="370"/>
        <v>-0.53071975501057056</v>
      </c>
      <c r="H299" s="4"/>
      <c r="I299" s="4" t="s">
        <v>9</v>
      </c>
      <c r="J299" s="64">
        <f t="array" aca="1" ref="J299:N303" ca="1">MMULT(C299:G303,Q293:U297)</f>
        <v>4.465575269422933E-3</v>
      </c>
      <c r="K299" s="120">
        <f ca="1"/>
        <v>3.6703820074732933E-2</v>
      </c>
      <c r="L299" s="121">
        <f ca="1"/>
        <v>-8.6474472058384627E-2</v>
      </c>
      <c r="M299" s="122">
        <f ca="1"/>
        <v>-2.6557638070651122E-2</v>
      </c>
      <c r="N299" s="123">
        <f ca="1"/>
        <v>3.237188333982826E-2</v>
      </c>
      <c r="O299" s="4"/>
      <c r="P299" s="4" t="s">
        <v>33</v>
      </c>
      <c r="Q299" s="194">
        <f t="shared" ref="Q299:U299" ca="1" si="371">TANH(J299)</f>
        <v>4.4655455864413152E-3</v>
      </c>
      <c r="R299" s="195">
        <f t="shared" ca="1" si="371"/>
        <v>3.6687346851482172E-2</v>
      </c>
      <c r="S299" s="196">
        <f t="shared" ca="1" si="371"/>
        <v>-8.6259567585263708E-2</v>
      </c>
      <c r="T299" s="197">
        <f t="shared" ca="1" si="371"/>
        <v>-2.6551396058892715E-2</v>
      </c>
      <c r="U299" s="198">
        <f t="shared" ca="1" si="371"/>
        <v>3.2360580159959941E-2</v>
      </c>
      <c r="V299" s="1"/>
      <c r="W299" s="1" t="s">
        <v>26</v>
      </c>
      <c r="X299" s="1"/>
      <c r="Y299" s="1"/>
      <c r="Z299" s="1"/>
    </row>
    <row r="300" spans="1:26" ht="13" x14ac:dyDescent="0.15">
      <c r="A300" s="1"/>
      <c r="B300" s="1"/>
      <c r="C300" s="14">
        <f t="shared" ref="C300:G300" ca="1" si="372">NORMINV(RAND(), $D$243, $F$243)</f>
        <v>-0.29749702475780987</v>
      </c>
      <c r="D300" s="17">
        <f t="shared" ca="1" si="372"/>
        <v>-0.54759368893215399</v>
      </c>
      <c r="E300" s="12">
        <f t="shared" ca="1" si="372"/>
        <v>-0.71380006131507989</v>
      </c>
      <c r="F300" s="129">
        <f t="shared" ca="1" si="372"/>
        <v>-0.19902574732534686</v>
      </c>
      <c r="G300" s="225">
        <f t="shared" ca="1" si="372"/>
        <v>0.10163115564346997</v>
      </c>
      <c r="H300" s="4"/>
      <c r="I300" s="4"/>
      <c r="J300" s="128">
        <f ca="1"/>
        <v>-9.941876361547719E-2</v>
      </c>
      <c r="K300" s="85">
        <f ca="1"/>
        <v>-6.4350229303291664E-2</v>
      </c>
      <c r="L300" s="85">
        <f ca="1"/>
        <v>-0.15578001098152</v>
      </c>
      <c r="M300" s="129">
        <f ca="1"/>
        <v>-0.12806597813245446</v>
      </c>
      <c r="N300" s="130">
        <f ca="1"/>
        <v>7.5379066200028558E-2</v>
      </c>
      <c r="O300" s="4"/>
      <c r="P300" s="4"/>
      <c r="Q300" s="199">
        <f t="shared" ref="Q300:U300" ca="1" si="373">TANH(J300)</f>
        <v>-9.9092498799577641E-2</v>
      </c>
      <c r="R300" s="200">
        <f t="shared" ca="1" si="373"/>
        <v>-6.4261552445884718E-2</v>
      </c>
      <c r="S300" s="201">
        <f t="shared" ca="1" si="373"/>
        <v>-0.15453199810670984</v>
      </c>
      <c r="T300" s="202">
        <f t="shared" ca="1" si="373"/>
        <v>-0.12737040875073824</v>
      </c>
      <c r="U300" s="203">
        <f t="shared" ca="1" si="373"/>
        <v>7.5236621896520292E-2</v>
      </c>
      <c r="V300" s="1"/>
      <c r="W300" s="46">
        <f ca="1">VAR(Q299:U303)</f>
        <v>2.6387661700003992E-2</v>
      </c>
      <c r="X300" s="1"/>
      <c r="Y300" s="1"/>
      <c r="Z300" s="1"/>
    </row>
    <row r="301" spans="1:26" ht="13" x14ac:dyDescent="0.15">
      <c r="A301" s="1"/>
      <c r="B301" s="1"/>
      <c r="C301" s="226">
        <f t="shared" ref="C301:G301" ca="1" si="374">NORMINV(RAND(), $D$243, $F$243)</f>
        <v>-1.164072479950176</v>
      </c>
      <c r="D301" s="128">
        <f t="shared" ca="1" si="374"/>
        <v>-0.16791316786782473</v>
      </c>
      <c r="E301" s="227">
        <f t="shared" ca="1" si="374"/>
        <v>-7.5518593575841772E-2</v>
      </c>
      <c r="F301" s="228">
        <f t="shared" ca="1" si="374"/>
        <v>-0.11486793993066136</v>
      </c>
      <c r="G301" s="229">
        <f t="shared" ca="1" si="374"/>
        <v>-0.18426677929773841</v>
      </c>
      <c r="H301" s="4"/>
      <c r="I301" s="4"/>
      <c r="J301" s="132">
        <f ca="1"/>
        <v>0.17857212982836471</v>
      </c>
      <c r="K301" s="133">
        <f ca="1"/>
        <v>6.5353698852526662E-2</v>
      </c>
      <c r="L301" s="70">
        <f ca="1"/>
        <v>0.33484050708689261</v>
      </c>
      <c r="M301" s="12">
        <f ca="1"/>
        <v>0.20533183457846044</v>
      </c>
      <c r="N301" s="20">
        <f ca="1"/>
        <v>-0.16607300348291887</v>
      </c>
      <c r="O301" s="4"/>
      <c r="P301" s="4"/>
      <c r="Q301" s="204">
        <f t="shared" ref="Q301:U301" ca="1" si="375">TANH(J301)</f>
        <v>0.176697928991701</v>
      </c>
      <c r="R301" s="205">
        <f t="shared" ca="1" si="375"/>
        <v>6.5260813348076915E-2</v>
      </c>
      <c r="S301" s="12">
        <f t="shared" ca="1" si="375"/>
        <v>0.32286345852140352</v>
      </c>
      <c r="T301" s="135">
        <f t="shared" ca="1" si="375"/>
        <v>0.20249400716183735</v>
      </c>
      <c r="U301" s="206">
        <f t="shared" ca="1" si="375"/>
        <v>-0.16456288318901066</v>
      </c>
      <c r="V301" s="1"/>
      <c r="W301" s="1"/>
      <c r="X301" s="1"/>
      <c r="Y301" s="1"/>
      <c r="Z301" s="1"/>
    </row>
    <row r="302" spans="1:26" ht="13" x14ac:dyDescent="0.15">
      <c r="A302" s="1"/>
      <c r="B302" s="1"/>
      <c r="C302" s="230">
        <f t="shared" ref="C302:G302" ca="1" si="376">NORMINV(RAND(), $D$243, $F$243)</f>
        <v>-0.72571205684355056</v>
      </c>
      <c r="D302" s="9">
        <f t="shared" ca="1" si="376"/>
        <v>-0.20110602523235249</v>
      </c>
      <c r="E302" s="30">
        <f t="shared" ca="1" si="376"/>
        <v>0.32832212551841233</v>
      </c>
      <c r="F302" s="47">
        <f t="shared" ca="1" si="376"/>
        <v>-0.19051894920184523</v>
      </c>
      <c r="G302" s="188">
        <f t="shared" ca="1" si="376"/>
        <v>0.4204310996705905</v>
      </c>
      <c r="H302" s="4"/>
      <c r="I302" s="4"/>
      <c r="J302" s="129">
        <f ca="1"/>
        <v>0.11337728128934606</v>
      </c>
      <c r="K302" s="48">
        <f ca="1"/>
        <v>1.2264019616989034E-2</v>
      </c>
      <c r="L302" s="137">
        <f ca="1"/>
        <v>0.29775598420779942</v>
      </c>
      <c r="M302" s="128">
        <f ca="1"/>
        <v>0.16300095677445167</v>
      </c>
      <c r="N302" s="38">
        <f ca="1"/>
        <v>-0.13857464284930984</v>
      </c>
      <c r="O302" s="4"/>
      <c r="P302" s="4"/>
      <c r="Q302" s="207">
        <f t="shared" ref="Q302:U302" ca="1" si="377">TANH(J302)</f>
        <v>0.11289396695127409</v>
      </c>
      <c r="R302" s="208">
        <f t="shared" ca="1" si="377"/>
        <v>1.2263404792542605E-2</v>
      </c>
      <c r="S302" s="209">
        <f t="shared" ca="1" si="377"/>
        <v>0.28925769078342856</v>
      </c>
      <c r="T302" s="210">
        <f t="shared" ca="1" si="377"/>
        <v>0.16157252804932762</v>
      </c>
      <c r="U302" s="211">
        <f t="shared" ca="1" si="377"/>
        <v>-0.13769439047079884</v>
      </c>
      <c r="V302" s="1"/>
      <c r="W302" s="1"/>
      <c r="X302" s="1"/>
      <c r="Y302" s="1"/>
      <c r="Z302" s="1"/>
    </row>
    <row r="303" spans="1:26" ht="13" x14ac:dyDescent="0.15">
      <c r="A303" s="1"/>
      <c r="B303" s="1"/>
      <c r="C303" s="128">
        <f t="shared" ref="C303:G303" ca="1" si="378">NORMINV(RAND(), $D$243, $F$243)</f>
        <v>0.16056728506189524</v>
      </c>
      <c r="D303" s="70">
        <f t="shared" ca="1" si="378"/>
        <v>-0.38314900926864903</v>
      </c>
      <c r="E303" s="55">
        <f t="shared" ca="1" si="378"/>
        <v>-0.51324454797183094</v>
      </c>
      <c r="F303" s="77">
        <f t="shared" ca="1" si="378"/>
        <v>-0.46529556703666747</v>
      </c>
      <c r="G303" s="231">
        <f t="shared" ca="1" si="378"/>
        <v>1.0423781060742598E-2</v>
      </c>
      <c r="H303" s="4"/>
      <c r="I303" s="4"/>
      <c r="J303" s="39">
        <f ca="1"/>
        <v>-0.23632200262832487</v>
      </c>
      <c r="K303" s="140">
        <f ca="1"/>
        <v>-0.18478703806344055</v>
      </c>
      <c r="L303" s="122">
        <f ca="1"/>
        <v>-0.24064211585517264</v>
      </c>
      <c r="M303" s="141">
        <f ca="1"/>
        <v>-0.23615401725102611</v>
      </c>
      <c r="N303" s="48">
        <f ca="1"/>
        <v>0.13283879502130483</v>
      </c>
      <c r="O303" s="4"/>
      <c r="P303" s="4"/>
      <c r="Q303" s="212">
        <f t="shared" ref="Q303:U303" ca="1" si="379">TANH(J303)</f>
        <v>-0.23201873150729949</v>
      </c>
      <c r="R303" s="213">
        <f t="shared" ca="1" si="379"/>
        <v>-0.18271211240248278</v>
      </c>
      <c r="S303" s="214">
        <f t="shared" ca="1" si="379"/>
        <v>-0.23610216299080661</v>
      </c>
      <c r="T303" s="215">
        <f t="shared" ca="1" si="379"/>
        <v>-0.23185978304139757</v>
      </c>
      <c r="U303" s="216">
        <f t="shared" ca="1" si="379"/>
        <v>0.13206290690197378</v>
      </c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1">
    <mergeCell ref="A176:Z176"/>
    <mergeCell ref="J179:N184"/>
    <mergeCell ref="A241:Z241"/>
    <mergeCell ref="J244:N249"/>
    <mergeCell ref="A2:Z2"/>
    <mergeCell ref="A7:Z7"/>
    <mergeCell ref="A28:Z28"/>
    <mergeCell ref="A49:Z49"/>
    <mergeCell ref="J51:N56"/>
    <mergeCell ref="A112:Z112"/>
    <mergeCell ref="J115:N120"/>
  </mergeCells>
  <conditionalFormatting sqref="C52:G56">
    <cfRule type="colorScale" priority="1">
      <colorScale>
        <cfvo type="min"/>
        <cfvo type="max"/>
        <color rgb="FFFFFFFF"/>
        <color rgb="FFFFD666"/>
      </colorScale>
    </cfRule>
  </conditionalFormatting>
  <conditionalFormatting sqref="C58:G62">
    <cfRule type="colorScale" priority="10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1">
      <colorScale>
        <cfvo type="min"/>
        <cfvo type="max"/>
        <color rgb="FFFFFFFF"/>
        <color rgb="FFFFD666"/>
      </colorScale>
    </cfRule>
    <cfRule type="colorScale" priority="18">
      <colorScale>
        <cfvo type="min"/>
        <cfvo type="max"/>
        <color rgb="FFFFFFFF"/>
        <color rgb="FFFFD666"/>
      </colorScale>
    </cfRule>
  </conditionalFormatting>
  <conditionalFormatting sqref="C70:G74">
    <cfRule type="colorScale" priority="22">
      <colorScale>
        <cfvo type="min"/>
        <cfvo type="max"/>
        <color rgb="FFFFFFFF"/>
        <color rgb="FFFFD666"/>
      </colorScale>
    </cfRule>
  </conditionalFormatting>
  <conditionalFormatting sqref="C76:G80">
    <cfRule type="colorScale" priority="26">
      <colorScale>
        <cfvo type="min"/>
        <cfvo type="max"/>
        <color rgb="FFFFFFFF"/>
        <color rgb="FFFFD666"/>
      </colorScale>
    </cfRule>
  </conditionalFormatting>
  <conditionalFormatting sqref="C82:G86">
    <cfRule type="colorScale" priority="30">
      <colorScale>
        <cfvo type="min"/>
        <cfvo type="max"/>
        <color rgb="FFFFFFFF"/>
        <color rgb="FFFFD666"/>
      </colorScale>
    </cfRule>
  </conditionalFormatting>
  <conditionalFormatting sqref="C88:G92">
    <cfRule type="colorScale" priority="34">
      <colorScale>
        <cfvo type="min"/>
        <cfvo type="max"/>
        <color rgb="FFFFFFFF"/>
        <color rgb="FFFFD666"/>
      </colorScale>
    </cfRule>
  </conditionalFormatting>
  <conditionalFormatting sqref="C94:G98">
    <cfRule type="colorScale" priority="38">
      <colorScale>
        <cfvo type="min"/>
        <cfvo type="max"/>
        <color rgb="FFFFFFFF"/>
        <color rgb="FFFFD666"/>
      </colorScale>
    </cfRule>
  </conditionalFormatting>
  <conditionalFormatting sqref="C100:G104">
    <cfRule type="colorScale" priority="42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43">
      <colorScale>
        <cfvo type="min"/>
        <cfvo type="max"/>
        <color rgb="FFFFFFFF"/>
        <color rgb="FFFFD666"/>
      </colorScale>
    </cfRule>
    <cfRule type="colorScale" priority="50">
      <colorScale>
        <cfvo type="min"/>
        <cfvo type="max"/>
        <color rgb="FFFFFFFF"/>
        <color rgb="FFFFD666"/>
      </colorScale>
    </cfRule>
  </conditionalFormatting>
  <conditionalFormatting sqref="C116:G120">
    <cfRule type="colorScale" priority="2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12">
      <colorScale>
        <cfvo type="min"/>
        <cfvo type="max"/>
        <color rgb="FFFFFFFF"/>
        <color rgb="FFFFD666"/>
      </colorScale>
    </cfRule>
    <cfRule type="colorScale" priority="3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3">
      <colorScale>
        <cfvo type="min"/>
        <cfvo type="max"/>
        <color rgb="FFFFFFFF"/>
        <color rgb="FFFFD666"/>
      </colorScale>
    </cfRule>
    <cfRule type="colorScale" priority="19">
      <colorScale>
        <cfvo type="min"/>
        <cfvo type="max"/>
        <color rgb="FFFFFFFF"/>
        <color rgb="FFFFD666"/>
      </colorScale>
    </cfRule>
  </conditionalFormatting>
  <conditionalFormatting sqref="C134:G138">
    <cfRule type="colorScale" priority="23">
      <colorScale>
        <cfvo type="min"/>
        <cfvo type="max"/>
        <color rgb="FFFFFFFF"/>
        <color rgb="FFFFD666"/>
      </colorScale>
    </cfRule>
  </conditionalFormatting>
  <conditionalFormatting sqref="C140:G1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146:G150">
    <cfRule type="colorScale" priority="31">
      <colorScale>
        <cfvo type="min"/>
        <cfvo type="max"/>
        <color rgb="FFFFFFFF"/>
        <color rgb="FFFFD666"/>
      </colorScale>
    </cfRule>
  </conditionalFormatting>
  <conditionalFormatting sqref="C152:G156">
    <cfRule type="colorScale" priority="35">
      <colorScale>
        <cfvo type="min"/>
        <cfvo type="max"/>
        <color rgb="FFFFFFFF"/>
        <color rgb="FFFFD666"/>
      </colorScale>
    </cfRule>
  </conditionalFormatting>
  <conditionalFormatting sqref="C158:G162">
    <cfRule type="colorScale" priority="39">
      <colorScale>
        <cfvo type="min"/>
        <cfvo type="max"/>
        <color rgb="FFFFFFFF"/>
        <color rgb="FFFFD666"/>
      </colorScale>
    </cfRule>
  </conditionalFormatting>
  <conditionalFormatting sqref="C164:G168">
    <cfRule type="colorScale" priority="44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45">
      <colorScale>
        <cfvo type="min"/>
        <cfvo type="max"/>
        <color rgb="FFFFFFFF"/>
        <color rgb="FFFFD666"/>
      </colorScale>
    </cfRule>
    <cfRule type="colorScale" priority="51">
      <colorScale>
        <cfvo type="min"/>
        <cfvo type="max"/>
        <color rgb="FFFFFFFF"/>
        <color rgb="FFFFD666"/>
      </colorScale>
    </cfRule>
  </conditionalFormatting>
  <conditionalFormatting sqref="C180:G184">
    <cfRule type="colorScale" priority="4">
      <colorScale>
        <cfvo type="min"/>
        <cfvo type="max"/>
        <color rgb="FFFFFFFF"/>
        <color rgb="FFFFD666"/>
      </colorScale>
    </cfRule>
  </conditionalFormatting>
  <conditionalFormatting sqref="C186:G190">
    <cfRule type="colorScale" priority="14">
      <colorScale>
        <cfvo type="min"/>
        <cfvo type="max"/>
        <color rgb="FFFFFFFF"/>
        <color rgb="FFFFD666"/>
      </colorScale>
    </cfRule>
    <cfRule type="colorScale" priority="6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16">
      <colorScale>
        <cfvo type="min"/>
        <cfvo type="max"/>
        <color rgb="FFFFFFFF"/>
        <color rgb="FFFFD666"/>
      </colorScale>
    </cfRule>
    <cfRule type="colorScale" priority="8">
      <colorScale>
        <cfvo type="min"/>
        <cfvo type="max"/>
        <color rgb="FFFFFFFF"/>
        <color rgb="FFFFD666"/>
      </colorScale>
    </cfRule>
    <cfRule type="colorScale" priority="20">
      <colorScale>
        <cfvo type="min"/>
        <cfvo type="max"/>
        <color rgb="FFFFFFFF"/>
        <color rgb="FFFFD666"/>
      </colorScale>
    </cfRule>
  </conditionalFormatting>
  <conditionalFormatting sqref="C198:G202">
    <cfRule type="colorScale" priority="24">
      <colorScale>
        <cfvo type="min"/>
        <cfvo type="max"/>
        <color rgb="FFFFFFFF"/>
        <color rgb="FFFFD666"/>
      </colorScale>
    </cfRule>
  </conditionalFormatting>
  <conditionalFormatting sqref="C204:G208">
    <cfRule type="colorScale" priority="28">
      <colorScale>
        <cfvo type="min"/>
        <cfvo type="max"/>
        <color rgb="FFFFFFFF"/>
        <color rgb="FFFFD666"/>
      </colorScale>
    </cfRule>
  </conditionalFormatting>
  <conditionalFormatting sqref="C210:G214">
    <cfRule type="colorScale" priority="32">
      <colorScale>
        <cfvo type="min"/>
        <cfvo type="max"/>
        <color rgb="FFFFFFFF"/>
        <color rgb="FFFFD666"/>
      </colorScale>
    </cfRule>
  </conditionalFormatting>
  <conditionalFormatting sqref="C216:G220">
    <cfRule type="colorScale" priority="36">
      <colorScale>
        <cfvo type="min"/>
        <cfvo type="max"/>
        <color rgb="FFFFFFFF"/>
        <color rgb="FFFFD666"/>
      </colorScale>
    </cfRule>
  </conditionalFormatting>
  <conditionalFormatting sqref="C222:G226">
    <cfRule type="colorScale" priority="40">
      <colorScale>
        <cfvo type="min"/>
        <cfvo type="max"/>
        <color rgb="FFFFFFFF"/>
        <color rgb="FFFFD666"/>
      </colorScale>
    </cfRule>
  </conditionalFormatting>
  <conditionalFormatting sqref="C228:G232">
    <cfRule type="colorScale" priority="46">
      <colorScale>
        <cfvo type="min"/>
        <cfvo type="max"/>
        <color rgb="FFFFFFFF"/>
        <color rgb="FFFFD666"/>
      </colorScale>
    </cfRule>
  </conditionalFormatting>
  <conditionalFormatting sqref="C234:G238">
    <cfRule type="colorScale" priority="48">
      <colorScale>
        <cfvo type="min"/>
        <cfvo type="max"/>
        <color rgb="FFFFFFFF"/>
        <color rgb="FFFFD666"/>
      </colorScale>
    </cfRule>
    <cfRule type="colorScale" priority="52">
      <colorScale>
        <cfvo type="min"/>
        <cfvo type="max"/>
        <color rgb="FFFFFFFF"/>
        <color rgb="FFFFD666"/>
      </colorScale>
    </cfRule>
  </conditionalFormatting>
  <conditionalFormatting sqref="C245:G249 C251:G255">
    <cfRule type="colorScale" priority="5">
      <colorScale>
        <cfvo type="min"/>
        <cfvo type="max"/>
        <color rgb="FFFFFFFF"/>
        <color rgb="FFFFD666"/>
      </colorScale>
    </cfRule>
  </conditionalFormatting>
  <conditionalFormatting sqref="C251:G255">
    <cfRule type="colorScale" priority="15">
      <colorScale>
        <cfvo type="min"/>
        <cfvo type="max"/>
        <color rgb="FFFFFFFF"/>
        <color rgb="FFFFD666"/>
      </colorScale>
    </cfRule>
    <cfRule type="colorScale" priority="7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21">
      <colorScale>
        <cfvo type="min"/>
        <cfvo type="max"/>
        <color rgb="FFFFFFFF"/>
        <color rgb="FFFFD666"/>
      </colorScale>
    </cfRule>
    <cfRule type="colorScale" priority="17">
      <colorScale>
        <cfvo type="min"/>
        <cfvo type="max"/>
        <color rgb="FFFFFFFF"/>
        <color rgb="FFFFD666"/>
      </colorScale>
    </cfRule>
    <cfRule type="colorScale" priority="9">
      <colorScale>
        <cfvo type="min"/>
        <cfvo type="max"/>
        <color rgb="FFFFFFFF"/>
        <color rgb="FFFFD666"/>
      </colorScale>
    </cfRule>
  </conditionalFormatting>
  <conditionalFormatting sqref="C263:G267">
    <cfRule type="colorScale" priority="25">
      <colorScale>
        <cfvo type="min"/>
        <cfvo type="max"/>
        <color rgb="FFFFFFFF"/>
        <color rgb="FFFFD666"/>
      </colorScale>
    </cfRule>
  </conditionalFormatting>
  <conditionalFormatting sqref="C269:G273">
    <cfRule type="colorScale" priority="29">
      <colorScale>
        <cfvo type="min"/>
        <cfvo type="max"/>
        <color rgb="FFFFFFFF"/>
        <color rgb="FFFFD666"/>
      </colorScale>
    </cfRule>
  </conditionalFormatting>
  <conditionalFormatting sqref="C275:G279">
    <cfRule type="colorScale" priority="33">
      <colorScale>
        <cfvo type="min"/>
        <cfvo type="max"/>
        <color rgb="FFFFFFFF"/>
        <color rgb="FFFFD666"/>
      </colorScale>
    </cfRule>
  </conditionalFormatting>
  <conditionalFormatting sqref="C281:G285">
    <cfRule type="colorScale" priority="37">
      <colorScale>
        <cfvo type="min"/>
        <cfvo type="max"/>
        <color rgb="FFFFFFFF"/>
        <color rgb="FFFFD666"/>
      </colorScale>
    </cfRule>
  </conditionalFormatting>
  <conditionalFormatting sqref="C287:G291">
    <cfRule type="colorScale" priority="41">
      <colorScale>
        <cfvo type="min"/>
        <cfvo type="max"/>
        <color rgb="FFFFFFFF"/>
        <color rgb="FFFFD666"/>
      </colorScale>
    </cfRule>
  </conditionalFormatting>
  <conditionalFormatting sqref="C293:G297">
    <cfRule type="colorScale" priority="47">
      <colorScale>
        <cfvo type="min"/>
        <cfvo type="max"/>
        <color rgb="FFFFFFFF"/>
        <color rgb="FFFFD666"/>
      </colorScale>
    </cfRule>
  </conditionalFormatting>
  <conditionalFormatting sqref="C299:G303">
    <cfRule type="colorScale" priority="49">
      <colorScale>
        <cfvo type="min"/>
        <cfvo type="max"/>
        <color rgb="FFFFFFFF"/>
        <color rgb="FFFFD666"/>
      </colorScale>
    </cfRule>
    <cfRule type="colorScale" priority="53">
      <colorScale>
        <cfvo type="min"/>
        <cfvo type="max"/>
        <color rgb="FFFFFFFF"/>
        <color rgb="FFFFD666"/>
      </colorScale>
    </cfRule>
  </conditionalFormatting>
  <conditionalFormatting sqref="J58:N62">
    <cfRule type="colorScale" priority="54">
      <colorScale>
        <cfvo type="min"/>
        <cfvo type="max"/>
        <color rgb="FFFFFFFF"/>
        <color rgb="FFFFD666"/>
      </colorScale>
    </cfRule>
  </conditionalFormatting>
  <conditionalFormatting sqref="J64:N68">
    <cfRule type="colorScale" priority="58">
      <colorScale>
        <cfvo type="min"/>
        <cfvo type="max"/>
        <color rgb="FFFFFFFF"/>
        <color rgb="FFFFD666"/>
      </colorScale>
    </cfRule>
  </conditionalFormatting>
  <conditionalFormatting sqref="J70:N74">
    <cfRule type="colorScale" priority="62">
      <colorScale>
        <cfvo type="min"/>
        <cfvo type="max"/>
        <color rgb="FFFFFFFF"/>
        <color rgb="FFFFD666"/>
      </colorScale>
    </cfRule>
  </conditionalFormatting>
  <conditionalFormatting sqref="J76:N80">
    <cfRule type="colorScale" priority="66">
      <colorScale>
        <cfvo type="min"/>
        <cfvo type="max"/>
        <color rgb="FFFFFFFF"/>
        <color rgb="FFFFD666"/>
      </colorScale>
    </cfRule>
  </conditionalFormatting>
  <conditionalFormatting sqref="J82:N86">
    <cfRule type="colorScale" priority="119">
      <colorScale>
        <cfvo type="min"/>
        <cfvo type="max"/>
        <color rgb="FFFFFFFF"/>
        <color rgb="FFFFD666"/>
      </colorScale>
    </cfRule>
  </conditionalFormatting>
  <conditionalFormatting sqref="J88:N92">
    <cfRule type="colorScale" priority="115">
      <colorScale>
        <cfvo type="min"/>
        <cfvo type="max"/>
        <color rgb="FFFFFFFF"/>
        <color rgb="FFFFD666"/>
      </colorScale>
    </cfRule>
  </conditionalFormatting>
  <conditionalFormatting sqref="J94:N98">
    <cfRule type="colorScale" priority="111">
      <colorScale>
        <cfvo type="min"/>
        <cfvo type="max"/>
        <color rgb="FFFFFFFF"/>
        <color rgb="FFFFD666"/>
      </colorScale>
    </cfRule>
  </conditionalFormatting>
  <conditionalFormatting sqref="J100:N104">
    <cfRule type="colorScale" priority="107">
      <colorScale>
        <cfvo type="min"/>
        <cfvo type="max"/>
        <color rgb="FFFFFFFF"/>
        <color rgb="FFFFD666"/>
      </colorScale>
    </cfRule>
  </conditionalFormatting>
  <conditionalFormatting sqref="J106:N110">
    <cfRule type="colorScale" priority="103">
      <colorScale>
        <cfvo type="min"/>
        <cfvo type="max"/>
        <color rgb="FFFFFFFF"/>
        <color rgb="FFFFD666"/>
      </colorScale>
    </cfRule>
  </conditionalFormatting>
  <conditionalFormatting sqref="J122:N126">
    <cfRule type="colorScale" priority="55">
      <colorScale>
        <cfvo type="min"/>
        <cfvo type="max"/>
        <color rgb="FFFFFFFF"/>
        <color rgb="FFFFD666"/>
      </colorScale>
    </cfRule>
  </conditionalFormatting>
  <conditionalFormatting sqref="J128:N132">
    <cfRule type="colorScale" priority="59">
      <colorScale>
        <cfvo type="min"/>
        <cfvo type="max"/>
        <color rgb="FFFFFFFF"/>
        <color rgb="FFFFD666"/>
      </colorScale>
    </cfRule>
  </conditionalFormatting>
  <conditionalFormatting sqref="J134:N138">
    <cfRule type="colorScale" priority="63">
      <colorScale>
        <cfvo type="min"/>
        <cfvo type="max"/>
        <color rgb="FFFFFFFF"/>
        <color rgb="FFFFD666"/>
      </colorScale>
    </cfRule>
  </conditionalFormatting>
  <conditionalFormatting sqref="J140:N144">
    <cfRule type="colorScale" priority="67">
      <colorScale>
        <cfvo type="min"/>
        <cfvo type="max"/>
        <color rgb="FFFFFFFF"/>
        <color rgb="FFFFD666"/>
      </colorScale>
    </cfRule>
  </conditionalFormatting>
  <conditionalFormatting sqref="J146:N150">
    <cfRule type="colorScale" priority="120">
      <colorScale>
        <cfvo type="min"/>
        <cfvo type="max"/>
        <color rgb="FFFFFFFF"/>
        <color rgb="FFFFD666"/>
      </colorScale>
    </cfRule>
  </conditionalFormatting>
  <conditionalFormatting sqref="J152:N156">
    <cfRule type="colorScale" priority="116">
      <colorScale>
        <cfvo type="min"/>
        <cfvo type="max"/>
        <color rgb="FFFFFFFF"/>
        <color rgb="FFFFD666"/>
      </colorScale>
    </cfRule>
  </conditionalFormatting>
  <conditionalFormatting sqref="J158:N162">
    <cfRule type="colorScale" priority="112">
      <colorScale>
        <cfvo type="min"/>
        <cfvo type="max"/>
        <color rgb="FFFFFFFF"/>
        <color rgb="FFFFD666"/>
      </colorScale>
    </cfRule>
  </conditionalFormatting>
  <conditionalFormatting sqref="J164:N168">
    <cfRule type="colorScale" priority="108">
      <colorScale>
        <cfvo type="min"/>
        <cfvo type="max"/>
        <color rgb="FFFFFFFF"/>
        <color rgb="FFFFD666"/>
      </colorScale>
    </cfRule>
  </conditionalFormatting>
  <conditionalFormatting sqref="J170:N174">
    <cfRule type="colorScale" priority="104">
      <colorScale>
        <cfvo type="min"/>
        <cfvo type="max"/>
        <color rgb="FFFFFFFF"/>
        <color rgb="FFFFD666"/>
      </colorScale>
    </cfRule>
  </conditionalFormatting>
  <conditionalFormatting sqref="J186:N190">
    <cfRule type="colorScale" priority="56">
      <colorScale>
        <cfvo type="min"/>
        <cfvo type="max"/>
        <color rgb="FFFFFFFF"/>
        <color rgb="FFFFD666"/>
      </colorScale>
    </cfRule>
  </conditionalFormatting>
  <conditionalFormatting sqref="J192:N196">
    <cfRule type="colorScale" priority="60">
      <colorScale>
        <cfvo type="min"/>
        <cfvo type="max"/>
        <color rgb="FFFFFFFF"/>
        <color rgb="FFFFD666"/>
      </colorScale>
    </cfRule>
  </conditionalFormatting>
  <conditionalFormatting sqref="J198:N202">
    <cfRule type="colorScale" priority="64">
      <colorScale>
        <cfvo type="min"/>
        <cfvo type="max"/>
        <color rgb="FFFFFFFF"/>
        <color rgb="FFFFD666"/>
      </colorScale>
    </cfRule>
  </conditionalFormatting>
  <conditionalFormatting sqref="J204:N208">
    <cfRule type="colorScale" priority="68">
      <colorScale>
        <cfvo type="min"/>
        <cfvo type="max"/>
        <color rgb="FFFFFFFF"/>
        <color rgb="FFFFD666"/>
      </colorScale>
    </cfRule>
  </conditionalFormatting>
  <conditionalFormatting sqref="J210:N214">
    <cfRule type="colorScale" priority="121">
      <colorScale>
        <cfvo type="min"/>
        <cfvo type="max"/>
        <color rgb="FFFFFFFF"/>
        <color rgb="FFFFD666"/>
      </colorScale>
    </cfRule>
  </conditionalFormatting>
  <conditionalFormatting sqref="J216:N220">
    <cfRule type="colorScale" priority="117">
      <colorScale>
        <cfvo type="min"/>
        <cfvo type="max"/>
        <color rgb="FFFFFFFF"/>
        <color rgb="FFFFD666"/>
      </colorScale>
    </cfRule>
  </conditionalFormatting>
  <conditionalFormatting sqref="J222:N226">
    <cfRule type="colorScale" priority="113">
      <colorScale>
        <cfvo type="min"/>
        <cfvo type="max"/>
        <color rgb="FFFFFFFF"/>
        <color rgb="FFFFD666"/>
      </colorScale>
    </cfRule>
  </conditionalFormatting>
  <conditionalFormatting sqref="J228:N232">
    <cfRule type="colorScale" priority="109">
      <colorScale>
        <cfvo type="min"/>
        <cfvo type="max"/>
        <color rgb="FFFFFFFF"/>
        <color rgb="FFFFD666"/>
      </colorScale>
    </cfRule>
  </conditionalFormatting>
  <conditionalFormatting sqref="J234:N238">
    <cfRule type="colorScale" priority="105">
      <colorScale>
        <cfvo type="min"/>
        <cfvo type="max"/>
        <color rgb="FFFFFFFF"/>
        <color rgb="FFFFD666"/>
      </colorScale>
    </cfRule>
  </conditionalFormatting>
  <conditionalFormatting sqref="J251:N255">
    <cfRule type="colorScale" priority="57">
      <colorScale>
        <cfvo type="min"/>
        <cfvo type="max"/>
        <color rgb="FFFFFFFF"/>
        <color rgb="FFFFD666"/>
      </colorScale>
    </cfRule>
  </conditionalFormatting>
  <conditionalFormatting sqref="J257:N261">
    <cfRule type="colorScale" priority="61">
      <colorScale>
        <cfvo type="min"/>
        <cfvo type="max"/>
        <color rgb="FFFFFFFF"/>
        <color rgb="FFFFD666"/>
      </colorScale>
    </cfRule>
  </conditionalFormatting>
  <conditionalFormatting sqref="J263:N267">
    <cfRule type="colorScale" priority="65">
      <colorScale>
        <cfvo type="min"/>
        <cfvo type="max"/>
        <color rgb="FFFFFFFF"/>
        <color rgb="FFFFD666"/>
      </colorScale>
    </cfRule>
  </conditionalFormatting>
  <conditionalFormatting sqref="J269:N273">
    <cfRule type="colorScale" priority="69">
      <colorScale>
        <cfvo type="min"/>
        <cfvo type="max"/>
        <color rgb="FFFFFFFF"/>
        <color rgb="FFFFD666"/>
      </colorScale>
    </cfRule>
  </conditionalFormatting>
  <conditionalFormatting sqref="J275:N279">
    <cfRule type="colorScale" priority="122">
      <colorScale>
        <cfvo type="min"/>
        <cfvo type="max"/>
        <color rgb="FFFFFFFF"/>
        <color rgb="FFFFD666"/>
      </colorScale>
    </cfRule>
  </conditionalFormatting>
  <conditionalFormatting sqref="J281:N285">
    <cfRule type="colorScale" priority="118">
      <colorScale>
        <cfvo type="min"/>
        <cfvo type="max"/>
        <color rgb="FFFFFFFF"/>
        <color rgb="FFFFD666"/>
      </colorScale>
    </cfRule>
  </conditionalFormatting>
  <conditionalFormatting sqref="J287:N291">
    <cfRule type="colorScale" priority="114">
      <colorScale>
        <cfvo type="min"/>
        <cfvo type="max"/>
        <color rgb="FFFFFFFF"/>
        <color rgb="FFFFD666"/>
      </colorScale>
    </cfRule>
  </conditionalFormatting>
  <conditionalFormatting sqref="J293:N297">
    <cfRule type="colorScale" priority="110">
      <colorScale>
        <cfvo type="min"/>
        <cfvo type="max"/>
        <color rgb="FFFFFFFF"/>
        <color rgb="FFFFD666"/>
      </colorScale>
    </cfRule>
  </conditionalFormatting>
  <conditionalFormatting sqref="J299:N303">
    <cfRule type="colorScale" priority="106">
      <colorScale>
        <cfvo type="min"/>
        <cfvo type="max"/>
        <color rgb="FFFFFFFF"/>
        <color rgb="FFFFD666"/>
      </colorScale>
    </cfRule>
  </conditionalFormatting>
  <conditionalFormatting sqref="Q58:U62">
    <cfRule type="colorScale" priority="70">
      <colorScale>
        <cfvo type="min"/>
        <cfvo type="max"/>
        <color rgb="FFFFFFFF"/>
        <color rgb="FF57BB8A"/>
      </colorScale>
    </cfRule>
  </conditionalFormatting>
  <conditionalFormatting sqref="Q64:U68">
    <cfRule type="colorScale" priority="71">
      <colorScale>
        <cfvo type="min"/>
        <cfvo type="max"/>
        <color rgb="FFFFFFFF"/>
        <color rgb="FF57BB8A"/>
      </colorScale>
    </cfRule>
  </conditionalFormatting>
  <conditionalFormatting sqref="Q70:U74">
    <cfRule type="colorScale" priority="123">
      <colorScale>
        <cfvo type="min"/>
        <cfvo type="max"/>
        <color rgb="FFFFFFFF"/>
        <color rgb="FF57BB8A"/>
      </colorScale>
    </cfRule>
  </conditionalFormatting>
  <conditionalFormatting sqref="Q76:U80">
    <cfRule type="colorScale" priority="79">
      <colorScale>
        <cfvo type="min"/>
        <cfvo type="max"/>
        <color rgb="FFFFFFFF"/>
        <color rgb="FF57BB8A"/>
      </colorScale>
    </cfRule>
  </conditionalFormatting>
  <conditionalFormatting sqref="Q82:U86">
    <cfRule type="colorScale" priority="83">
      <colorScale>
        <cfvo type="min"/>
        <cfvo type="max"/>
        <color rgb="FFFFFFFF"/>
        <color rgb="FF57BB8A"/>
      </colorScale>
    </cfRule>
  </conditionalFormatting>
  <conditionalFormatting sqref="Q88:U92">
    <cfRule type="colorScale" priority="91">
      <colorScale>
        <cfvo type="min"/>
        <cfvo type="max"/>
        <color rgb="FFFFFFFF"/>
        <color rgb="FF57BB8A"/>
      </colorScale>
    </cfRule>
  </conditionalFormatting>
  <conditionalFormatting sqref="Q94:U98">
    <cfRule type="colorScale" priority="87">
      <colorScale>
        <cfvo type="min"/>
        <cfvo type="max"/>
        <color rgb="FFFFFFFF"/>
        <color rgb="FF57BB8A"/>
      </colorScale>
    </cfRule>
  </conditionalFormatting>
  <conditionalFormatting sqref="Q100:U104">
    <cfRule type="colorScale" priority="95">
      <colorScale>
        <cfvo type="min"/>
        <cfvo type="max"/>
        <color rgb="FFFFFFFF"/>
        <color rgb="FF57BB8A"/>
      </colorScale>
    </cfRule>
  </conditionalFormatting>
  <conditionalFormatting sqref="Q106:U110">
    <cfRule type="colorScale" priority="99">
      <colorScale>
        <cfvo type="min"/>
        <cfvo type="max"/>
        <color rgb="FFFFFFFF"/>
        <color rgb="FF57BB8A"/>
      </colorScale>
    </cfRule>
  </conditionalFormatting>
  <conditionalFormatting sqref="Q122:U126">
    <cfRule type="colorScale" priority="72">
      <colorScale>
        <cfvo type="min"/>
        <cfvo type="max"/>
        <color rgb="FFFFFFFF"/>
        <color rgb="FF57BB8A"/>
      </colorScale>
    </cfRule>
  </conditionalFormatting>
  <conditionalFormatting sqref="Q128:U132">
    <cfRule type="colorScale" priority="73">
      <colorScale>
        <cfvo type="min"/>
        <cfvo type="max"/>
        <color rgb="FFFFFFFF"/>
        <color rgb="FF57BB8A"/>
      </colorScale>
    </cfRule>
  </conditionalFormatting>
  <conditionalFormatting sqref="Q134:U138">
    <cfRule type="colorScale" priority="124">
      <colorScale>
        <cfvo type="min"/>
        <cfvo type="max"/>
        <color rgb="FFFFFFFF"/>
        <color rgb="FF57BB8A"/>
      </colorScale>
    </cfRule>
  </conditionalFormatting>
  <conditionalFormatting sqref="Q140:U144">
    <cfRule type="colorScale" priority="80">
      <colorScale>
        <cfvo type="min"/>
        <cfvo type="max"/>
        <color rgb="FFFFFFFF"/>
        <color rgb="FF57BB8A"/>
      </colorScale>
    </cfRule>
  </conditionalFormatting>
  <conditionalFormatting sqref="Q146:U150">
    <cfRule type="colorScale" priority="84">
      <colorScale>
        <cfvo type="min"/>
        <cfvo type="max"/>
        <color rgb="FFFFFFFF"/>
        <color rgb="FF57BB8A"/>
      </colorScale>
    </cfRule>
  </conditionalFormatting>
  <conditionalFormatting sqref="Q152:U156">
    <cfRule type="colorScale" priority="92">
      <colorScale>
        <cfvo type="min"/>
        <cfvo type="max"/>
        <color rgb="FFFFFFFF"/>
        <color rgb="FF57BB8A"/>
      </colorScale>
    </cfRule>
  </conditionalFormatting>
  <conditionalFormatting sqref="Q158:U162">
    <cfRule type="colorScale" priority="88">
      <colorScale>
        <cfvo type="min"/>
        <cfvo type="max"/>
        <color rgb="FFFFFFFF"/>
        <color rgb="FF57BB8A"/>
      </colorScale>
    </cfRule>
  </conditionalFormatting>
  <conditionalFormatting sqref="Q164:U168">
    <cfRule type="colorScale" priority="96">
      <colorScale>
        <cfvo type="min"/>
        <cfvo type="max"/>
        <color rgb="FFFFFFFF"/>
        <color rgb="FF57BB8A"/>
      </colorScale>
    </cfRule>
  </conditionalFormatting>
  <conditionalFormatting sqref="Q170:U174">
    <cfRule type="colorScale" priority="100">
      <colorScale>
        <cfvo type="min"/>
        <cfvo type="max"/>
        <color rgb="FFFFFFFF"/>
        <color rgb="FF57BB8A"/>
      </colorScale>
    </cfRule>
  </conditionalFormatting>
  <conditionalFormatting sqref="Q186:U190">
    <cfRule type="colorScale" priority="74">
      <colorScale>
        <cfvo type="min"/>
        <cfvo type="max"/>
        <color rgb="FFFFFFFF"/>
        <color rgb="FF57BB8A"/>
      </colorScale>
    </cfRule>
  </conditionalFormatting>
  <conditionalFormatting sqref="Q192:U196">
    <cfRule type="colorScale" priority="77">
      <colorScale>
        <cfvo type="min"/>
        <cfvo type="max"/>
        <color rgb="FFFFFFFF"/>
        <color rgb="FF57BB8A"/>
      </colorScale>
    </cfRule>
  </conditionalFormatting>
  <conditionalFormatting sqref="Q198:U202">
    <cfRule type="colorScale" priority="125">
      <colorScale>
        <cfvo type="min"/>
        <cfvo type="max"/>
        <color rgb="FFFFFFFF"/>
        <color rgb="FF57BB8A"/>
      </colorScale>
    </cfRule>
  </conditionalFormatting>
  <conditionalFormatting sqref="Q204:U208">
    <cfRule type="colorScale" priority="81">
      <colorScale>
        <cfvo type="min"/>
        <cfvo type="max"/>
        <color rgb="FFFFFFFF"/>
        <color rgb="FF57BB8A"/>
      </colorScale>
    </cfRule>
  </conditionalFormatting>
  <conditionalFormatting sqref="Q210:U214">
    <cfRule type="colorScale" priority="85">
      <colorScale>
        <cfvo type="min"/>
        <cfvo type="max"/>
        <color rgb="FFFFFFFF"/>
        <color rgb="FF57BB8A"/>
      </colorScale>
    </cfRule>
  </conditionalFormatting>
  <conditionalFormatting sqref="Q216:U220">
    <cfRule type="colorScale" priority="93">
      <colorScale>
        <cfvo type="min"/>
        <cfvo type="max"/>
        <color rgb="FFFFFFFF"/>
        <color rgb="FF57BB8A"/>
      </colorScale>
    </cfRule>
  </conditionalFormatting>
  <conditionalFormatting sqref="Q222:U226">
    <cfRule type="colorScale" priority="89">
      <colorScale>
        <cfvo type="min"/>
        <cfvo type="max"/>
        <color rgb="FFFFFFFF"/>
        <color rgb="FF57BB8A"/>
      </colorScale>
    </cfRule>
  </conditionalFormatting>
  <conditionalFormatting sqref="Q228:U232">
    <cfRule type="colorScale" priority="97">
      <colorScale>
        <cfvo type="min"/>
        <cfvo type="max"/>
        <color rgb="FFFFFFFF"/>
        <color rgb="FF57BB8A"/>
      </colorScale>
    </cfRule>
  </conditionalFormatting>
  <conditionalFormatting sqref="Q234:U238">
    <cfRule type="colorScale" priority="101">
      <colorScale>
        <cfvo type="min"/>
        <cfvo type="max"/>
        <color rgb="FFFFFFFF"/>
        <color rgb="FF57BB8A"/>
      </colorScale>
    </cfRule>
  </conditionalFormatting>
  <conditionalFormatting sqref="Q251:U255">
    <cfRule type="colorScale" priority="75">
      <colorScale>
        <cfvo type="min"/>
        <cfvo type="max"/>
        <color rgb="FFFFFFFF"/>
        <color rgb="FF57BB8A"/>
      </colorScale>
    </cfRule>
  </conditionalFormatting>
  <conditionalFormatting sqref="Q257:U261">
    <cfRule type="colorScale" priority="78">
      <colorScale>
        <cfvo type="min"/>
        <cfvo type="max"/>
        <color rgb="FFFFFFFF"/>
        <color rgb="FF57BB8A"/>
      </colorScale>
    </cfRule>
    <cfRule type="colorScale" priority="76">
      <colorScale>
        <cfvo type="min"/>
        <cfvo type="max"/>
        <color rgb="FFFFFFFF"/>
        <color rgb="FF57BB8A"/>
      </colorScale>
    </cfRule>
  </conditionalFormatting>
  <conditionalFormatting sqref="Q263:U267">
    <cfRule type="colorScale" priority="126">
      <colorScale>
        <cfvo type="min"/>
        <cfvo type="max"/>
        <color rgb="FFFFFFFF"/>
        <color rgb="FF57BB8A"/>
      </colorScale>
    </cfRule>
  </conditionalFormatting>
  <conditionalFormatting sqref="Q269:U273">
    <cfRule type="colorScale" priority="82">
      <colorScale>
        <cfvo type="min"/>
        <cfvo type="max"/>
        <color rgb="FFFFFFFF"/>
        <color rgb="FF57BB8A"/>
      </colorScale>
    </cfRule>
  </conditionalFormatting>
  <conditionalFormatting sqref="Q275:U279">
    <cfRule type="colorScale" priority="86">
      <colorScale>
        <cfvo type="min"/>
        <cfvo type="max"/>
        <color rgb="FFFFFFFF"/>
        <color rgb="FF57BB8A"/>
      </colorScale>
    </cfRule>
  </conditionalFormatting>
  <conditionalFormatting sqref="Q281:U285">
    <cfRule type="colorScale" priority="94">
      <colorScale>
        <cfvo type="min"/>
        <cfvo type="max"/>
        <color rgb="FFFFFFFF"/>
        <color rgb="FF57BB8A"/>
      </colorScale>
    </cfRule>
  </conditionalFormatting>
  <conditionalFormatting sqref="Q287:U291">
    <cfRule type="colorScale" priority="90">
      <colorScale>
        <cfvo type="min"/>
        <cfvo type="max"/>
        <color rgb="FFFFFFFF"/>
        <color rgb="FF57BB8A"/>
      </colorScale>
    </cfRule>
  </conditionalFormatting>
  <conditionalFormatting sqref="Q293:U297">
    <cfRule type="colorScale" priority="98">
      <colorScale>
        <cfvo type="min"/>
        <cfvo type="max"/>
        <color rgb="FFFFFFFF"/>
        <color rgb="FF57BB8A"/>
      </colorScale>
    </cfRule>
  </conditionalFormatting>
  <conditionalFormatting sqref="Q299:U303">
    <cfRule type="colorScale" priority="102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1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/>
      <c r="B1" s="217"/>
      <c r="D1" s="1"/>
      <c r="E1" s="1"/>
      <c r="F1" s="1"/>
      <c r="G1" s="1"/>
      <c r="I1" s="218" t="s">
        <v>34</v>
      </c>
      <c r="J1" s="46">
        <v>-0.8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19" t="s">
        <v>35</v>
      </c>
      <c r="B2" s="220">
        <v>0.4</v>
      </c>
      <c r="D2" s="1"/>
      <c r="E2" s="1"/>
      <c r="F2" s="1"/>
      <c r="G2" s="1"/>
      <c r="H2" s="1"/>
      <c r="I2" s="1" t="s">
        <v>36</v>
      </c>
      <c r="J2" s="46">
        <v>1.6</v>
      </c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21" t="s">
        <v>37</v>
      </c>
      <c r="B3" s="1"/>
      <c r="C3" s="1"/>
      <c r="D3" s="1"/>
      <c r="E3" s="1"/>
      <c r="F3" s="1"/>
      <c r="G3" s="1"/>
      <c r="H3" s="1"/>
      <c r="I3" s="221" t="s">
        <v>38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46">
        <f t="shared" ref="A4:A258" ca="1" si="0">NORMINV(RAND(), 0, $B$2)</f>
        <v>-0.38009230919817144</v>
      </c>
      <c r="B4" s="1"/>
      <c r="C4" s="1"/>
      <c r="D4" s="1"/>
      <c r="E4" s="1"/>
      <c r="F4" s="1"/>
      <c r="G4" s="1"/>
      <c r="H4" s="1"/>
      <c r="I4" s="1">
        <f t="shared" ref="I4:I258" ca="1" si="1">RAND() * $J$2  + $J$1</f>
        <v>-0.23698882825971823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46">
        <f t="shared" ca="1" si="0"/>
        <v>0.11728377323834541</v>
      </c>
      <c r="B5" s="1"/>
      <c r="C5" s="1"/>
      <c r="D5" s="1"/>
      <c r="E5" s="1"/>
      <c r="F5" s="1"/>
      <c r="G5" s="1"/>
      <c r="H5" s="1"/>
      <c r="I5" s="1">
        <f t="shared" ca="1" si="1"/>
        <v>0.54632988423930295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46">
        <f t="shared" ca="1" si="0"/>
        <v>0.10120972734213454</v>
      </c>
      <c r="B6" s="1"/>
      <c r="C6" s="1"/>
      <c r="D6" s="1"/>
      <c r="E6" s="1"/>
      <c r="F6" s="1"/>
      <c r="G6" s="1"/>
      <c r="H6" s="1"/>
      <c r="I6" s="1">
        <f t="shared" ca="1" si="1"/>
        <v>-0.412201004862707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46">
        <f t="shared" ca="1" si="0"/>
        <v>-0.19867355651087718</v>
      </c>
      <c r="B7" s="1"/>
      <c r="C7" s="1"/>
      <c r="D7" s="1"/>
      <c r="E7" s="1"/>
      <c r="F7" s="1"/>
      <c r="G7" s="1"/>
      <c r="H7" s="1"/>
      <c r="I7" s="1">
        <f t="shared" ca="1" si="1"/>
        <v>0.21788005571378166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46">
        <f t="shared" ca="1" si="0"/>
        <v>-0.61913769395974172</v>
      </c>
      <c r="B8" s="1"/>
      <c r="C8" s="1"/>
      <c r="D8" s="1"/>
      <c r="E8" s="1"/>
      <c r="F8" s="1"/>
      <c r="G8" s="1"/>
      <c r="H8" s="1"/>
      <c r="I8" s="1">
        <f t="shared" ca="1" si="1"/>
        <v>0.61272079903998122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46">
        <f t="shared" ca="1" si="0"/>
        <v>0.80551272219482084</v>
      </c>
      <c r="B9" s="1"/>
      <c r="C9" s="1"/>
      <c r="D9" s="1"/>
      <c r="E9" s="1"/>
      <c r="F9" s="1"/>
      <c r="G9" s="1"/>
      <c r="H9" s="1"/>
      <c r="I9" s="1">
        <f t="shared" ca="1" si="1"/>
        <v>-0.18521368499255852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46">
        <f t="shared" ca="1" si="0"/>
        <v>6.047112918237494E-2</v>
      </c>
      <c r="B10" s="1"/>
      <c r="C10" s="1"/>
      <c r="D10" s="1"/>
      <c r="E10" s="1"/>
      <c r="F10" s="1"/>
      <c r="G10" s="1"/>
      <c r="H10" s="1"/>
      <c r="I10" s="1">
        <f t="shared" ca="1" si="1"/>
        <v>-0.56373035921040493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46">
        <f t="shared" ca="1" si="0"/>
        <v>3.2624288932367455E-2</v>
      </c>
      <c r="B11" s="1"/>
      <c r="C11" s="1"/>
      <c r="D11" s="1"/>
      <c r="E11" s="1"/>
      <c r="F11" s="1"/>
      <c r="G11" s="1"/>
      <c r="H11" s="1"/>
      <c r="I11" s="1">
        <f t="shared" ca="1" si="1"/>
        <v>-0.79524867559061596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46">
        <f t="shared" ca="1" si="0"/>
        <v>0.44348142269870472</v>
      </c>
      <c r="B12" s="1"/>
      <c r="C12" s="1"/>
      <c r="D12" s="1"/>
      <c r="E12" s="1"/>
      <c r="F12" s="1"/>
      <c r="G12" s="1"/>
      <c r="H12" s="1"/>
      <c r="I12" s="1">
        <f t="shared" ca="1" si="1"/>
        <v>0.39466823668978268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46">
        <f t="shared" ca="1" si="0"/>
        <v>0.10350271833457014</v>
      </c>
      <c r="B13" s="1"/>
      <c r="C13" s="1"/>
      <c r="D13" s="1"/>
      <c r="E13" s="1"/>
      <c r="F13" s="1"/>
      <c r="G13" s="1"/>
      <c r="H13" s="1"/>
      <c r="I13" s="1">
        <f t="shared" ca="1" si="1"/>
        <v>-0.59054602126796663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46">
        <f t="shared" ca="1" si="0"/>
        <v>-0.55644397273198742</v>
      </c>
      <c r="B14" s="1"/>
      <c r="C14" s="1"/>
      <c r="D14" s="1"/>
      <c r="E14" s="1"/>
      <c r="F14" s="1"/>
      <c r="G14" s="1"/>
      <c r="H14" s="1"/>
      <c r="I14" s="1">
        <f t="shared" ca="1" si="1"/>
        <v>-0.70399564377344359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46">
        <f t="shared" ca="1" si="0"/>
        <v>-0.67104035661864037</v>
      </c>
      <c r="B15" s="1"/>
      <c r="C15" s="1"/>
      <c r="D15" s="1"/>
      <c r="E15" s="1"/>
      <c r="F15" s="1"/>
      <c r="G15" s="1"/>
      <c r="H15" s="1"/>
      <c r="I15" s="1">
        <f t="shared" ca="1" si="1"/>
        <v>-0.59022041101388822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46">
        <f t="shared" ca="1" si="0"/>
        <v>-0.10710058109276639</v>
      </c>
      <c r="B16" s="1"/>
      <c r="C16" s="1"/>
      <c r="D16" s="1"/>
      <c r="E16" s="1"/>
      <c r="F16" s="1"/>
      <c r="G16" s="1"/>
      <c r="H16" s="1"/>
      <c r="I16" s="1">
        <f t="shared" ca="1" si="1"/>
        <v>-0.18622075374404479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46">
        <f t="shared" ca="1" si="0"/>
        <v>-2.507807186974122E-2</v>
      </c>
      <c r="B17" s="1"/>
      <c r="C17" s="1"/>
      <c r="D17" s="1"/>
      <c r="E17" s="1"/>
      <c r="F17" s="1"/>
      <c r="G17" s="1"/>
      <c r="H17" s="1"/>
      <c r="I17" s="1">
        <f t="shared" ca="1" si="1"/>
        <v>-0.32667394841272251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46">
        <f t="shared" ca="1" si="0"/>
        <v>0.49449394200907454</v>
      </c>
      <c r="B18" s="1"/>
      <c r="C18" s="1"/>
      <c r="D18" s="1"/>
      <c r="E18" s="1"/>
      <c r="F18" s="1"/>
      <c r="G18" s="1"/>
      <c r="H18" s="1"/>
      <c r="I18" s="1">
        <f t="shared" ca="1" si="1"/>
        <v>2.0808487585834756E-2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46">
        <f t="shared" ca="1" si="0"/>
        <v>-0.14962758000220913</v>
      </c>
      <c r="B19" s="1"/>
      <c r="C19" s="1"/>
      <c r="D19" s="1"/>
      <c r="E19" s="1"/>
      <c r="F19" s="1"/>
      <c r="G19" s="1"/>
      <c r="H19" s="1"/>
      <c r="I19" s="1">
        <f t="shared" ca="1" si="1"/>
        <v>0.60122866745309778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46">
        <f t="shared" ca="1" si="0"/>
        <v>-0.29323811254778459</v>
      </c>
      <c r="B20" s="1"/>
      <c r="C20" s="1"/>
      <c r="D20" s="1"/>
      <c r="E20" s="1"/>
      <c r="F20" s="1"/>
      <c r="G20" s="1"/>
      <c r="H20" s="1"/>
      <c r="I20" s="1">
        <f t="shared" ca="1" si="1"/>
        <v>-0.28594602310251904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46">
        <f t="shared" ca="1" si="0"/>
        <v>-0.20943758087587142</v>
      </c>
      <c r="B21" s="1"/>
      <c r="C21" s="1"/>
      <c r="D21" s="1"/>
      <c r="E21" s="1"/>
      <c r="F21" s="1"/>
      <c r="G21" s="1"/>
      <c r="H21" s="1"/>
      <c r="I21" s="1">
        <f t="shared" ca="1" si="1"/>
        <v>-0.72219319885542577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46">
        <f t="shared" ca="1" si="0"/>
        <v>-0.30816577781025412</v>
      </c>
      <c r="B22" s="1"/>
      <c r="C22" s="1"/>
      <c r="D22" s="1"/>
      <c r="E22" s="1"/>
      <c r="F22" s="1"/>
      <c r="G22" s="1"/>
      <c r="H22" s="1"/>
      <c r="I22" s="1">
        <f t="shared" ca="1" si="1"/>
        <v>-0.71560584398721705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46">
        <f t="shared" ca="1" si="0"/>
        <v>0.65269176284721331</v>
      </c>
      <c r="B23" s="1"/>
      <c r="C23" s="1"/>
      <c r="D23" s="1"/>
      <c r="E23" s="1"/>
      <c r="F23" s="1"/>
      <c r="G23" s="1"/>
      <c r="H23" s="1"/>
      <c r="I23" s="1">
        <f t="shared" ca="1" si="1"/>
        <v>-0.26082390806560041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46">
        <f t="shared" ca="1" si="0"/>
        <v>0.10581742526684042</v>
      </c>
      <c r="B24" s="1"/>
      <c r="C24" s="1"/>
      <c r="D24" s="1"/>
      <c r="E24" s="1"/>
      <c r="F24" s="1"/>
      <c r="G24" s="1"/>
      <c r="H24" s="1"/>
      <c r="I24" s="1">
        <f t="shared" ca="1" si="1"/>
        <v>-0.47960769452034208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46">
        <f t="shared" ca="1" si="0"/>
        <v>6.0409631248598675E-2</v>
      </c>
      <c r="B25" s="1"/>
      <c r="C25" s="1"/>
      <c r="D25" s="1"/>
      <c r="E25" s="1"/>
      <c r="F25" s="1"/>
      <c r="G25" s="1"/>
      <c r="H25" s="1"/>
      <c r="I25" s="1">
        <f t="shared" ca="1" si="1"/>
        <v>-0.51913381468083986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46">
        <f t="shared" ca="1" si="0"/>
        <v>0.27495049878017774</v>
      </c>
      <c r="B26" s="1"/>
      <c r="C26" s="1"/>
      <c r="D26" s="1"/>
      <c r="E26" s="1"/>
      <c r="F26" s="1"/>
      <c r="G26" s="1"/>
      <c r="H26" s="1"/>
      <c r="I26" s="1">
        <f t="shared" ca="1" si="1"/>
        <v>0.77635460037930115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46">
        <f t="shared" ca="1" si="0"/>
        <v>-0.60868136055210897</v>
      </c>
      <c r="B27" s="1"/>
      <c r="C27" s="1"/>
      <c r="D27" s="1"/>
      <c r="E27" s="1"/>
      <c r="F27" s="1"/>
      <c r="G27" s="1"/>
      <c r="H27" s="1"/>
      <c r="I27" s="1">
        <f t="shared" ca="1" si="1"/>
        <v>0.68936163121887528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46">
        <f t="shared" ca="1" si="0"/>
        <v>0.3506580672278341</v>
      </c>
      <c r="B28" s="1"/>
      <c r="C28" s="1"/>
      <c r="D28" s="1"/>
      <c r="E28" s="1"/>
      <c r="F28" s="1"/>
      <c r="G28" s="1"/>
      <c r="H28" s="1"/>
      <c r="I28" s="1">
        <f t="shared" ca="1" si="1"/>
        <v>0.45147287469839426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46">
        <f t="shared" ca="1" si="0"/>
        <v>-0.77119046875109354</v>
      </c>
      <c r="B29" s="1"/>
      <c r="C29" s="1"/>
      <c r="D29" s="1"/>
      <c r="E29" s="1"/>
      <c r="F29" s="1"/>
      <c r="G29" s="1"/>
      <c r="H29" s="1"/>
      <c r="I29" s="1">
        <f t="shared" ca="1" si="1"/>
        <v>-0.10404459733849547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46">
        <f t="shared" ca="1" si="0"/>
        <v>0.49977382536756815</v>
      </c>
      <c r="B30" s="1"/>
      <c r="C30" s="1"/>
      <c r="D30" s="1"/>
      <c r="E30" s="1"/>
      <c r="F30" s="1"/>
      <c r="G30" s="1"/>
      <c r="H30" s="1"/>
      <c r="I30" s="1">
        <f t="shared" ca="1" si="1"/>
        <v>0.45965138128355032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46">
        <f t="shared" ca="1" si="0"/>
        <v>-7.5727778958791778E-2</v>
      </c>
      <c r="B31" s="1"/>
      <c r="C31" s="1"/>
      <c r="D31" s="1"/>
      <c r="E31" s="1"/>
      <c r="F31" s="1"/>
      <c r="G31" s="1"/>
      <c r="H31" s="1"/>
      <c r="I31" s="1">
        <f t="shared" ca="1" si="1"/>
        <v>-0.16304252046148093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46">
        <f t="shared" ca="1" si="0"/>
        <v>-0.48523513755016179</v>
      </c>
      <c r="B32" s="1"/>
      <c r="C32" s="1"/>
      <c r="D32" s="1"/>
      <c r="E32" s="1"/>
      <c r="F32" s="1"/>
      <c r="G32" s="1"/>
      <c r="H32" s="1"/>
      <c r="I32" s="1">
        <f t="shared" ca="1" si="1"/>
        <v>-3.5783662538269034E-2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46">
        <f t="shared" ca="1" si="0"/>
        <v>0.50557765044000946</v>
      </c>
      <c r="B33" s="1"/>
      <c r="C33" s="1"/>
      <c r="D33" s="1"/>
      <c r="E33" s="1"/>
      <c r="F33" s="1"/>
      <c r="G33" s="1"/>
      <c r="H33" s="1"/>
      <c r="I33" s="1">
        <f t="shared" ca="1" si="1"/>
        <v>-0.14708999917742882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46">
        <f t="shared" ca="1" si="0"/>
        <v>0.11354525089556565</v>
      </c>
      <c r="B34" s="1"/>
      <c r="C34" s="1"/>
      <c r="D34" s="1"/>
      <c r="E34" s="1"/>
      <c r="F34" s="1"/>
      <c r="G34" s="1"/>
      <c r="H34" s="1"/>
      <c r="I34" s="1">
        <f t="shared" ca="1" si="1"/>
        <v>0.18663058264112653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46">
        <f t="shared" ca="1" si="0"/>
        <v>-1.1947380258893237E-2</v>
      </c>
      <c r="B35" s="1"/>
      <c r="C35" s="1"/>
      <c r="D35" s="1"/>
      <c r="E35" s="1"/>
      <c r="F35" s="1"/>
      <c r="G35" s="1"/>
      <c r="H35" s="1"/>
      <c r="I35" s="1">
        <f t="shared" ca="1" si="1"/>
        <v>-0.69259412193269076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46">
        <f t="shared" ca="1" si="0"/>
        <v>-0.11517275221851137</v>
      </c>
      <c r="B36" s="1"/>
      <c r="C36" s="1"/>
      <c r="D36" s="1"/>
      <c r="E36" s="1"/>
      <c r="F36" s="1"/>
      <c r="G36" s="1"/>
      <c r="H36" s="1"/>
      <c r="I36" s="1">
        <f t="shared" ca="1" si="1"/>
        <v>0.64478944494847634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46">
        <f t="shared" ca="1" si="0"/>
        <v>-0.14718373425522877</v>
      </c>
      <c r="B37" s="1"/>
      <c r="C37" s="1"/>
      <c r="D37" s="1"/>
      <c r="E37" s="1"/>
      <c r="F37" s="1"/>
      <c r="G37" s="1"/>
      <c r="H37" s="1"/>
      <c r="I37" s="1">
        <f t="shared" ca="1" si="1"/>
        <v>-6.3808764304773447E-2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46">
        <f t="shared" ca="1" si="0"/>
        <v>8.2095167111399997E-2</v>
      </c>
      <c r="B38" s="1"/>
      <c r="C38" s="1"/>
      <c r="D38" s="1"/>
      <c r="E38" s="1"/>
      <c r="F38" s="1"/>
      <c r="G38" s="1"/>
      <c r="H38" s="1"/>
      <c r="I38" s="1">
        <f t="shared" ca="1" si="1"/>
        <v>4.7233688420331377E-2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46">
        <f t="shared" ca="1" si="0"/>
        <v>-0.32688101326752567</v>
      </c>
      <c r="B39" s="1"/>
      <c r="C39" s="1"/>
      <c r="D39" s="1"/>
      <c r="E39" s="1"/>
      <c r="F39" s="1"/>
      <c r="G39" s="1"/>
      <c r="H39" s="1"/>
      <c r="I39" s="1">
        <f t="shared" ca="1" si="1"/>
        <v>-0.42377345679571443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46">
        <f t="shared" ca="1" si="0"/>
        <v>0.17352780188690042</v>
      </c>
      <c r="B40" s="1"/>
      <c r="C40" s="1"/>
      <c r="D40" s="1"/>
      <c r="E40" s="1"/>
      <c r="F40" s="1"/>
      <c r="G40" s="1"/>
      <c r="H40" s="1"/>
      <c r="I40" s="1">
        <f t="shared" ca="1" si="1"/>
        <v>-0.55404709175658029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46">
        <f t="shared" ca="1" si="0"/>
        <v>-0.4937143781951866</v>
      </c>
      <c r="B41" s="1"/>
      <c r="C41" s="1"/>
      <c r="D41" s="1"/>
      <c r="E41" s="1"/>
      <c r="F41" s="1"/>
      <c r="G41" s="1"/>
      <c r="H41" s="1"/>
      <c r="I41" s="1">
        <f t="shared" ca="1" si="1"/>
        <v>4.8803185579486708E-2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46">
        <f t="shared" ca="1" si="0"/>
        <v>-0.14380474199577467</v>
      </c>
      <c r="B42" s="1"/>
      <c r="C42" s="1"/>
      <c r="D42" s="1"/>
      <c r="E42" s="1"/>
      <c r="F42" s="1"/>
      <c r="G42" s="1"/>
      <c r="H42" s="1"/>
      <c r="I42" s="1">
        <f t="shared" ca="1" si="1"/>
        <v>-0.70244909112165377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46">
        <f t="shared" ca="1" si="0"/>
        <v>-0.28561275111200218</v>
      </c>
      <c r="B43" s="1"/>
      <c r="C43" s="1"/>
      <c r="D43" s="1"/>
      <c r="E43" s="1"/>
      <c r="F43" s="1"/>
      <c r="G43" s="1"/>
      <c r="H43" s="1"/>
      <c r="I43" s="1">
        <f t="shared" ca="1" si="1"/>
        <v>0.60786911649513353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46">
        <f t="shared" ca="1" si="0"/>
        <v>0.11166556548162961</v>
      </c>
      <c r="B44" s="1"/>
      <c r="C44" s="1"/>
      <c r="D44" s="1"/>
      <c r="E44" s="1"/>
      <c r="F44" s="1"/>
      <c r="G44" s="1"/>
      <c r="H44" s="1"/>
      <c r="I44" s="1">
        <f t="shared" ca="1" si="1"/>
        <v>-0.33610031770345422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46">
        <f t="shared" ca="1" si="0"/>
        <v>0.75793338638111718</v>
      </c>
      <c r="B45" s="1"/>
      <c r="C45" s="1"/>
      <c r="D45" s="1"/>
      <c r="E45" s="1"/>
      <c r="F45" s="1"/>
      <c r="G45" s="1"/>
      <c r="H45" s="1"/>
      <c r="I45" s="1">
        <f t="shared" ca="1" si="1"/>
        <v>-8.7547423140001079E-2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46">
        <f t="shared" ca="1" si="0"/>
        <v>0.40388888083111185</v>
      </c>
      <c r="B46" s="1"/>
      <c r="C46" s="1"/>
      <c r="D46" s="1"/>
      <c r="E46" s="1"/>
      <c r="F46" s="1"/>
      <c r="G46" s="1"/>
      <c r="H46" s="1"/>
      <c r="I46" s="1">
        <f t="shared" ca="1" si="1"/>
        <v>0.11938652173776276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46">
        <f t="shared" ca="1" si="0"/>
        <v>6.1116404646767632E-2</v>
      </c>
      <c r="B47" s="1"/>
      <c r="C47" s="1"/>
      <c r="D47" s="1"/>
      <c r="E47" s="1"/>
      <c r="F47" s="1"/>
      <c r="G47" s="1"/>
      <c r="H47" s="1"/>
      <c r="I47" s="1">
        <f t="shared" ca="1" si="1"/>
        <v>-0.44338752776648999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46">
        <f t="shared" ca="1" si="0"/>
        <v>0.19208478090555792</v>
      </c>
      <c r="B48" s="1"/>
      <c r="C48" s="1"/>
      <c r="D48" s="1"/>
      <c r="E48" s="1"/>
      <c r="F48" s="1"/>
      <c r="G48" s="1"/>
      <c r="H48" s="1"/>
      <c r="I48" s="1">
        <f t="shared" ca="1" si="1"/>
        <v>0.6289616856391218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46">
        <f t="shared" ca="1" si="0"/>
        <v>5.9990983072754411E-2</v>
      </c>
      <c r="B49" s="1"/>
      <c r="C49" s="1"/>
      <c r="D49" s="1"/>
      <c r="E49" s="1"/>
      <c r="F49" s="1"/>
      <c r="G49" s="1"/>
      <c r="H49" s="1"/>
      <c r="I49" s="1">
        <f t="shared" ca="1" si="1"/>
        <v>0.78423528999005976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46">
        <f t="shared" ca="1" si="0"/>
        <v>0.22407958445143966</v>
      </c>
      <c r="B50" s="1"/>
      <c r="C50" s="1"/>
      <c r="D50" s="1"/>
      <c r="E50" s="1"/>
      <c r="F50" s="1"/>
      <c r="G50" s="1"/>
      <c r="H50" s="1"/>
      <c r="I50" s="1">
        <f t="shared" ca="1" si="1"/>
        <v>0.31873704235750111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46">
        <f t="shared" ca="1" si="0"/>
        <v>0.13200611071042823</v>
      </c>
      <c r="B51" s="1"/>
      <c r="C51" s="1"/>
      <c r="D51" s="1"/>
      <c r="E51" s="1"/>
      <c r="F51" s="1"/>
      <c r="G51" s="1"/>
      <c r="H51" s="1"/>
      <c r="I51" s="1">
        <f t="shared" ca="1" si="1"/>
        <v>0.68488522974497235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46">
        <f t="shared" ca="1" si="0"/>
        <v>-0.21137027908840073</v>
      </c>
      <c r="B52" s="1"/>
      <c r="C52" s="1"/>
      <c r="D52" s="1"/>
      <c r="E52" s="1"/>
      <c r="F52" s="1"/>
      <c r="G52" s="1"/>
      <c r="H52" s="1"/>
      <c r="I52" s="1">
        <f t="shared" ca="1" si="1"/>
        <v>-0.77041575569104348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46">
        <f t="shared" ca="1" si="0"/>
        <v>-0.95523916178016965</v>
      </c>
      <c r="B53" s="1"/>
      <c r="C53" s="1"/>
      <c r="D53" s="1"/>
      <c r="E53" s="1"/>
      <c r="F53" s="1"/>
      <c r="G53" s="1"/>
      <c r="H53" s="1"/>
      <c r="I53" s="1">
        <f t="shared" ca="1" si="1"/>
        <v>-0.17842188838888828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46">
        <f t="shared" ca="1" si="0"/>
        <v>-0.66708054657537919</v>
      </c>
      <c r="B54" s="1"/>
      <c r="C54" s="1"/>
      <c r="D54" s="1"/>
      <c r="E54" s="1"/>
      <c r="F54" s="1"/>
      <c r="G54" s="1"/>
      <c r="H54" s="1"/>
      <c r="I54" s="1">
        <f t="shared" ca="1" si="1"/>
        <v>5.8047731519775936E-2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46">
        <f t="shared" ca="1" si="0"/>
        <v>0.37138986977553068</v>
      </c>
      <c r="B55" s="1"/>
      <c r="C55" s="1"/>
      <c r="D55" s="1"/>
      <c r="E55" s="1"/>
      <c r="F55" s="1"/>
      <c r="G55" s="1"/>
      <c r="H55" s="1"/>
      <c r="I55" s="1">
        <f t="shared" ca="1" si="1"/>
        <v>-0.66745977434547665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46">
        <f t="shared" ca="1" si="0"/>
        <v>-0.61693927834338691</v>
      </c>
      <c r="B56" s="1"/>
      <c r="C56" s="1"/>
      <c r="D56" s="1"/>
      <c r="E56" s="1"/>
      <c r="F56" s="1"/>
      <c r="G56" s="1"/>
      <c r="H56" s="1"/>
      <c r="I56" s="1">
        <f t="shared" ca="1" si="1"/>
        <v>-8.3452112112738286E-2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46">
        <f t="shared" ca="1" si="0"/>
        <v>-0.15307483674120234</v>
      </c>
      <c r="B57" s="1"/>
      <c r="C57" s="1"/>
      <c r="D57" s="1"/>
      <c r="E57" s="1"/>
      <c r="F57" s="1"/>
      <c r="G57" s="1"/>
      <c r="H57" s="1"/>
      <c r="I57" s="1">
        <f t="shared" ca="1" si="1"/>
        <v>0.33457114506374674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46">
        <f t="shared" ca="1" si="0"/>
        <v>0.11621474855096144</v>
      </c>
      <c r="B58" s="1"/>
      <c r="C58" s="1"/>
      <c r="D58" s="1"/>
      <c r="E58" s="1"/>
      <c r="F58" s="1"/>
      <c r="G58" s="1"/>
      <c r="H58" s="1"/>
      <c r="I58" s="1">
        <f t="shared" ca="1" si="1"/>
        <v>0.25619953779841009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46">
        <f t="shared" ca="1" si="0"/>
        <v>-0.23031491403734564</v>
      </c>
      <c r="B59" s="1"/>
      <c r="C59" s="1"/>
      <c r="D59" s="1"/>
      <c r="E59" s="1"/>
      <c r="F59" s="1"/>
      <c r="G59" s="1"/>
      <c r="H59" s="1"/>
      <c r="I59" s="1">
        <f t="shared" ca="1" si="1"/>
        <v>-0.14621130199354315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46">
        <f t="shared" ca="1" si="0"/>
        <v>-0.26512420529723918</v>
      </c>
      <c r="B60" s="1"/>
      <c r="C60" s="1"/>
      <c r="D60" s="1"/>
      <c r="E60" s="1"/>
      <c r="F60" s="1"/>
      <c r="G60" s="1"/>
      <c r="H60" s="1"/>
      <c r="I60" s="1">
        <f t="shared" ca="1" si="1"/>
        <v>0.28756891928316408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46">
        <f t="shared" ca="1" si="0"/>
        <v>-7.4033048484897612E-2</v>
      </c>
      <c r="B61" s="1"/>
      <c r="C61" s="1"/>
      <c r="D61" s="1"/>
      <c r="E61" s="1"/>
      <c r="F61" s="1"/>
      <c r="G61" s="1"/>
      <c r="H61" s="1"/>
      <c r="I61" s="1">
        <f t="shared" ca="1" si="1"/>
        <v>-0.24245661487051096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46">
        <f t="shared" ca="1" si="0"/>
        <v>0.95596567200569216</v>
      </c>
      <c r="B62" s="1"/>
      <c r="C62" s="1"/>
      <c r="D62" s="1"/>
      <c r="E62" s="1"/>
      <c r="F62" s="1"/>
      <c r="G62" s="1"/>
      <c r="H62" s="1"/>
      <c r="I62" s="1">
        <f t="shared" ca="1" si="1"/>
        <v>-0.7054092495626304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46">
        <f t="shared" ca="1" si="0"/>
        <v>0.50994001993473415</v>
      </c>
      <c r="B63" s="1"/>
      <c r="C63" s="1"/>
      <c r="D63" s="1"/>
      <c r="E63" s="1"/>
      <c r="F63" s="1"/>
      <c r="G63" s="1"/>
      <c r="H63" s="1"/>
      <c r="I63" s="1">
        <f t="shared" ca="1" si="1"/>
        <v>-0.6642768799255836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46">
        <f t="shared" ca="1" si="0"/>
        <v>2.2196747288913278E-2</v>
      </c>
      <c r="B64" s="1"/>
      <c r="C64" s="1"/>
      <c r="D64" s="1"/>
      <c r="E64" s="1"/>
      <c r="F64" s="1"/>
      <c r="G64" s="1"/>
      <c r="H64" s="1"/>
      <c r="I64" s="1">
        <f t="shared" ca="1" si="1"/>
        <v>-0.3210583438883543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46">
        <f t="shared" ca="1" si="0"/>
        <v>0.3735465155734114</v>
      </c>
      <c r="B65" s="1"/>
      <c r="C65" s="1"/>
      <c r="D65" s="1"/>
      <c r="E65" s="1"/>
      <c r="F65" s="1"/>
      <c r="G65" s="1"/>
      <c r="H65" s="1"/>
      <c r="I65" s="1">
        <f t="shared" ca="1" si="1"/>
        <v>0.50501676715332833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46">
        <f t="shared" ca="1" si="0"/>
        <v>0.16957560256064877</v>
      </c>
      <c r="B66" s="1"/>
      <c r="C66" s="1"/>
      <c r="D66" s="1"/>
      <c r="E66" s="1"/>
      <c r="F66" s="1"/>
      <c r="G66" s="1"/>
      <c r="H66" s="1"/>
      <c r="I66" s="1">
        <f t="shared" ca="1" si="1"/>
        <v>0.56173068982160324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46">
        <f t="shared" ca="1" si="0"/>
        <v>0.28928037275935686</v>
      </c>
      <c r="B67" s="1"/>
      <c r="C67" s="1"/>
      <c r="D67" s="1"/>
      <c r="E67" s="1"/>
      <c r="F67" s="1"/>
      <c r="G67" s="1"/>
      <c r="H67" s="1"/>
      <c r="I67" s="1">
        <f t="shared" ca="1" si="1"/>
        <v>-0.74163796934953341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46">
        <f t="shared" ca="1" si="0"/>
        <v>7.9157174665152458E-3</v>
      </c>
      <c r="B68" s="1"/>
      <c r="C68" s="1"/>
      <c r="D68" s="1"/>
      <c r="E68" s="1"/>
      <c r="F68" s="1"/>
      <c r="G68" s="1"/>
      <c r="H68" s="1"/>
      <c r="I68" s="1">
        <f t="shared" ca="1" si="1"/>
        <v>-0.44056425771585561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46">
        <f t="shared" ca="1" si="0"/>
        <v>-0.22645039050963664</v>
      </c>
      <c r="B69" s="1"/>
      <c r="C69" s="1"/>
      <c r="D69" s="1"/>
      <c r="E69" s="1"/>
      <c r="F69" s="1"/>
      <c r="G69" s="1"/>
      <c r="H69" s="1"/>
      <c r="I69" s="1">
        <f t="shared" ca="1" si="1"/>
        <v>0.49274500561216295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46">
        <f t="shared" ca="1" si="0"/>
        <v>2.6584891567807269E-2</v>
      </c>
      <c r="B70" s="1"/>
      <c r="C70" s="1"/>
      <c r="D70" s="1"/>
      <c r="E70" s="1"/>
      <c r="F70" s="1"/>
      <c r="G70" s="1"/>
      <c r="H70" s="1"/>
      <c r="I70" s="1">
        <f t="shared" ca="1" si="1"/>
        <v>0.64923884878255067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46">
        <f t="shared" ca="1" si="0"/>
        <v>1.6344596626470628E-2</v>
      </c>
      <c r="B71" s="1"/>
      <c r="C71" s="1"/>
      <c r="D71" s="1"/>
      <c r="E71" s="1"/>
      <c r="F71" s="1"/>
      <c r="G71" s="1"/>
      <c r="H71" s="1"/>
      <c r="I71" s="1">
        <f t="shared" ca="1" si="1"/>
        <v>-0.43778105261825612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46">
        <f t="shared" ca="1" si="0"/>
        <v>0.26878888014657987</v>
      </c>
      <c r="B72" s="1"/>
      <c r="C72" s="1"/>
      <c r="D72" s="1"/>
      <c r="E72" s="1"/>
      <c r="F72" s="1"/>
      <c r="G72" s="1"/>
      <c r="H72" s="1"/>
      <c r="I72" s="1">
        <f t="shared" ca="1" si="1"/>
        <v>-0.79710646629195814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46">
        <f t="shared" ca="1" si="0"/>
        <v>0.44453282948866524</v>
      </c>
      <c r="B73" s="1"/>
      <c r="C73" s="1"/>
      <c r="D73" s="1"/>
      <c r="E73" s="1"/>
      <c r="F73" s="1"/>
      <c r="G73" s="1"/>
      <c r="H73" s="1"/>
      <c r="I73" s="1">
        <f t="shared" ca="1" si="1"/>
        <v>-0.72045823445517421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46">
        <f t="shared" ca="1" si="0"/>
        <v>0.46532269175570984</v>
      </c>
      <c r="B74" s="1"/>
      <c r="C74" s="1"/>
      <c r="D74" s="1"/>
      <c r="E74" s="1"/>
      <c r="F74" s="1"/>
      <c r="G74" s="1"/>
      <c r="H74" s="1"/>
      <c r="I74" s="1">
        <f t="shared" ca="1" si="1"/>
        <v>0.69263095509309136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46">
        <f t="shared" ca="1" si="0"/>
        <v>-0.22703003832438695</v>
      </c>
      <c r="B75" s="1"/>
      <c r="C75" s="1"/>
      <c r="D75" s="1"/>
      <c r="E75" s="1"/>
      <c r="F75" s="1"/>
      <c r="G75" s="1"/>
      <c r="H75" s="1"/>
      <c r="I75" s="1">
        <f t="shared" ca="1" si="1"/>
        <v>-0.4710258533772585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46">
        <f t="shared" ca="1" si="0"/>
        <v>-1.6730837180777794E-2</v>
      </c>
      <c r="B76" s="1"/>
      <c r="C76" s="1"/>
      <c r="D76" s="1"/>
      <c r="E76" s="1"/>
      <c r="F76" s="1"/>
      <c r="G76" s="1"/>
      <c r="H76" s="1"/>
      <c r="I76" s="1">
        <f t="shared" ca="1" si="1"/>
        <v>-0.75342023247105938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46">
        <f t="shared" ca="1" si="0"/>
        <v>-0.1902279726109895</v>
      </c>
      <c r="B77" s="1"/>
      <c r="C77" s="1"/>
      <c r="D77" s="1"/>
      <c r="E77" s="1"/>
      <c r="F77" s="1"/>
      <c r="G77" s="1"/>
      <c r="H77" s="1"/>
      <c r="I77" s="1">
        <f t="shared" ca="1" si="1"/>
        <v>6.507435864054345E-2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46">
        <f t="shared" ca="1" si="0"/>
        <v>-0.52314965125584167</v>
      </c>
      <c r="B78" s="1"/>
      <c r="C78" s="1"/>
      <c r="D78" s="1"/>
      <c r="E78" s="1"/>
      <c r="F78" s="1"/>
      <c r="G78" s="1"/>
      <c r="H78" s="1"/>
      <c r="I78" s="1">
        <f t="shared" ca="1" si="1"/>
        <v>0.48936897942531576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46">
        <f t="shared" ca="1" si="0"/>
        <v>0.23077668606413165</v>
      </c>
      <c r="B79" s="1"/>
      <c r="C79" s="1"/>
      <c r="D79" s="1"/>
      <c r="E79" s="1"/>
      <c r="F79" s="1"/>
      <c r="G79" s="1"/>
      <c r="H79" s="1"/>
      <c r="I79" s="1">
        <f t="shared" ca="1" si="1"/>
        <v>-0.75803095015153488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46">
        <f t="shared" ca="1" si="0"/>
        <v>0.24617191458449372</v>
      </c>
      <c r="B80" s="1"/>
      <c r="C80" s="1"/>
      <c r="D80" s="1"/>
      <c r="E80" s="1"/>
      <c r="F80" s="1"/>
      <c r="G80" s="1"/>
      <c r="H80" s="1"/>
      <c r="I80" s="1">
        <f t="shared" ca="1" si="1"/>
        <v>-0.35370790551149089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46">
        <f t="shared" ca="1" si="0"/>
        <v>0.4263358725197901</v>
      </c>
      <c r="B81" s="1"/>
      <c r="C81" s="1"/>
      <c r="D81" s="1"/>
      <c r="E81" s="1"/>
      <c r="F81" s="1"/>
      <c r="G81" s="1"/>
      <c r="H81" s="1"/>
      <c r="I81" s="1">
        <f t="shared" ca="1" si="1"/>
        <v>-0.48585968378407074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46">
        <f t="shared" ca="1" si="0"/>
        <v>0.5981338418550316</v>
      </c>
      <c r="B82" s="1"/>
      <c r="C82" s="1"/>
      <c r="D82" s="1"/>
      <c r="E82" s="1"/>
      <c r="F82" s="1"/>
      <c r="G82" s="1"/>
      <c r="H82" s="1"/>
      <c r="I82" s="1">
        <f t="shared" ca="1" si="1"/>
        <v>-0.78261331132036749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46">
        <f t="shared" ca="1" si="0"/>
        <v>-0.57666110510412993</v>
      </c>
      <c r="B83" s="1"/>
      <c r="C83" s="1"/>
      <c r="D83" s="1"/>
      <c r="E83" s="1"/>
      <c r="F83" s="1"/>
      <c r="G83" s="1"/>
      <c r="H83" s="1"/>
      <c r="I83" s="1">
        <f t="shared" ca="1" si="1"/>
        <v>0.21451964737416929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46">
        <f t="shared" ca="1" si="0"/>
        <v>0.12643941210087922</v>
      </c>
      <c r="B84" s="1"/>
      <c r="C84" s="1"/>
      <c r="D84" s="1"/>
      <c r="E84" s="1"/>
      <c r="F84" s="1"/>
      <c r="G84" s="1"/>
      <c r="H84" s="1"/>
      <c r="I84" s="1">
        <f t="shared" ca="1" si="1"/>
        <v>0.34830115716503229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46">
        <f t="shared" ca="1" si="0"/>
        <v>-0.10944777064374363</v>
      </c>
      <c r="B85" s="1"/>
      <c r="C85" s="1"/>
      <c r="D85" s="1"/>
      <c r="E85" s="1"/>
      <c r="F85" s="1"/>
      <c r="G85" s="1"/>
      <c r="H85" s="1"/>
      <c r="I85" s="1">
        <f t="shared" ca="1" si="1"/>
        <v>0.20784332292948449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46">
        <f t="shared" ca="1" si="0"/>
        <v>5.448907900011643E-2</v>
      </c>
      <c r="B86" s="1"/>
      <c r="C86" s="1"/>
      <c r="D86" s="1"/>
      <c r="E86" s="1"/>
      <c r="F86" s="1"/>
      <c r="G86" s="1"/>
      <c r="H86" s="1"/>
      <c r="I86" s="1">
        <f t="shared" ca="1" si="1"/>
        <v>0.54003414207339318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46">
        <f t="shared" ca="1" si="0"/>
        <v>0.27839567251916192</v>
      </c>
      <c r="B87" s="1"/>
      <c r="C87" s="1"/>
      <c r="D87" s="1"/>
      <c r="E87" s="1"/>
      <c r="F87" s="1"/>
      <c r="G87" s="1"/>
      <c r="H87" s="1"/>
      <c r="I87" s="1">
        <f t="shared" ca="1" si="1"/>
        <v>-0.21522415135821304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46">
        <f t="shared" ca="1" si="0"/>
        <v>-0.5383487063583815</v>
      </c>
      <c r="B88" s="1"/>
      <c r="C88" s="1"/>
      <c r="D88" s="1"/>
      <c r="E88" s="1"/>
      <c r="F88" s="1"/>
      <c r="G88" s="1"/>
      <c r="H88" s="1"/>
      <c r="I88" s="1">
        <f t="shared" ca="1" si="1"/>
        <v>-0.62032575732479212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46">
        <f t="shared" ca="1" si="0"/>
        <v>-9.1219306862422078E-2</v>
      </c>
      <c r="B89" s="1"/>
      <c r="C89" s="1"/>
      <c r="D89" s="1"/>
      <c r="E89" s="1"/>
      <c r="F89" s="1"/>
      <c r="G89" s="1"/>
      <c r="H89" s="1"/>
      <c r="I89" s="1">
        <f t="shared" ca="1" si="1"/>
        <v>-0.24126742048370942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46">
        <f t="shared" ca="1" si="0"/>
        <v>0.54651293914298593</v>
      </c>
      <c r="B90" s="1"/>
      <c r="C90" s="1"/>
      <c r="D90" s="1"/>
      <c r="E90" s="1"/>
      <c r="F90" s="1"/>
      <c r="G90" s="1"/>
      <c r="H90" s="1"/>
      <c r="I90" s="1">
        <f t="shared" ca="1" si="1"/>
        <v>0.30452940692459718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46">
        <f t="shared" ca="1" si="0"/>
        <v>2.4804309821846775E-2</v>
      </c>
      <c r="B91" s="1"/>
      <c r="C91" s="1"/>
      <c r="D91" s="1"/>
      <c r="E91" s="1"/>
      <c r="F91" s="1"/>
      <c r="G91" s="1"/>
      <c r="H91" s="1"/>
      <c r="I91" s="1">
        <f t="shared" ca="1" si="1"/>
        <v>-0.43210159206669857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46">
        <f t="shared" ca="1" si="0"/>
        <v>0.12004197531644688</v>
      </c>
      <c r="B92" s="1"/>
      <c r="C92" s="1"/>
      <c r="D92" s="1"/>
      <c r="E92" s="1"/>
      <c r="F92" s="1"/>
      <c r="G92" s="1"/>
      <c r="H92" s="1"/>
      <c r="I92" s="1">
        <f t="shared" ca="1" si="1"/>
        <v>0.38740751328558187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46">
        <f t="shared" ca="1" si="0"/>
        <v>-0.15359251633060508</v>
      </c>
      <c r="B93" s="1"/>
      <c r="C93" s="1"/>
      <c r="D93" s="1"/>
      <c r="E93" s="1"/>
      <c r="F93" s="1"/>
      <c r="G93" s="1"/>
      <c r="H93" s="1"/>
      <c r="I93" s="1">
        <f t="shared" ca="1" si="1"/>
        <v>-0.45160820463620566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46">
        <f t="shared" ca="1" si="0"/>
        <v>0.19918944391308563</v>
      </c>
      <c r="B94" s="1"/>
      <c r="C94" s="1"/>
      <c r="D94" s="1"/>
      <c r="E94" s="1"/>
      <c r="F94" s="1"/>
      <c r="G94" s="1"/>
      <c r="H94" s="1"/>
      <c r="I94" s="1">
        <f t="shared" ca="1" si="1"/>
        <v>0.62668599114266654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46">
        <f t="shared" ca="1" si="0"/>
        <v>0.17171681745870454</v>
      </c>
      <c r="B95" s="1"/>
      <c r="C95" s="1"/>
      <c r="D95" s="1"/>
      <c r="E95" s="1"/>
      <c r="F95" s="1"/>
      <c r="G95" s="1"/>
      <c r="H95" s="1"/>
      <c r="I95" s="1">
        <f t="shared" ca="1" si="1"/>
        <v>-0.14124575247665339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46">
        <f t="shared" ca="1" si="0"/>
        <v>0.11363840181508943</v>
      </c>
      <c r="B96" s="1"/>
      <c r="C96" s="1"/>
      <c r="D96" s="1"/>
      <c r="E96" s="1"/>
      <c r="F96" s="1"/>
      <c r="G96" s="1"/>
      <c r="H96" s="1"/>
      <c r="I96" s="1">
        <f t="shared" ca="1" si="1"/>
        <v>-0.53114838274005871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46">
        <f t="shared" ca="1" si="0"/>
        <v>0.20782911878210653</v>
      </c>
      <c r="B97" s="1"/>
      <c r="C97" s="1"/>
      <c r="D97" s="1"/>
      <c r="E97" s="1"/>
      <c r="F97" s="1"/>
      <c r="G97" s="1"/>
      <c r="H97" s="1"/>
      <c r="I97" s="1">
        <f t="shared" ca="1" si="1"/>
        <v>-0.56980305436609646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46">
        <f t="shared" ca="1" si="0"/>
        <v>-0.11897868955838597</v>
      </c>
      <c r="B98" s="1"/>
      <c r="C98" s="1"/>
      <c r="D98" s="1"/>
      <c r="E98" s="1"/>
      <c r="F98" s="1"/>
      <c r="G98" s="1"/>
      <c r="H98" s="1"/>
      <c r="I98" s="1">
        <f t="shared" ca="1" si="1"/>
        <v>0.34291652775088677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46">
        <f t="shared" ca="1" si="0"/>
        <v>-0.88426312331439372</v>
      </c>
      <c r="B99" s="1"/>
      <c r="C99" s="1"/>
      <c r="D99" s="1"/>
      <c r="E99" s="1"/>
      <c r="F99" s="1"/>
      <c r="G99" s="1"/>
      <c r="H99" s="1"/>
      <c r="I99" s="1">
        <f t="shared" ca="1" si="1"/>
        <v>-9.72551401092836E-2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46">
        <f t="shared" ca="1" si="0"/>
        <v>-1.0323674171319022</v>
      </c>
      <c r="B100" s="1"/>
      <c r="C100" s="1"/>
      <c r="D100" s="1"/>
      <c r="E100" s="1"/>
      <c r="F100" s="1"/>
      <c r="G100" s="1"/>
      <c r="H100" s="1"/>
      <c r="I100" s="1">
        <f t="shared" ca="1" si="1"/>
        <v>-0.49036266968523617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46">
        <f t="shared" ca="1" si="0"/>
        <v>0.25065908105000789</v>
      </c>
      <c r="B101" s="1"/>
      <c r="C101" s="1"/>
      <c r="D101" s="1"/>
      <c r="E101" s="1"/>
      <c r="F101" s="1"/>
      <c r="G101" s="1"/>
      <c r="H101" s="1"/>
      <c r="I101" s="1">
        <f t="shared" ca="1" si="1"/>
        <v>0.38619497420917015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46">
        <f t="shared" ca="1" si="0"/>
        <v>-4.3584888944663246E-2</v>
      </c>
      <c r="B102" s="1"/>
      <c r="C102" s="1"/>
      <c r="D102" s="1"/>
      <c r="E102" s="1"/>
      <c r="F102" s="1"/>
      <c r="G102" s="1"/>
      <c r="H102" s="1"/>
      <c r="I102" s="1">
        <f t="shared" ca="1" si="1"/>
        <v>0.60475134702891142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46">
        <f t="shared" ca="1" si="0"/>
        <v>9.5261030348097284E-2</v>
      </c>
      <c r="B103" s="1"/>
      <c r="C103" s="1"/>
      <c r="D103" s="1"/>
      <c r="E103" s="1"/>
      <c r="F103" s="1"/>
      <c r="G103" s="1"/>
      <c r="H103" s="1"/>
      <c r="I103" s="1">
        <f t="shared" ca="1" si="1"/>
        <v>-0.57328358216645448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46">
        <f t="shared" ca="1" si="0"/>
        <v>-2.0711752197928368E-2</v>
      </c>
      <c r="B104" s="1"/>
      <c r="C104" s="1"/>
      <c r="D104" s="1"/>
      <c r="E104" s="1"/>
      <c r="F104" s="1"/>
      <c r="G104" s="1"/>
      <c r="H104" s="1"/>
      <c r="I104" s="1">
        <f t="shared" ca="1" si="1"/>
        <v>-6.3386156571562879E-2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46">
        <f t="shared" ca="1" si="0"/>
        <v>0.13657848777667578</v>
      </c>
      <c r="B105" s="1"/>
      <c r="C105" s="1"/>
      <c r="D105" s="1"/>
      <c r="E105" s="1"/>
      <c r="F105" s="1"/>
      <c r="G105" s="1"/>
      <c r="H105" s="1"/>
      <c r="I105" s="1">
        <f t="shared" ca="1" si="1"/>
        <v>-6.7549629129062594E-2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46">
        <f t="shared" ca="1" si="0"/>
        <v>6.9342102994388574E-2</v>
      </c>
      <c r="B106" s="1"/>
      <c r="C106" s="1"/>
      <c r="D106" s="1"/>
      <c r="E106" s="1"/>
      <c r="F106" s="1"/>
      <c r="G106" s="1"/>
      <c r="H106" s="1"/>
      <c r="I106" s="1">
        <f t="shared" ca="1" si="1"/>
        <v>0.52615381827508223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46">
        <f t="shared" ca="1" si="0"/>
        <v>0.29595560751718936</v>
      </c>
      <c r="B107" s="1"/>
      <c r="C107" s="1"/>
      <c r="D107" s="1"/>
      <c r="E107" s="1"/>
      <c r="F107" s="1"/>
      <c r="G107" s="1"/>
      <c r="H107" s="1"/>
      <c r="I107" s="1">
        <f t="shared" ca="1" si="1"/>
        <v>0.4442646981432381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46">
        <f t="shared" ca="1" si="0"/>
        <v>-0.25798031958802342</v>
      </c>
      <c r="B108" s="1"/>
      <c r="C108" s="1"/>
      <c r="D108" s="1"/>
      <c r="E108" s="1"/>
      <c r="F108" s="1"/>
      <c r="G108" s="1"/>
      <c r="H108" s="1"/>
      <c r="I108" s="1">
        <f t="shared" ca="1" si="1"/>
        <v>-0.38031517124534064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46">
        <f t="shared" ca="1" si="0"/>
        <v>5.7158682075668765E-2</v>
      </c>
      <c r="B109" s="1"/>
      <c r="C109" s="1"/>
      <c r="D109" s="1"/>
      <c r="E109" s="1"/>
      <c r="F109" s="1"/>
      <c r="G109" s="1"/>
      <c r="H109" s="1"/>
      <c r="I109" s="1">
        <f t="shared" ca="1" si="1"/>
        <v>-0.4111739936740792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46">
        <f t="shared" ca="1" si="0"/>
        <v>-1.5822551723511585E-2</v>
      </c>
      <c r="B110" s="1"/>
      <c r="C110" s="1"/>
      <c r="D110" s="1"/>
      <c r="E110" s="1"/>
      <c r="F110" s="1"/>
      <c r="G110" s="1"/>
      <c r="H110" s="1"/>
      <c r="I110" s="1">
        <f t="shared" ca="1" si="1"/>
        <v>0.77344587765393702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46">
        <f t="shared" ca="1" si="0"/>
        <v>-0.88633632684921337</v>
      </c>
      <c r="B111" s="1"/>
      <c r="C111" s="1"/>
      <c r="D111" s="1"/>
      <c r="E111" s="1"/>
      <c r="F111" s="1"/>
      <c r="G111" s="1"/>
      <c r="H111" s="1"/>
      <c r="I111" s="1">
        <f t="shared" ca="1" si="1"/>
        <v>0.39075745910927773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46">
        <f t="shared" ca="1" si="0"/>
        <v>-0.85631170514596677</v>
      </c>
      <c r="B112" s="1"/>
      <c r="C112" s="1"/>
      <c r="D112" s="1"/>
      <c r="E112" s="1"/>
      <c r="F112" s="1"/>
      <c r="G112" s="1"/>
      <c r="H112" s="1"/>
      <c r="I112" s="1">
        <f t="shared" ca="1" si="1"/>
        <v>-0.76572492880767595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46">
        <f t="shared" ca="1" si="0"/>
        <v>-0.96111360244312882</v>
      </c>
      <c r="B113" s="1"/>
      <c r="C113" s="1"/>
      <c r="D113" s="1"/>
      <c r="E113" s="1"/>
      <c r="F113" s="1"/>
      <c r="G113" s="1"/>
      <c r="H113" s="1"/>
      <c r="I113" s="1">
        <f t="shared" ca="1" si="1"/>
        <v>-0.54145847846856188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46">
        <f t="shared" ca="1" si="0"/>
        <v>0.33995455877040709</v>
      </c>
      <c r="B114" s="1"/>
      <c r="C114" s="1"/>
      <c r="D114" s="1"/>
      <c r="E114" s="1"/>
      <c r="F114" s="1"/>
      <c r="G114" s="1"/>
      <c r="H114" s="1"/>
      <c r="I114" s="1">
        <f t="shared" ca="1" si="1"/>
        <v>0.39354174769334849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46">
        <f t="shared" ca="1" si="0"/>
        <v>0.17738318917667051</v>
      </c>
      <c r="B115" s="1"/>
      <c r="C115" s="1"/>
      <c r="D115" s="1"/>
      <c r="E115" s="1"/>
      <c r="F115" s="1"/>
      <c r="G115" s="1"/>
      <c r="H115" s="1"/>
      <c r="I115" s="1">
        <f t="shared" ca="1" si="1"/>
        <v>0.23396341777767549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46">
        <f t="shared" ca="1" si="0"/>
        <v>7.6700815517617878E-3</v>
      </c>
      <c r="B116" s="1"/>
      <c r="C116" s="1"/>
      <c r="D116" s="1"/>
      <c r="E116" s="1"/>
      <c r="F116" s="1"/>
      <c r="G116" s="1"/>
      <c r="H116" s="1"/>
      <c r="I116" s="1">
        <f t="shared" ca="1" si="1"/>
        <v>0.44654108003719117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46">
        <f t="shared" ca="1" si="0"/>
        <v>2.0777207757811677E-2</v>
      </c>
      <c r="B117" s="1"/>
      <c r="C117" s="1"/>
      <c r="D117" s="1"/>
      <c r="E117" s="1"/>
      <c r="F117" s="1"/>
      <c r="G117" s="1"/>
      <c r="H117" s="1"/>
      <c r="I117" s="1">
        <f t="shared" ca="1" si="1"/>
        <v>7.7185142627885006E-2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46">
        <f t="shared" ca="1" si="0"/>
        <v>0.28684609432421659</v>
      </c>
      <c r="B118" s="1"/>
      <c r="C118" s="1"/>
      <c r="D118" s="1"/>
      <c r="E118" s="1"/>
      <c r="F118" s="1"/>
      <c r="G118" s="1"/>
      <c r="H118" s="1"/>
      <c r="I118" s="1">
        <f t="shared" ca="1" si="1"/>
        <v>-0.41792223577198873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46">
        <f t="shared" ca="1" si="0"/>
        <v>-0.38999557531100337</v>
      </c>
      <c r="B119" s="1"/>
      <c r="C119" s="1"/>
      <c r="D119" s="1"/>
      <c r="E119" s="1"/>
      <c r="F119" s="1"/>
      <c r="G119" s="1"/>
      <c r="H119" s="1"/>
      <c r="I119" s="1">
        <f t="shared" ca="1" si="1"/>
        <v>-0.68696504237441069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46">
        <f t="shared" ca="1" si="0"/>
        <v>8.148887085766135E-2</v>
      </c>
      <c r="B120" s="1"/>
      <c r="C120" s="1"/>
      <c r="D120" s="1"/>
      <c r="E120" s="1"/>
      <c r="F120" s="1"/>
      <c r="G120" s="1"/>
      <c r="H120" s="1"/>
      <c r="I120" s="1">
        <f t="shared" ca="1" si="1"/>
        <v>-0.36893578604484478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46">
        <f t="shared" ca="1" si="0"/>
        <v>0.20818354304966147</v>
      </c>
      <c r="B121" s="1"/>
      <c r="C121" s="1"/>
      <c r="D121" s="1"/>
      <c r="E121" s="1"/>
      <c r="F121" s="1"/>
      <c r="G121" s="1"/>
      <c r="H121" s="1"/>
      <c r="I121" s="1">
        <f t="shared" ca="1" si="1"/>
        <v>-0.60772087007605458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46">
        <f t="shared" ca="1" si="0"/>
        <v>0.17395830817201344</v>
      </c>
      <c r="B122" s="1"/>
      <c r="C122" s="1"/>
      <c r="D122" s="1"/>
      <c r="E122" s="1"/>
      <c r="F122" s="1"/>
      <c r="G122" s="1"/>
      <c r="H122" s="1"/>
      <c r="I122" s="1">
        <f t="shared" ca="1" si="1"/>
        <v>0.68485651747554788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46">
        <f t="shared" ca="1" si="0"/>
        <v>-0.11844088776953686</v>
      </c>
      <c r="B123" s="1"/>
      <c r="C123" s="1"/>
      <c r="D123" s="1"/>
      <c r="E123" s="1"/>
      <c r="F123" s="1"/>
      <c r="G123" s="1"/>
      <c r="H123" s="1"/>
      <c r="I123" s="1">
        <f t="shared" ca="1" si="1"/>
        <v>0.45265247543153797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46">
        <f t="shared" ca="1" si="0"/>
        <v>-5.2415216258757825E-3</v>
      </c>
      <c r="B124" s="1"/>
      <c r="C124" s="1"/>
      <c r="D124" s="1"/>
      <c r="E124" s="1"/>
      <c r="F124" s="1"/>
      <c r="G124" s="1"/>
      <c r="H124" s="1"/>
      <c r="I124" s="1">
        <f t="shared" ca="1" si="1"/>
        <v>-0.75054128633902983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46">
        <f t="shared" ca="1" si="0"/>
        <v>-0.2348920509660781</v>
      </c>
      <c r="B125" s="1"/>
      <c r="C125" s="1"/>
      <c r="D125" s="1"/>
      <c r="E125" s="1"/>
      <c r="F125" s="1"/>
      <c r="G125" s="1"/>
      <c r="H125" s="1"/>
      <c r="I125" s="1">
        <f t="shared" ca="1" si="1"/>
        <v>0.44110017203241414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46">
        <f t="shared" ca="1" si="0"/>
        <v>0.10429034480497695</v>
      </c>
      <c r="B126" s="1"/>
      <c r="C126" s="1"/>
      <c r="D126" s="1"/>
      <c r="E126" s="1"/>
      <c r="F126" s="1"/>
      <c r="G126" s="1"/>
      <c r="H126" s="1"/>
      <c r="I126" s="1">
        <f t="shared" ca="1" si="1"/>
        <v>-0.55899052081860257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46">
        <f t="shared" ca="1" si="0"/>
        <v>0.29455660866697952</v>
      </c>
      <c r="B127" s="1"/>
      <c r="C127" s="1"/>
      <c r="D127" s="1"/>
      <c r="E127" s="1"/>
      <c r="F127" s="1"/>
      <c r="G127" s="1"/>
      <c r="H127" s="1"/>
      <c r="I127" s="1">
        <f t="shared" ca="1" si="1"/>
        <v>-0.10795699098751421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46">
        <f t="shared" ca="1" si="0"/>
        <v>-0.56409762182625156</v>
      </c>
      <c r="B128" s="1"/>
      <c r="C128" s="1"/>
      <c r="D128" s="1"/>
      <c r="E128" s="1"/>
      <c r="F128" s="1"/>
      <c r="G128" s="1"/>
      <c r="H128" s="1"/>
      <c r="I128" s="1">
        <f t="shared" ca="1" si="1"/>
        <v>0.64823382533213225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46">
        <f t="shared" ca="1" si="0"/>
        <v>-9.5465022545574943E-2</v>
      </c>
      <c r="B129" s="1"/>
      <c r="C129" s="1"/>
      <c r="D129" s="1"/>
      <c r="E129" s="1"/>
      <c r="F129" s="1"/>
      <c r="G129" s="1"/>
      <c r="H129" s="1"/>
      <c r="I129" s="1">
        <f t="shared" ca="1" si="1"/>
        <v>0.36291579661352968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46">
        <f t="shared" ca="1" si="0"/>
        <v>0.12721578354196886</v>
      </c>
      <c r="B130" s="1"/>
      <c r="C130" s="1"/>
      <c r="D130" s="1"/>
      <c r="E130" s="1"/>
      <c r="F130" s="1"/>
      <c r="G130" s="1"/>
      <c r="H130" s="1"/>
      <c r="I130" s="1">
        <f t="shared" ca="1" si="1"/>
        <v>0.10211578808227506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46">
        <f t="shared" ca="1" si="0"/>
        <v>-1.0828995183604657</v>
      </c>
      <c r="B131" s="1"/>
      <c r="C131" s="1"/>
      <c r="D131" s="1"/>
      <c r="E131" s="1"/>
      <c r="F131" s="1"/>
      <c r="G131" s="1"/>
      <c r="H131" s="1"/>
      <c r="I131" s="1">
        <f t="shared" ca="1" si="1"/>
        <v>0.2125746332167755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46">
        <f t="shared" ca="1" si="0"/>
        <v>0.10891447009650253</v>
      </c>
      <c r="B132" s="1"/>
      <c r="C132" s="1"/>
      <c r="D132" s="1"/>
      <c r="E132" s="1"/>
      <c r="F132" s="1"/>
      <c r="G132" s="1"/>
      <c r="H132" s="1"/>
      <c r="I132" s="1">
        <f t="shared" ca="1" si="1"/>
        <v>-0.30624039780294887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46">
        <f t="shared" ca="1" si="0"/>
        <v>9.583362463783815E-2</v>
      </c>
      <c r="B133" s="1"/>
      <c r="C133" s="1"/>
      <c r="D133" s="1"/>
      <c r="E133" s="1"/>
      <c r="F133" s="1"/>
      <c r="G133" s="1"/>
      <c r="H133" s="1"/>
      <c r="I133" s="1">
        <f t="shared" ca="1" si="1"/>
        <v>-0.51964541051740787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46">
        <f t="shared" ca="1" si="0"/>
        <v>9.8235226231516135E-2</v>
      </c>
      <c r="B134" s="1"/>
      <c r="C134" s="1"/>
      <c r="D134" s="1"/>
      <c r="E134" s="1"/>
      <c r="F134" s="1"/>
      <c r="G134" s="1"/>
      <c r="H134" s="1"/>
      <c r="I134" s="1">
        <f t="shared" ca="1" si="1"/>
        <v>-0.12210098237792022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46">
        <f t="shared" ca="1" si="0"/>
        <v>-0.14532928035437873</v>
      </c>
      <c r="B135" s="1"/>
      <c r="C135" s="1"/>
      <c r="D135" s="1"/>
      <c r="E135" s="1"/>
      <c r="F135" s="1"/>
      <c r="G135" s="1"/>
      <c r="H135" s="1"/>
      <c r="I135" s="1">
        <f t="shared" ca="1" si="1"/>
        <v>0.78983611274647592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46">
        <f t="shared" ca="1" si="0"/>
        <v>-0.77558577701747367</v>
      </c>
      <c r="B136" s="1"/>
      <c r="C136" s="1"/>
      <c r="D136" s="1"/>
      <c r="E136" s="1"/>
      <c r="F136" s="1"/>
      <c r="G136" s="1"/>
      <c r="H136" s="1"/>
      <c r="I136" s="1">
        <f t="shared" ca="1" si="1"/>
        <v>0.73587353317679649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46">
        <f t="shared" ca="1" si="0"/>
        <v>9.2599479064037662E-2</v>
      </c>
      <c r="B137" s="1"/>
      <c r="C137" s="1"/>
      <c r="D137" s="1"/>
      <c r="E137" s="1"/>
      <c r="F137" s="1"/>
      <c r="G137" s="1"/>
      <c r="H137" s="1"/>
      <c r="I137" s="1">
        <f t="shared" ca="1" si="1"/>
        <v>0.47557582187183756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46">
        <f t="shared" ca="1" si="0"/>
        <v>0.23242682323467925</v>
      </c>
      <c r="B138" s="1"/>
      <c r="C138" s="1"/>
      <c r="D138" s="1"/>
      <c r="E138" s="1"/>
      <c r="F138" s="1"/>
      <c r="G138" s="1"/>
      <c r="H138" s="1"/>
      <c r="I138" s="1">
        <f t="shared" ca="1" si="1"/>
        <v>-0.12259862530616894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46">
        <f t="shared" ca="1" si="0"/>
        <v>0.25004749457704162</v>
      </c>
      <c r="B139" s="1"/>
      <c r="C139" s="1"/>
      <c r="D139" s="1"/>
      <c r="E139" s="1"/>
      <c r="F139" s="1"/>
      <c r="G139" s="1"/>
      <c r="H139" s="1"/>
      <c r="I139" s="1">
        <f t="shared" ca="1" si="1"/>
        <v>0.12254673663663485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46">
        <f t="shared" ca="1" si="0"/>
        <v>0.95035290424162344</v>
      </c>
      <c r="B140" s="1"/>
      <c r="C140" s="1"/>
      <c r="D140" s="1"/>
      <c r="E140" s="1"/>
      <c r="F140" s="1"/>
      <c r="G140" s="1"/>
      <c r="H140" s="1"/>
      <c r="I140" s="1">
        <f t="shared" ca="1" si="1"/>
        <v>-0.15357961536208808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46">
        <f t="shared" ca="1" si="0"/>
        <v>-0.52086678724424418</v>
      </c>
      <c r="B141" s="1"/>
      <c r="C141" s="1"/>
      <c r="D141" s="1"/>
      <c r="E141" s="1"/>
      <c r="F141" s="1"/>
      <c r="G141" s="1"/>
      <c r="H141" s="1"/>
      <c r="I141" s="1">
        <f t="shared" ca="1" si="1"/>
        <v>-4.4444445592985105E-2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46">
        <f t="shared" ca="1" si="0"/>
        <v>0.2793450050962818</v>
      </c>
      <c r="B142" s="1"/>
      <c r="C142" s="1"/>
      <c r="D142" s="1"/>
      <c r="E142" s="1"/>
      <c r="F142" s="1"/>
      <c r="G142" s="1"/>
      <c r="H142" s="1"/>
      <c r="I142" s="1">
        <f t="shared" ca="1" si="1"/>
        <v>-0.76231125839311553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46">
        <f t="shared" ca="1" si="0"/>
        <v>-0.6331551099993834</v>
      </c>
      <c r="B143" s="1"/>
      <c r="C143" s="1"/>
      <c r="D143" s="1"/>
      <c r="E143" s="1"/>
      <c r="F143" s="1"/>
      <c r="G143" s="1"/>
      <c r="H143" s="1"/>
      <c r="I143" s="1">
        <f t="shared" ca="1" si="1"/>
        <v>0.76075950660814695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46">
        <f t="shared" ca="1" si="0"/>
        <v>0.54819702211306276</v>
      </c>
      <c r="B144" s="1"/>
      <c r="C144" s="1"/>
      <c r="D144" s="1"/>
      <c r="E144" s="1"/>
      <c r="F144" s="1"/>
      <c r="G144" s="1"/>
      <c r="H144" s="1"/>
      <c r="I144" s="1">
        <f t="shared" ca="1" si="1"/>
        <v>9.2728867520437519E-2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46">
        <f t="shared" ca="1" si="0"/>
        <v>7.7837427798591249E-2</v>
      </c>
      <c r="B145" s="1"/>
      <c r="C145" s="1"/>
      <c r="D145" s="1"/>
      <c r="E145" s="1"/>
      <c r="F145" s="1"/>
      <c r="G145" s="1"/>
      <c r="H145" s="1"/>
      <c r="I145" s="1">
        <f t="shared" ca="1" si="1"/>
        <v>-0.68313899872114048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46">
        <f t="shared" ca="1" si="0"/>
        <v>9.7019030606216666E-2</v>
      </c>
      <c r="B146" s="1"/>
      <c r="C146" s="1"/>
      <c r="D146" s="1"/>
      <c r="E146" s="1"/>
      <c r="F146" s="1"/>
      <c r="G146" s="1"/>
      <c r="H146" s="1"/>
      <c r="I146" s="1">
        <f t="shared" ca="1" si="1"/>
        <v>4.1909285742164348E-3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46">
        <f t="shared" ca="1" si="0"/>
        <v>0.27525745797545159</v>
      </c>
      <c r="B147" s="1"/>
      <c r="C147" s="1"/>
      <c r="D147" s="1"/>
      <c r="E147" s="1"/>
      <c r="F147" s="1"/>
      <c r="G147" s="1"/>
      <c r="H147" s="1"/>
      <c r="I147" s="1">
        <f t="shared" ca="1" si="1"/>
        <v>0.74615409464405213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46">
        <f t="shared" ca="1" si="0"/>
        <v>0.16130706579148901</v>
      </c>
      <c r="B148" s="1"/>
      <c r="C148" s="1"/>
      <c r="D148" s="1"/>
      <c r="E148" s="1"/>
      <c r="F148" s="1"/>
      <c r="G148" s="1"/>
      <c r="H148" s="1"/>
      <c r="I148" s="1">
        <f t="shared" ca="1" si="1"/>
        <v>-3.0617370435197189E-2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46">
        <f t="shared" ca="1" si="0"/>
        <v>0.36928334885241476</v>
      </c>
      <c r="B149" s="1"/>
      <c r="C149" s="1"/>
      <c r="D149" s="1"/>
      <c r="E149" s="1"/>
      <c r="F149" s="1"/>
      <c r="G149" s="1"/>
      <c r="H149" s="1"/>
      <c r="I149" s="1">
        <f t="shared" ca="1" si="1"/>
        <v>-0.76303167301054453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46">
        <f t="shared" ca="1" si="0"/>
        <v>-0.38984287165251214</v>
      </c>
      <c r="B150" s="1"/>
      <c r="C150" s="1"/>
      <c r="D150" s="1"/>
      <c r="E150" s="1"/>
      <c r="F150" s="1"/>
      <c r="G150" s="1"/>
      <c r="H150" s="1"/>
      <c r="I150" s="1">
        <f t="shared" ca="1" si="1"/>
        <v>0.32362258533916011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46">
        <f t="shared" ca="1" si="0"/>
        <v>-0.36197276991970573</v>
      </c>
      <c r="B151" s="1"/>
      <c r="C151" s="1"/>
      <c r="D151" s="1"/>
      <c r="E151" s="1"/>
      <c r="F151" s="1"/>
      <c r="G151" s="1"/>
      <c r="H151" s="1"/>
      <c r="I151" s="1">
        <f t="shared" ca="1" si="1"/>
        <v>0.37266529860918585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46">
        <f t="shared" ca="1" si="0"/>
        <v>-0.25726499086525928</v>
      </c>
      <c r="B152" s="1"/>
      <c r="C152" s="1"/>
      <c r="D152" s="1"/>
      <c r="E152" s="1"/>
      <c r="F152" s="1"/>
      <c r="G152" s="1"/>
      <c r="H152" s="1"/>
      <c r="I152" s="1">
        <f t="shared" ca="1" si="1"/>
        <v>0.11611451963820552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46">
        <f t="shared" ca="1" si="0"/>
        <v>-1.1797971651665479E-2</v>
      </c>
      <c r="B153" s="1"/>
      <c r="C153" s="1"/>
      <c r="D153" s="1"/>
      <c r="E153" s="1"/>
      <c r="F153" s="1"/>
      <c r="G153" s="1"/>
      <c r="H153" s="1"/>
      <c r="I153" s="1">
        <f t="shared" ca="1" si="1"/>
        <v>-9.6604812456083322E-2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46">
        <f t="shared" ca="1" si="0"/>
        <v>0.4489031682106413</v>
      </c>
      <c r="B154" s="1"/>
      <c r="C154" s="1"/>
      <c r="D154" s="1"/>
      <c r="E154" s="1"/>
      <c r="F154" s="1"/>
      <c r="G154" s="1"/>
      <c r="H154" s="1"/>
      <c r="I154" s="1">
        <f t="shared" ca="1" si="1"/>
        <v>0.61347427340240013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46">
        <f t="shared" ca="1" si="0"/>
        <v>0.65230963700678046</v>
      </c>
      <c r="B155" s="1"/>
      <c r="C155" s="1"/>
      <c r="D155" s="1"/>
      <c r="E155" s="1"/>
      <c r="F155" s="1"/>
      <c r="G155" s="1"/>
      <c r="H155" s="1"/>
      <c r="I155" s="1">
        <f t="shared" ca="1" si="1"/>
        <v>-0.40244802984575756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46">
        <f t="shared" ca="1" si="0"/>
        <v>-0.54058301067580572</v>
      </c>
      <c r="B156" s="1"/>
      <c r="C156" s="1"/>
      <c r="D156" s="1"/>
      <c r="E156" s="1"/>
      <c r="F156" s="1"/>
      <c r="G156" s="1"/>
      <c r="H156" s="1"/>
      <c r="I156" s="1">
        <f t="shared" ca="1" si="1"/>
        <v>-0.72956701839586258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46">
        <f t="shared" ca="1" si="0"/>
        <v>7.9553917967538232E-2</v>
      </c>
      <c r="B157" s="1"/>
      <c r="C157" s="1"/>
      <c r="D157" s="1"/>
      <c r="E157" s="1"/>
      <c r="F157" s="1"/>
      <c r="G157" s="1"/>
      <c r="H157" s="1"/>
      <c r="I157" s="1">
        <f t="shared" ca="1" si="1"/>
        <v>0.13446550144204239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46">
        <f t="shared" ca="1" si="0"/>
        <v>-0.54393010106127682</v>
      </c>
      <c r="B158" s="1"/>
      <c r="C158" s="1"/>
      <c r="D158" s="1"/>
      <c r="E158" s="1"/>
      <c r="F158" s="1"/>
      <c r="G158" s="1"/>
      <c r="H158" s="1"/>
      <c r="I158" s="1">
        <f t="shared" ca="1" si="1"/>
        <v>0.20654287904842339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46">
        <f t="shared" ca="1" si="0"/>
        <v>0.5092184756340058</v>
      </c>
      <c r="B159" s="1"/>
      <c r="C159" s="1"/>
      <c r="D159" s="1"/>
      <c r="E159" s="1"/>
      <c r="F159" s="1"/>
      <c r="G159" s="1"/>
      <c r="H159" s="1"/>
      <c r="I159" s="1">
        <f t="shared" ca="1" si="1"/>
        <v>-0.71525585429284322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46">
        <f t="shared" ca="1" si="0"/>
        <v>3.9463558055223641E-2</v>
      </c>
      <c r="B160" s="1"/>
      <c r="C160" s="1"/>
      <c r="D160" s="1"/>
      <c r="E160" s="1"/>
      <c r="F160" s="1"/>
      <c r="G160" s="1"/>
      <c r="H160" s="1"/>
      <c r="I160" s="1">
        <f t="shared" ca="1" si="1"/>
        <v>-0.76393527835994335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46">
        <f t="shared" ca="1" si="0"/>
        <v>-5.1725388930735888E-2</v>
      </c>
      <c r="B161" s="1"/>
      <c r="C161" s="1"/>
      <c r="D161" s="1"/>
      <c r="E161" s="1"/>
      <c r="F161" s="1"/>
      <c r="G161" s="1"/>
      <c r="H161" s="1"/>
      <c r="I161" s="1">
        <f t="shared" ca="1" si="1"/>
        <v>-0.53106630778778341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46">
        <f t="shared" ca="1" si="0"/>
        <v>-0.14465448473817066</v>
      </c>
      <c r="B162" s="1"/>
      <c r="C162" s="1"/>
      <c r="D162" s="1"/>
      <c r="E162" s="1"/>
      <c r="F162" s="1"/>
      <c r="G162" s="1"/>
      <c r="H162" s="1"/>
      <c r="I162" s="1">
        <f t="shared" ca="1" si="1"/>
        <v>0.70717296247429773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46">
        <f t="shared" ca="1" si="0"/>
        <v>0.66639948819168526</v>
      </c>
      <c r="B163" s="1"/>
      <c r="C163" s="1"/>
      <c r="D163" s="1"/>
      <c r="E163" s="1"/>
      <c r="F163" s="1"/>
      <c r="G163" s="1"/>
      <c r="H163" s="1"/>
      <c r="I163" s="1">
        <f t="shared" ca="1" si="1"/>
        <v>-5.6454602399202969E-4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46">
        <f t="shared" ca="1" si="0"/>
        <v>0.13660278515583948</v>
      </c>
      <c r="B164" s="1"/>
      <c r="C164" s="1"/>
      <c r="D164" s="1"/>
      <c r="E164" s="1"/>
      <c r="F164" s="1"/>
      <c r="G164" s="1"/>
      <c r="H164" s="1"/>
      <c r="I164" s="1">
        <f t="shared" ca="1" si="1"/>
        <v>3.4481087325288984E-2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46">
        <f t="shared" ca="1" si="0"/>
        <v>-0.52603969756302116</v>
      </c>
      <c r="B165" s="1"/>
      <c r="C165" s="1"/>
      <c r="D165" s="1"/>
      <c r="E165" s="1"/>
      <c r="F165" s="1"/>
      <c r="G165" s="1"/>
      <c r="H165" s="1"/>
      <c r="I165" s="1">
        <f t="shared" ca="1" si="1"/>
        <v>-0.31482439255143685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46">
        <f t="shared" ca="1" si="0"/>
        <v>-9.089254770385298E-2</v>
      </c>
      <c r="B166" s="1"/>
      <c r="C166" s="1"/>
      <c r="D166" s="1"/>
      <c r="E166" s="1"/>
      <c r="F166" s="1"/>
      <c r="G166" s="1"/>
      <c r="H166" s="1"/>
      <c r="I166" s="1">
        <f t="shared" ca="1" si="1"/>
        <v>0.71273340207351521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46">
        <f t="shared" ca="1" si="0"/>
        <v>-0.39438041196806317</v>
      </c>
      <c r="B167" s="1"/>
      <c r="C167" s="1"/>
      <c r="D167" s="1"/>
      <c r="E167" s="1"/>
      <c r="F167" s="1"/>
      <c r="G167" s="1"/>
      <c r="H167" s="1"/>
      <c r="I167" s="1">
        <f t="shared" ca="1" si="1"/>
        <v>-0.32373801053119744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46">
        <f t="shared" ca="1" si="0"/>
        <v>-0.18536261234425069</v>
      </c>
      <c r="B168" s="1"/>
      <c r="C168" s="1"/>
      <c r="D168" s="1"/>
      <c r="E168" s="1"/>
      <c r="F168" s="1"/>
      <c r="G168" s="1"/>
      <c r="H168" s="1"/>
      <c r="I168" s="1">
        <f t="shared" ca="1" si="1"/>
        <v>0.64605262314908773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46">
        <f t="shared" ca="1" si="0"/>
        <v>0.20357530117399666</v>
      </c>
      <c r="B169" s="1"/>
      <c r="C169" s="1"/>
      <c r="D169" s="1"/>
      <c r="E169" s="1"/>
      <c r="F169" s="1"/>
      <c r="G169" s="1"/>
      <c r="H169" s="1"/>
      <c r="I169" s="1">
        <f t="shared" ca="1" si="1"/>
        <v>-0.36059352858117449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46">
        <f t="shared" ca="1" si="0"/>
        <v>-0.52576729401536793</v>
      </c>
      <c r="B170" s="1"/>
      <c r="C170" s="1"/>
      <c r="D170" s="1"/>
      <c r="E170" s="1"/>
      <c r="F170" s="1"/>
      <c r="G170" s="1"/>
      <c r="H170" s="1"/>
      <c r="I170" s="1">
        <f t="shared" ca="1" si="1"/>
        <v>0.73995983663561238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46">
        <f t="shared" ca="1" si="0"/>
        <v>-0.52526738352763946</v>
      </c>
      <c r="B171" s="1"/>
      <c r="C171" s="1"/>
      <c r="D171" s="1"/>
      <c r="E171" s="1"/>
      <c r="F171" s="1"/>
      <c r="G171" s="1"/>
      <c r="H171" s="1"/>
      <c r="I171" s="1">
        <f t="shared" ca="1" si="1"/>
        <v>-0.43435208972100714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46">
        <f t="shared" ca="1" si="0"/>
        <v>-0.69090448096555512</v>
      </c>
      <c r="B172" s="1"/>
      <c r="C172" s="1"/>
      <c r="D172" s="1"/>
      <c r="E172" s="1"/>
      <c r="F172" s="1"/>
      <c r="G172" s="1"/>
      <c r="H172" s="1"/>
      <c r="I172" s="1">
        <f t="shared" ca="1" si="1"/>
        <v>-0.26401696622688664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46">
        <f t="shared" ca="1" si="0"/>
        <v>-0.39445024527207445</v>
      </c>
      <c r="B173" s="1"/>
      <c r="C173" s="1"/>
      <c r="D173" s="1"/>
      <c r="E173" s="1"/>
      <c r="F173" s="1"/>
      <c r="G173" s="1"/>
      <c r="H173" s="1"/>
      <c r="I173" s="1">
        <f t="shared" ca="1" si="1"/>
        <v>-0.27381063624875179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46">
        <f t="shared" ca="1" si="0"/>
        <v>-5.548083630209414E-2</v>
      </c>
      <c r="B174" s="1"/>
      <c r="C174" s="1"/>
      <c r="D174" s="1"/>
      <c r="E174" s="1"/>
      <c r="F174" s="1"/>
      <c r="G174" s="1"/>
      <c r="H174" s="1"/>
      <c r="I174" s="1">
        <f t="shared" ca="1" si="1"/>
        <v>0.76495774014890228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46">
        <f t="shared" ca="1" si="0"/>
        <v>-1.810834690602544E-2</v>
      </c>
      <c r="B175" s="1"/>
      <c r="C175" s="1"/>
      <c r="D175" s="1"/>
      <c r="E175" s="1"/>
      <c r="F175" s="1"/>
      <c r="G175" s="1"/>
      <c r="H175" s="1"/>
      <c r="I175" s="1">
        <f t="shared" ca="1" si="1"/>
        <v>0.60067081949398116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46">
        <f t="shared" ca="1" si="0"/>
        <v>0.28025597165131205</v>
      </c>
      <c r="B176" s="1"/>
      <c r="C176" s="1"/>
      <c r="D176" s="1"/>
      <c r="E176" s="1"/>
      <c r="F176" s="1"/>
      <c r="G176" s="1"/>
      <c r="H176" s="1"/>
      <c r="I176" s="1">
        <f t="shared" ca="1" si="1"/>
        <v>0.49368974870894267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46">
        <f t="shared" ca="1" si="0"/>
        <v>-7.5422374362232689E-2</v>
      </c>
      <c r="B177" s="1"/>
      <c r="C177" s="1"/>
      <c r="D177" s="1"/>
      <c r="E177" s="1"/>
      <c r="F177" s="1"/>
      <c r="G177" s="1"/>
      <c r="H177" s="1"/>
      <c r="I177" s="1">
        <f t="shared" ca="1" si="1"/>
        <v>-0.5042686962731896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46">
        <f t="shared" ca="1" si="0"/>
        <v>-0.34205585038149672</v>
      </c>
      <c r="B178" s="1"/>
      <c r="C178" s="1"/>
      <c r="D178" s="1"/>
      <c r="E178" s="1"/>
      <c r="F178" s="1"/>
      <c r="G178" s="1"/>
      <c r="H178" s="1"/>
      <c r="I178" s="1">
        <f t="shared" ca="1" si="1"/>
        <v>-0.50216144336892077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46">
        <f t="shared" ca="1" si="0"/>
        <v>0.33229936587064457</v>
      </c>
      <c r="B179" s="1"/>
      <c r="C179" s="1"/>
      <c r="D179" s="1"/>
      <c r="E179" s="1"/>
      <c r="F179" s="1"/>
      <c r="G179" s="1"/>
      <c r="H179" s="1"/>
      <c r="I179" s="1">
        <f t="shared" ca="1" si="1"/>
        <v>0.4094353289785273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46">
        <f t="shared" ca="1" si="0"/>
        <v>0.84875685660203382</v>
      </c>
      <c r="B180" s="1"/>
      <c r="C180" s="1"/>
      <c r="D180" s="1"/>
      <c r="E180" s="1"/>
      <c r="F180" s="1"/>
      <c r="G180" s="1"/>
      <c r="H180" s="1"/>
      <c r="I180" s="1">
        <f t="shared" ca="1" si="1"/>
        <v>0.78035929450174124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46">
        <f t="shared" ca="1" si="0"/>
        <v>-0.13379363089481111</v>
      </c>
      <c r="B181" s="1"/>
      <c r="C181" s="1"/>
      <c r="D181" s="1"/>
      <c r="E181" s="1"/>
      <c r="F181" s="1"/>
      <c r="G181" s="1"/>
      <c r="H181" s="1"/>
      <c r="I181" s="1">
        <f t="shared" ca="1" si="1"/>
        <v>-5.6604622975232943E-2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46">
        <f t="shared" ca="1" si="0"/>
        <v>-0.79510522804400541</v>
      </c>
      <c r="B182" s="1"/>
      <c r="C182" s="1"/>
      <c r="D182" s="1"/>
      <c r="E182" s="1"/>
      <c r="F182" s="1"/>
      <c r="G182" s="1"/>
      <c r="H182" s="1"/>
      <c r="I182" s="1">
        <f t="shared" ca="1" si="1"/>
        <v>-0.78358205677313109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46">
        <f t="shared" ca="1" si="0"/>
        <v>0.16202280239958938</v>
      </c>
      <c r="B183" s="1"/>
      <c r="C183" s="1"/>
      <c r="D183" s="1"/>
      <c r="E183" s="1"/>
      <c r="F183" s="1"/>
      <c r="G183" s="1"/>
      <c r="H183" s="1"/>
      <c r="I183" s="1">
        <f t="shared" ca="1" si="1"/>
        <v>0.463944311442825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46">
        <f t="shared" ca="1" si="0"/>
        <v>-1.0098896237237767</v>
      </c>
      <c r="B184" s="1"/>
      <c r="C184" s="1"/>
      <c r="D184" s="1"/>
      <c r="E184" s="1"/>
      <c r="F184" s="1"/>
      <c r="G184" s="1"/>
      <c r="H184" s="1"/>
      <c r="I184" s="1">
        <f t="shared" ca="1" si="1"/>
        <v>0.37254167099497226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46">
        <f t="shared" ca="1" si="0"/>
        <v>1.0588237593293337</v>
      </c>
      <c r="B185" s="1"/>
      <c r="C185" s="1"/>
      <c r="D185" s="1"/>
      <c r="E185" s="1"/>
      <c r="F185" s="1"/>
      <c r="G185" s="1"/>
      <c r="H185" s="1"/>
      <c r="I185" s="1">
        <f t="shared" ca="1" si="1"/>
        <v>0.2228543899686577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46">
        <f t="shared" ca="1" si="0"/>
        <v>-6.9565210919833295E-2</v>
      </c>
      <c r="B186" s="1"/>
      <c r="C186" s="1"/>
      <c r="D186" s="1"/>
      <c r="E186" s="1"/>
      <c r="F186" s="1"/>
      <c r="G186" s="1"/>
      <c r="H186" s="1"/>
      <c r="I186" s="1">
        <f t="shared" ca="1" si="1"/>
        <v>0.37633677522472198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46">
        <f t="shared" ca="1" si="0"/>
        <v>0.35665546616352178</v>
      </c>
      <c r="B187" s="1"/>
      <c r="C187" s="1"/>
      <c r="D187" s="1"/>
      <c r="E187" s="1"/>
      <c r="F187" s="1"/>
      <c r="G187" s="1"/>
      <c r="H187" s="1"/>
      <c r="I187" s="1">
        <f t="shared" ca="1" si="1"/>
        <v>-0.63947191280462534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46">
        <f t="shared" ca="1" si="0"/>
        <v>-5.24703163923807E-2</v>
      </c>
      <c r="B188" s="1"/>
      <c r="C188" s="1"/>
      <c r="D188" s="1"/>
      <c r="E188" s="1"/>
      <c r="F188" s="1"/>
      <c r="G188" s="1"/>
      <c r="H188" s="1"/>
      <c r="I188" s="1">
        <f t="shared" ca="1" si="1"/>
        <v>0.50112468855967851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46">
        <f t="shared" ca="1" si="0"/>
        <v>-0.54714809757671323</v>
      </c>
      <c r="B189" s="1"/>
      <c r="C189" s="1"/>
      <c r="D189" s="1"/>
      <c r="E189" s="1"/>
      <c r="F189" s="1"/>
      <c r="G189" s="1"/>
      <c r="H189" s="1"/>
      <c r="I189" s="1">
        <f t="shared" ca="1" si="1"/>
        <v>-0.3960341084075456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46">
        <f t="shared" ca="1" si="0"/>
        <v>0.38871532569880057</v>
      </c>
      <c r="B190" s="1"/>
      <c r="C190" s="1"/>
      <c r="D190" s="1"/>
      <c r="E190" s="1"/>
      <c r="F190" s="1"/>
      <c r="G190" s="1"/>
      <c r="H190" s="1"/>
      <c r="I190" s="1">
        <f t="shared" ca="1" si="1"/>
        <v>-0.6286935196968525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46">
        <f t="shared" ca="1" si="0"/>
        <v>-0.22448702818810684</v>
      </c>
      <c r="B191" s="1"/>
      <c r="C191" s="1"/>
      <c r="D191" s="1"/>
      <c r="E191" s="1"/>
      <c r="F191" s="1"/>
      <c r="G191" s="1"/>
      <c r="H191" s="1"/>
      <c r="I191" s="1">
        <f t="shared" ca="1" si="1"/>
        <v>-5.6507356330636638E-2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46">
        <f t="shared" ca="1" si="0"/>
        <v>0.83021067849872476</v>
      </c>
      <c r="B192" s="1"/>
      <c r="C192" s="1"/>
      <c r="D192" s="1"/>
      <c r="E192" s="1"/>
      <c r="F192" s="1"/>
      <c r="G192" s="1"/>
      <c r="H192" s="1"/>
      <c r="I192" s="1">
        <f t="shared" ca="1" si="1"/>
        <v>0.60325108939626126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46">
        <f t="shared" ca="1" si="0"/>
        <v>3.749630152730386E-3</v>
      </c>
      <c r="B193" s="1"/>
      <c r="C193" s="1"/>
      <c r="D193" s="1"/>
      <c r="E193" s="1"/>
      <c r="F193" s="1"/>
      <c r="G193" s="1"/>
      <c r="H193" s="1"/>
      <c r="I193" s="1">
        <f t="shared" ca="1" si="1"/>
        <v>0.53009581102174219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46">
        <f t="shared" ca="1" si="0"/>
        <v>-0.39903212285102924</v>
      </c>
      <c r="B194" s="1"/>
      <c r="C194" s="1"/>
      <c r="D194" s="1"/>
      <c r="E194" s="1"/>
      <c r="F194" s="1"/>
      <c r="G194" s="1"/>
      <c r="H194" s="1"/>
      <c r="I194" s="1">
        <f t="shared" ca="1" si="1"/>
        <v>-0.3512853535748125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46">
        <f t="shared" ca="1" si="0"/>
        <v>0.31705317745139761</v>
      </c>
      <c r="B195" s="1"/>
      <c r="C195" s="1"/>
      <c r="D195" s="1"/>
      <c r="E195" s="1"/>
      <c r="F195" s="1"/>
      <c r="G195" s="1"/>
      <c r="H195" s="1"/>
      <c r="I195" s="1">
        <f t="shared" ca="1" si="1"/>
        <v>-0.19595841333183694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46">
        <f t="shared" ca="1" si="0"/>
        <v>-0.51803941320994562</v>
      </c>
      <c r="B196" s="1"/>
      <c r="C196" s="1"/>
      <c r="D196" s="1"/>
      <c r="E196" s="1"/>
      <c r="F196" s="1"/>
      <c r="G196" s="1"/>
      <c r="H196" s="1"/>
      <c r="I196" s="1">
        <f t="shared" ca="1" si="1"/>
        <v>0.45238280384494156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46">
        <f t="shared" ca="1" si="0"/>
        <v>0.54782338934531805</v>
      </c>
      <c r="B197" s="1"/>
      <c r="C197" s="1"/>
      <c r="D197" s="1"/>
      <c r="E197" s="1"/>
      <c r="F197" s="1"/>
      <c r="G197" s="1"/>
      <c r="H197" s="1"/>
      <c r="I197" s="1">
        <f t="shared" ca="1" si="1"/>
        <v>-0.7004122370941519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46">
        <f t="shared" ca="1" si="0"/>
        <v>-4.9867067771572689E-2</v>
      </c>
      <c r="B198" s="1"/>
      <c r="C198" s="1"/>
      <c r="D198" s="1"/>
      <c r="E198" s="1"/>
      <c r="F198" s="1"/>
      <c r="G198" s="1"/>
      <c r="H198" s="1"/>
      <c r="I198" s="1">
        <f t="shared" ca="1" si="1"/>
        <v>0.22939476742616605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46">
        <f t="shared" ca="1" si="0"/>
        <v>0.13514843818602934</v>
      </c>
      <c r="B199" s="1"/>
      <c r="C199" s="1"/>
      <c r="D199" s="1"/>
      <c r="E199" s="1"/>
      <c r="F199" s="1"/>
      <c r="G199" s="1"/>
      <c r="H199" s="1"/>
      <c r="I199" s="1">
        <f t="shared" ca="1" si="1"/>
        <v>0.35548445190920885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46">
        <f t="shared" ca="1" si="0"/>
        <v>-0.24633293244959478</v>
      </c>
      <c r="B200" s="1"/>
      <c r="C200" s="1"/>
      <c r="D200" s="1"/>
      <c r="E200" s="1"/>
      <c r="F200" s="1"/>
      <c r="G200" s="1"/>
      <c r="H200" s="1"/>
      <c r="I200" s="1">
        <f t="shared" ca="1" si="1"/>
        <v>-0.69206672702531535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46">
        <f t="shared" ca="1" si="0"/>
        <v>-0.35755625756710918</v>
      </c>
      <c r="B201" s="1"/>
      <c r="C201" s="1"/>
      <c r="D201" s="1"/>
      <c r="E201" s="1"/>
      <c r="F201" s="1"/>
      <c r="G201" s="1"/>
      <c r="H201" s="1"/>
      <c r="I201" s="1">
        <f t="shared" ca="1" si="1"/>
        <v>-2.8578802478168575E-2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46">
        <f t="shared" ca="1" si="0"/>
        <v>0.52809072092889031</v>
      </c>
      <c r="B202" s="1"/>
      <c r="C202" s="1"/>
      <c r="D202" s="1"/>
      <c r="E202" s="1"/>
      <c r="F202" s="1"/>
      <c r="G202" s="1"/>
      <c r="H202" s="1"/>
      <c r="I202" s="1">
        <f t="shared" ca="1" si="1"/>
        <v>0.78910314939146931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46">
        <f t="shared" ca="1" si="0"/>
        <v>-0.51890268214005586</v>
      </c>
      <c r="B203" s="1"/>
      <c r="C203" s="1"/>
      <c r="D203" s="1"/>
      <c r="E203" s="1"/>
      <c r="F203" s="1"/>
      <c r="G203" s="1"/>
      <c r="H203" s="1"/>
      <c r="I203" s="1">
        <f t="shared" ca="1" si="1"/>
        <v>-0.50642495344744232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46">
        <f t="shared" ca="1" si="0"/>
        <v>2.2052212784014036E-2</v>
      </c>
      <c r="B204" s="1"/>
      <c r="C204" s="1"/>
      <c r="D204" s="1"/>
      <c r="E204" s="1"/>
      <c r="F204" s="1"/>
      <c r="G204" s="1"/>
      <c r="H204" s="1"/>
      <c r="I204" s="1">
        <f t="shared" ca="1" si="1"/>
        <v>-0.71951539960028699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46">
        <f t="shared" ca="1" si="0"/>
        <v>-0.35660153826559832</v>
      </c>
      <c r="B205" s="1"/>
      <c r="C205" s="1"/>
      <c r="D205" s="1"/>
      <c r="E205" s="1"/>
      <c r="F205" s="1"/>
      <c r="G205" s="1"/>
      <c r="H205" s="1"/>
      <c r="I205" s="1">
        <f t="shared" ca="1" si="1"/>
        <v>0.34916816525856675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46">
        <f t="shared" ca="1" si="0"/>
        <v>0.10058064482274152</v>
      </c>
      <c r="B206" s="1"/>
      <c r="C206" s="1"/>
      <c r="D206" s="1"/>
      <c r="E206" s="1"/>
      <c r="F206" s="1"/>
      <c r="G206" s="1"/>
      <c r="H206" s="1"/>
      <c r="I206" s="1">
        <f t="shared" ca="1" si="1"/>
        <v>0.6355464638595778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46">
        <f t="shared" ca="1" si="0"/>
        <v>-0.80054092070056448</v>
      </c>
      <c r="B207" s="1"/>
      <c r="C207" s="1"/>
      <c r="D207" s="1"/>
      <c r="E207" s="1"/>
      <c r="F207" s="1"/>
      <c r="G207" s="1"/>
      <c r="H207" s="1"/>
      <c r="I207" s="1">
        <f t="shared" ca="1" si="1"/>
        <v>-0.65312356536849148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46">
        <f t="shared" ca="1" si="0"/>
        <v>-0.77726940218243201</v>
      </c>
      <c r="B208" s="1"/>
      <c r="C208" s="1"/>
      <c r="D208" s="1"/>
      <c r="E208" s="1"/>
      <c r="F208" s="1"/>
      <c r="G208" s="1"/>
      <c r="H208" s="1"/>
      <c r="I208" s="1">
        <f t="shared" ca="1" si="1"/>
        <v>-0.76538458554814004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46">
        <f t="shared" ca="1" si="0"/>
        <v>-3.4379445753843919E-2</v>
      </c>
      <c r="B209" s="1"/>
      <c r="C209" s="1"/>
      <c r="D209" s="1"/>
      <c r="E209" s="1"/>
      <c r="F209" s="1"/>
      <c r="G209" s="1"/>
      <c r="H209" s="1"/>
      <c r="I209" s="1">
        <f t="shared" ca="1" si="1"/>
        <v>-0.44261529053333909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46">
        <f t="shared" ca="1" si="0"/>
        <v>0.12531815092444415</v>
      </c>
      <c r="B210" s="1"/>
      <c r="C210" s="1"/>
      <c r="D210" s="1"/>
      <c r="E210" s="1"/>
      <c r="F210" s="1"/>
      <c r="G210" s="1"/>
      <c r="H210" s="1"/>
      <c r="I210" s="1">
        <f t="shared" ca="1" si="1"/>
        <v>-0.77746335369254627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46">
        <f t="shared" ca="1" si="0"/>
        <v>-0.26482055843153784</v>
      </c>
      <c r="B211" s="1"/>
      <c r="C211" s="1"/>
      <c r="D211" s="1"/>
      <c r="E211" s="1"/>
      <c r="F211" s="1"/>
      <c r="G211" s="1"/>
      <c r="H211" s="1"/>
      <c r="I211" s="1">
        <f t="shared" ca="1" si="1"/>
        <v>-0.70113289977354154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46">
        <f t="shared" ca="1" si="0"/>
        <v>0.16796181740174812</v>
      </c>
      <c r="B212" s="1"/>
      <c r="C212" s="1"/>
      <c r="D212" s="1"/>
      <c r="E212" s="1"/>
      <c r="F212" s="1"/>
      <c r="G212" s="1"/>
      <c r="H212" s="1"/>
      <c r="I212" s="1">
        <f t="shared" ca="1" si="1"/>
        <v>2.3475592659266353E-2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46">
        <f t="shared" ca="1" si="0"/>
        <v>0.50344343582369933</v>
      </c>
      <c r="B213" s="1"/>
      <c r="C213" s="1"/>
      <c r="D213" s="1"/>
      <c r="E213" s="1"/>
      <c r="F213" s="1"/>
      <c r="G213" s="1"/>
      <c r="H213" s="1"/>
      <c r="I213" s="1">
        <f t="shared" ca="1" si="1"/>
        <v>8.9152563365966664E-2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46">
        <f t="shared" ca="1" si="0"/>
        <v>0.89092419589639238</v>
      </c>
      <c r="B214" s="1"/>
      <c r="C214" s="1"/>
      <c r="D214" s="1"/>
      <c r="E214" s="1"/>
      <c r="F214" s="1"/>
      <c r="G214" s="1"/>
      <c r="H214" s="1"/>
      <c r="I214" s="1">
        <f t="shared" ca="1" si="1"/>
        <v>-0.4049223137458009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46">
        <f t="shared" ca="1" si="0"/>
        <v>-0.27278861951101924</v>
      </c>
      <c r="B215" s="1"/>
      <c r="C215" s="1"/>
      <c r="D215" s="1"/>
      <c r="E215" s="1"/>
      <c r="F215" s="1"/>
      <c r="G215" s="1"/>
      <c r="H215" s="1"/>
      <c r="I215" s="1">
        <f t="shared" ca="1" si="1"/>
        <v>0.16097749637601011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46">
        <f t="shared" ca="1" si="0"/>
        <v>0.18570293974946772</v>
      </c>
      <c r="B216" s="1"/>
      <c r="C216" s="1"/>
      <c r="D216" s="1"/>
      <c r="E216" s="1"/>
      <c r="F216" s="1"/>
      <c r="G216" s="1"/>
      <c r="H216" s="1"/>
      <c r="I216" s="1">
        <f t="shared" ca="1" si="1"/>
        <v>0.33581378623610902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46">
        <f t="shared" ca="1" si="0"/>
        <v>3.7774964011234896E-2</v>
      </c>
      <c r="B217" s="1"/>
      <c r="C217" s="1"/>
      <c r="D217" s="1"/>
      <c r="E217" s="1"/>
      <c r="F217" s="1"/>
      <c r="G217" s="1"/>
      <c r="H217" s="1"/>
      <c r="I217" s="1">
        <f t="shared" ca="1" si="1"/>
        <v>0.55368657006299982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46">
        <f t="shared" ca="1" si="0"/>
        <v>-8.9885881102336682E-2</v>
      </c>
      <c r="B218" s="1"/>
      <c r="C218" s="1"/>
      <c r="D218" s="1"/>
      <c r="E218" s="1"/>
      <c r="F218" s="1"/>
      <c r="G218" s="1"/>
      <c r="H218" s="1"/>
      <c r="I218" s="1">
        <f t="shared" ca="1" si="1"/>
        <v>9.2491679466419341E-2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46">
        <f t="shared" ca="1" si="0"/>
        <v>0.93223512142119436</v>
      </c>
      <c r="B219" s="1"/>
      <c r="C219" s="1"/>
      <c r="D219" s="1"/>
      <c r="E219" s="1"/>
      <c r="F219" s="1"/>
      <c r="G219" s="1"/>
      <c r="H219" s="1"/>
      <c r="I219" s="1">
        <f t="shared" ca="1" si="1"/>
        <v>-0.70398767014144337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46">
        <f t="shared" ca="1" si="0"/>
        <v>0.12455954123351116</v>
      </c>
      <c r="B220" s="1"/>
      <c r="C220" s="1"/>
      <c r="D220" s="1"/>
      <c r="E220" s="1"/>
      <c r="F220" s="1"/>
      <c r="G220" s="1"/>
      <c r="H220" s="1"/>
      <c r="I220" s="1">
        <f t="shared" ca="1" si="1"/>
        <v>-0.14649351121668774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46">
        <f t="shared" ca="1" si="0"/>
        <v>-4.4847093110749275E-2</v>
      </c>
      <c r="B221" s="1"/>
      <c r="C221" s="1"/>
      <c r="D221" s="1"/>
      <c r="E221" s="1"/>
      <c r="F221" s="1"/>
      <c r="G221" s="1"/>
      <c r="H221" s="1"/>
      <c r="I221" s="1">
        <f t="shared" ca="1" si="1"/>
        <v>0.16058647108137725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46">
        <f t="shared" ca="1" si="0"/>
        <v>-2.1859704278857476E-2</v>
      </c>
      <c r="B222" s="1"/>
      <c r="C222" s="1"/>
      <c r="D222" s="1"/>
      <c r="E222" s="1"/>
      <c r="F222" s="1"/>
      <c r="G222" s="1"/>
      <c r="H222" s="1"/>
      <c r="I222" s="1">
        <f t="shared" ca="1" si="1"/>
        <v>0.63594949067729623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46">
        <f t="shared" ca="1" si="0"/>
        <v>0.15682352634871974</v>
      </c>
      <c r="B223" s="1"/>
      <c r="C223" s="1"/>
      <c r="D223" s="1"/>
      <c r="E223" s="1"/>
      <c r="F223" s="1"/>
      <c r="G223" s="1"/>
      <c r="H223" s="1"/>
      <c r="I223" s="1">
        <f t="shared" ca="1" si="1"/>
        <v>0.36755677882473559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46">
        <f t="shared" ca="1" si="0"/>
        <v>0.29370298613978246</v>
      </c>
      <c r="B224" s="1"/>
      <c r="C224" s="1"/>
      <c r="D224" s="1"/>
      <c r="E224" s="1"/>
      <c r="F224" s="1"/>
      <c r="G224" s="1"/>
      <c r="H224" s="1"/>
      <c r="I224" s="1">
        <f t="shared" ca="1" si="1"/>
        <v>-0.47804885310582929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46">
        <f t="shared" ca="1" si="0"/>
        <v>-0.41672058211825713</v>
      </c>
      <c r="B225" s="1"/>
      <c r="C225" s="1"/>
      <c r="D225" s="1"/>
      <c r="E225" s="1"/>
      <c r="F225" s="1"/>
      <c r="G225" s="1"/>
      <c r="H225" s="1"/>
      <c r="I225" s="1">
        <f t="shared" ca="1" si="1"/>
        <v>0.6865666232961547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46">
        <f t="shared" ca="1" si="0"/>
        <v>0.31445043945469342</v>
      </c>
      <c r="B226" s="1"/>
      <c r="C226" s="1"/>
      <c r="D226" s="1"/>
      <c r="E226" s="1"/>
      <c r="F226" s="1"/>
      <c r="G226" s="1"/>
      <c r="H226" s="1"/>
      <c r="I226" s="1">
        <f t="shared" ca="1" si="1"/>
        <v>0.35809635008546681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46">
        <f t="shared" ca="1" si="0"/>
        <v>7.8623781752167721E-2</v>
      </c>
      <c r="B227" s="1"/>
      <c r="C227" s="1"/>
      <c r="D227" s="1"/>
      <c r="E227" s="1"/>
      <c r="F227" s="1"/>
      <c r="G227" s="1"/>
      <c r="H227" s="1"/>
      <c r="I227" s="1">
        <f t="shared" ca="1" si="1"/>
        <v>-0.74513931756741381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46">
        <f t="shared" ca="1" si="0"/>
        <v>-0.11325242164708012</v>
      </c>
      <c r="B228" s="1"/>
      <c r="C228" s="1"/>
      <c r="D228" s="1"/>
      <c r="E228" s="1"/>
      <c r="F228" s="1"/>
      <c r="G228" s="1"/>
      <c r="H228" s="1"/>
      <c r="I228" s="1">
        <f t="shared" ca="1" si="1"/>
        <v>0.48876611637336098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46">
        <f t="shared" ca="1" si="0"/>
        <v>0.44835759313388907</v>
      </c>
      <c r="B229" s="1"/>
      <c r="C229" s="1"/>
      <c r="D229" s="1"/>
      <c r="E229" s="1"/>
      <c r="F229" s="1"/>
      <c r="G229" s="1"/>
      <c r="H229" s="1"/>
      <c r="I229" s="1">
        <f t="shared" ca="1" si="1"/>
        <v>0.2513143264655866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46">
        <f t="shared" ca="1" si="0"/>
        <v>0.5288320400107599</v>
      </c>
      <c r="B230" s="1"/>
      <c r="C230" s="1"/>
      <c r="D230" s="1"/>
      <c r="E230" s="1"/>
      <c r="F230" s="1"/>
      <c r="G230" s="1"/>
      <c r="H230" s="1"/>
      <c r="I230" s="1">
        <f t="shared" ca="1" si="1"/>
        <v>0.13714201429412398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46">
        <f t="shared" ca="1" si="0"/>
        <v>-0.18757540051050836</v>
      </c>
      <c r="B231" s="1"/>
      <c r="C231" s="1"/>
      <c r="D231" s="1"/>
      <c r="E231" s="1"/>
      <c r="F231" s="1"/>
      <c r="G231" s="1"/>
      <c r="H231" s="1"/>
      <c r="I231" s="1">
        <f t="shared" ca="1" si="1"/>
        <v>-9.6855536672048492E-2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46">
        <f t="shared" ca="1" si="0"/>
        <v>0.70224790159353701</v>
      </c>
      <c r="B232" s="1"/>
      <c r="C232" s="1"/>
      <c r="D232" s="1"/>
      <c r="E232" s="1"/>
      <c r="F232" s="1"/>
      <c r="G232" s="1"/>
      <c r="H232" s="1"/>
      <c r="I232" s="1">
        <f t="shared" ca="1" si="1"/>
        <v>0.73796644484491059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46">
        <f t="shared" ca="1" si="0"/>
        <v>-0.14134840864709039</v>
      </c>
      <c r="B233" s="1"/>
      <c r="C233" s="1"/>
      <c r="D233" s="1"/>
      <c r="E233" s="1"/>
      <c r="F233" s="1"/>
      <c r="G233" s="1"/>
      <c r="H233" s="1"/>
      <c r="I233" s="1">
        <f t="shared" ca="1" si="1"/>
        <v>-0.38715329309226459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46">
        <f t="shared" ca="1" si="0"/>
        <v>-0.20655738021525397</v>
      </c>
      <c r="B234" s="1"/>
      <c r="C234" s="1"/>
      <c r="D234" s="1"/>
      <c r="E234" s="1"/>
      <c r="F234" s="1"/>
      <c r="G234" s="1"/>
      <c r="H234" s="1"/>
      <c r="I234" s="1">
        <f t="shared" ca="1" si="1"/>
        <v>0.22329659206239549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46">
        <f t="shared" ca="1" si="0"/>
        <v>-0.12707383672365644</v>
      </c>
      <c r="B235" s="1"/>
      <c r="C235" s="1"/>
      <c r="D235" s="1"/>
      <c r="E235" s="1"/>
      <c r="F235" s="1"/>
      <c r="G235" s="1"/>
      <c r="H235" s="1"/>
      <c r="I235" s="1">
        <f t="shared" ca="1" si="1"/>
        <v>-0.46008930965925132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46">
        <f t="shared" ca="1" si="0"/>
        <v>0.53101935354891283</v>
      </c>
      <c r="B236" s="1"/>
      <c r="C236" s="1"/>
      <c r="D236" s="1"/>
      <c r="E236" s="1"/>
      <c r="F236" s="1"/>
      <c r="G236" s="1"/>
      <c r="H236" s="1"/>
      <c r="I236" s="1">
        <f t="shared" ca="1" si="1"/>
        <v>-0.53291304120291394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46">
        <f t="shared" ca="1" si="0"/>
        <v>-0.24785615462377431</v>
      </c>
      <c r="B237" s="1"/>
      <c r="C237" s="1"/>
      <c r="D237" s="1"/>
      <c r="E237" s="1"/>
      <c r="F237" s="1"/>
      <c r="G237" s="1"/>
      <c r="H237" s="1"/>
      <c r="I237" s="1">
        <f t="shared" ca="1" si="1"/>
        <v>0.1038050007579745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46">
        <f t="shared" ca="1" si="0"/>
        <v>1.1928782699629394</v>
      </c>
      <c r="B238" s="1"/>
      <c r="C238" s="1"/>
      <c r="D238" s="1"/>
      <c r="E238" s="1"/>
      <c r="F238" s="1"/>
      <c r="G238" s="1"/>
      <c r="H238" s="1"/>
      <c r="I238" s="1">
        <f t="shared" ca="1" si="1"/>
        <v>0.46476888753483481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46">
        <f t="shared" ca="1" si="0"/>
        <v>-0.16284420739233677</v>
      </c>
      <c r="B239" s="1"/>
      <c r="C239" s="1"/>
      <c r="D239" s="1"/>
      <c r="E239" s="1"/>
      <c r="F239" s="1"/>
      <c r="G239" s="1"/>
      <c r="H239" s="1"/>
      <c r="I239" s="1">
        <f t="shared" ca="1" si="1"/>
        <v>-0.15268000112511848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46">
        <f t="shared" ca="1" si="0"/>
        <v>0.27229110943736157</v>
      </c>
      <c r="B240" s="1"/>
      <c r="C240" s="1"/>
      <c r="D240" s="1"/>
      <c r="E240" s="1"/>
      <c r="F240" s="1"/>
      <c r="G240" s="1"/>
      <c r="H240" s="1"/>
      <c r="I240" s="1">
        <f t="shared" ca="1" si="1"/>
        <v>0.50457648182025405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46">
        <f t="shared" ca="1" si="0"/>
        <v>0.59896014824867505</v>
      </c>
      <c r="B241" s="1"/>
      <c r="C241" s="1"/>
      <c r="D241" s="1"/>
      <c r="E241" s="1"/>
      <c r="F241" s="1"/>
      <c r="G241" s="1"/>
      <c r="H241" s="1"/>
      <c r="I241" s="1">
        <f t="shared" ca="1" si="1"/>
        <v>-0.26971718557588109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46">
        <f t="shared" ca="1" si="0"/>
        <v>0.54048974096469848</v>
      </c>
      <c r="B242" s="1"/>
      <c r="C242" s="1"/>
      <c r="D242" s="1"/>
      <c r="E242" s="1"/>
      <c r="F242" s="1"/>
      <c r="G242" s="1"/>
      <c r="H242" s="1"/>
      <c r="I242" s="1">
        <f t="shared" ca="1" si="1"/>
        <v>-0.32363319575377791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46">
        <f t="shared" ca="1" si="0"/>
        <v>-0.18952174308512637</v>
      </c>
      <c r="B243" s="1"/>
      <c r="C243" s="1"/>
      <c r="D243" s="1"/>
      <c r="E243" s="1"/>
      <c r="F243" s="1"/>
      <c r="G243" s="1"/>
      <c r="H243" s="1"/>
      <c r="I243" s="1">
        <f t="shared" ca="1" si="1"/>
        <v>-0.56141780225928484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46">
        <f t="shared" ca="1" si="0"/>
        <v>0.2349939698495577</v>
      </c>
      <c r="B244" s="1"/>
      <c r="C244" s="1"/>
      <c r="D244" s="1"/>
      <c r="E244" s="1"/>
      <c r="F244" s="1"/>
      <c r="G244" s="1"/>
      <c r="H244" s="1"/>
      <c r="I244" s="1">
        <f t="shared" ca="1" si="1"/>
        <v>0.25634181607749484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46">
        <f t="shared" ca="1" si="0"/>
        <v>-1.0163675609517817</v>
      </c>
      <c r="B245" s="1"/>
      <c r="C245" s="1"/>
      <c r="D245" s="1"/>
      <c r="E245" s="1"/>
      <c r="F245" s="1"/>
      <c r="G245" s="1"/>
      <c r="H245" s="1"/>
      <c r="I245" s="1">
        <f t="shared" ca="1" si="1"/>
        <v>-0.67531682679207994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46">
        <f t="shared" ca="1" si="0"/>
        <v>-0.75515970334343097</v>
      </c>
      <c r="B246" s="1"/>
      <c r="C246" s="1"/>
      <c r="D246" s="1"/>
      <c r="E246" s="1"/>
      <c r="F246" s="1"/>
      <c r="G246" s="1"/>
      <c r="H246" s="1"/>
      <c r="I246" s="1">
        <f t="shared" ca="1" si="1"/>
        <v>0.77627050877245019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46">
        <f t="shared" ca="1" si="0"/>
        <v>-0.23100659726390527</v>
      </c>
      <c r="B247" s="1"/>
      <c r="C247" s="1"/>
      <c r="D247" s="1"/>
      <c r="E247" s="1"/>
      <c r="F247" s="1"/>
      <c r="G247" s="1"/>
      <c r="H247" s="1"/>
      <c r="I247" s="1">
        <f t="shared" ca="1" si="1"/>
        <v>0.2667471583858112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46">
        <f t="shared" ca="1" si="0"/>
        <v>0.36925996087898294</v>
      </c>
      <c r="B248" s="1"/>
      <c r="C248" s="1"/>
      <c r="D248" s="1"/>
      <c r="E248" s="1"/>
      <c r="F248" s="1"/>
      <c r="G248" s="1"/>
      <c r="H248" s="1"/>
      <c r="I248" s="1">
        <f t="shared" ca="1" si="1"/>
        <v>-0.35420737974364158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46">
        <f t="shared" ca="1" si="0"/>
        <v>6.9741647924541239E-2</v>
      </c>
      <c r="B249" s="1"/>
      <c r="C249" s="1"/>
      <c r="D249" s="1"/>
      <c r="E249" s="1"/>
      <c r="F249" s="1"/>
      <c r="G249" s="1"/>
      <c r="H249" s="1"/>
      <c r="I249" s="1">
        <f t="shared" ca="1" si="1"/>
        <v>-9.7432917376802264E-2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46">
        <f t="shared" ca="1" si="0"/>
        <v>-0.59733013599777918</v>
      </c>
      <c r="B250" s="1"/>
      <c r="C250" s="1"/>
      <c r="D250" s="1"/>
      <c r="E250" s="1"/>
      <c r="F250" s="1"/>
      <c r="G250" s="1"/>
      <c r="H250" s="1"/>
      <c r="I250" s="1">
        <f t="shared" ca="1" si="1"/>
        <v>0.22250587911551034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46">
        <f t="shared" ca="1" si="0"/>
        <v>-0.98520756190130898</v>
      </c>
      <c r="B251" s="1"/>
      <c r="C251" s="1"/>
      <c r="D251" s="1"/>
      <c r="E251" s="1"/>
      <c r="F251" s="1"/>
      <c r="G251" s="1"/>
      <c r="H251" s="1"/>
      <c r="I251" s="1">
        <f t="shared" ca="1" si="1"/>
        <v>-0.36254851817478645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46">
        <f t="shared" ca="1" si="0"/>
        <v>-0.63352486618718684</v>
      </c>
      <c r="B252" s="1"/>
      <c r="C252" s="1"/>
      <c r="D252" s="1"/>
      <c r="E252" s="1"/>
      <c r="F252" s="1"/>
      <c r="G252" s="1"/>
      <c r="H252" s="1"/>
      <c r="I252" s="1">
        <f t="shared" ca="1" si="1"/>
        <v>-0.31825677303724781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46">
        <f t="shared" ca="1" si="0"/>
        <v>0.12874158134867983</v>
      </c>
      <c r="B253" s="1"/>
      <c r="C253" s="1"/>
      <c r="D253" s="1"/>
      <c r="E253" s="1"/>
      <c r="F253" s="1"/>
      <c r="G253" s="1"/>
      <c r="H253" s="1"/>
      <c r="I253" s="1">
        <f t="shared" ca="1" si="1"/>
        <v>-0.53290176149576318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46">
        <f t="shared" ca="1" si="0"/>
        <v>0.89820920787925052</v>
      </c>
      <c r="B254" s="1"/>
      <c r="C254" s="1"/>
      <c r="D254" s="1"/>
      <c r="E254" s="1"/>
      <c r="F254" s="1"/>
      <c r="G254" s="1"/>
      <c r="H254" s="1"/>
      <c r="I254" s="1">
        <f t="shared" ca="1" si="1"/>
        <v>0.5762108139203963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46">
        <f t="shared" ca="1" si="0"/>
        <v>-0.6316003638968426</v>
      </c>
      <c r="B255" s="1"/>
      <c r="C255" s="1"/>
      <c r="D255" s="1"/>
      <c r="E255" s="1"/>
      <c r="F255" s="1"/>
      <c r="G255" s="1"/>
      <c r="H255" s="1"/>
      <c r="I255" s="1">
        <f t="shared" ca="1" si="1"/>
        <v>0.20691340034564032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46">
        <f t="shared" ca="1" si="0"/>
        <v>-0.6735061005643429</v>
      </c>
      <c r="B256" s="1"/>
      <c r="C256" s="1"/>
      <c r="D256" s="1"/>
      <c r="E256" s="1"/>
      <c r="F256" s="1"/>
      <c r="G256" s="1"/>
      <c r="H256" s="1"/>
      <c r="I256" s="1">
        <f t="shared" ca="1" si="1"/>
        <v>0.15244356019011729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46">
        <f t="shared" ca="1" si="0"/>
        <v>0.59279198789977505</v>
      </c>
      <c r="B257" s="1"/>
      <c r="C257" s="1"/>
      <c r="D257" s="1"/>
      <c r="E257" s="1"/>
      <c r="F257" s="1"/>
      <c r="G257" s="1"/>
      <c r="H257" s="1"/>
      <c r="I257" s="1">
        <f t="shared" ca="1" si="1"/>
        <v>3.9287382020904538E-2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46">
        <f t="shared" ca="1" si="0"/>
        <v>4.4746753653968636E-2</v>
      </c>
      <c r="B258" s="1"/>
      <c r="C258" s="1"/>
      <c r="D258" s="1"/>
      <c r="E258" s="1"/>
      <c r="F258" s="1"/>
      <c r="G258" s="1"/>
      <c r="H258" s="1"/>
      <c r="I258" s="1">
        <f t="shared" ca="1" si="1"/>
        <v>0.7283389452198763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46">
        <f t="shared" ref="A259:A513" ca="1" si="2">NORMINV(RAND(), 0, $B$2)</f>
        <v>-0.6044777739788576</v>
      </c>
      <c r="B259" s="1"/>
      <c r="C259" s="1"/>
      <c r="D259" s="1"/>
      <c r="E259" s="1"/>
      <c r="F259" s="1"/>
      <c r="G259" s="1"/>
      <c r="H259" s="1"/>
      <c r="I259" s="1">
        <f t="shared" ref="I259:I513" ca="1" si="3">RAND() * $J$2  + $J$1</f>
        <v>0.10368326692897045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46">
        <f t="shared" ca="1" si="2"/>
        <v>-0.29443196708422298</v>
      </c>
      <c r="B260" s="1"/>
      <c r="C260" s="1"/>
      <c r="D260" s="1"/>
      <c r="E260" s="1"/>
      <c r="F260" s="1"/>
      <c r="G260" s="1"/>
      <c r="H260" s="1"/>
      <c r="I260" s="1">
        <f t="shared" ca="1" si="3"/>
        <v>0.39338575482768867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46">
        <f t="shared" ca="1" si="2"/>
        <v>0.51527826724468584</v>
      </c>
      <c r="B261" s="1"/>
      <c r="C261" s="1"/>
      <c r="D261" s="1"/>
      <c r="E261" s="1"/>
      <c r="F261" s="1"/>
      <c r="G261" s="1"/>
      <c r="H261" s="1"/>
      <c r="I261" s="1">
        <f t="shared" ca="1" si="3"/>
        <v>0.62337894183090392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46">
        <f t="shared" ca="1" si="2"/>
        <v>0.10213864509079409</v>
      </c>
      <c r="B262" s="1"/>
      <c r="C262" s="1"/>
      <c r="D262" s="1"/>
      <c r="E262" s="1"/>
      <c r="F262" s="1"/>
      <c r="G262" s="1"/>
      <c r="H262" s="1"/>
      <c r="I262" s="1">
        <f t="shared" ca="1" si="3"/>
        <v>0.58173329459101097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46">
        <f t="shared" ca="1" si="2"/>
        <v>1.082374206063502</v>
      </c>
      <c r="B263" s="1"/>
      <c r="C263" s="1"/>
      <c r="D263" s="1"/>
      <c r="E263" s="1"/>
      <c r="F263" s="1"/>
      <c r="G263" s="1"/>
      <c r="H263" s="1"/>
      <c r="I263" s="1">
        <f t="shared" ca="1" si="3"/>
        <v>-1.9770825141174897E-2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46">
        <f t="shared" ca="1" si="2"/>
        <v>-0.22772591878565318</v>
      </c>
      <c r="B264" s="1"/>
      <c r="C264" s="1"/>
      <c r="D264" s="1"/>
      <c r="E264" s="1"/>
      <c r="F264" s="1"/>
      <c r="G264" s="1"/>
      <c r="H264" s="1"/>
      <c r="I264" s="1">
        <f t="shared" ca="1" si="3"/>
        <v>-0.65765823038789384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46">
        <f t="shared" ca="1" si="2"/>
        <v>0.17013163532236816</v>
      </c>
      <c r="B265" s="1"/>
      <c r="C265" s="1"/>
      <c r="D265" s="1"/>
      <c r="E265" s="1"/>
      <c r="F265" s="1"/>
      <c r="G265" s="1"/>
      <c r="H265" s="1"/>
      <c r="I265" s="1">
        <f t="shared" ca="1" si="3"/>
        <v>-4.3072060361659226E-2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46">
        <f t="shared" ca="1" si="2"/>
        <v>0.8001486268081287</v>
      </c>
      <c r="B266" s="1"/>
      <c r="C266" s="1"/>
      <c r="D266" s="1"/>
      <c r="E266" s="1"/>
      <c r="F266" s="1"/>
      <c r="G266" s="1"/>
      <c r="H266" s="1"/>
      <c r="I266" s="1">
        <f t="shared" ca="1" si="3"/>
        <v>0.10849960074549236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46">
        <f t="shared" ca="1" si="2"/>
        <v>-0.55519016531087384</v>
      </c>
      <c r="B267" s="1"/>
      <c r="C267" s="1"/>
      <c r="D267" s="1"/>
      <c r="E267" s="1"/>
      <c r="F267" s="1"/>
      <c r="G267" s="1"/>
      <c r="H267" s="1"/>
      <c r="I267" s="1">
        <f t="shared" ca="1" si="3"/>
        <v>-3.7174389216877324E-2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46">
        <f t="shared" ca="1" si="2"/>
        <v>4.9776326615927062E-2</v>
      </c>
      <c r="B268" s="1"/>
      <c r="C268" s="1"/>
      <c r="D268" s="1"/>
      <c r="E268" s="1"/>
      <c r="F268" s="1"/>
      <c r="G268" s="1"/>
      <c r="H268" s="1"/>
      <c r="I268" s="1">
        <f t="shared" ca="1" si="3"/>
        <v>-0.66337419385829455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46">
        <f t="shared" ca="1" si="2"/>
        <v>7.1706033428864793E-2</v>
      </c>
      <c r="B269" s="1"/>
      <c r="C269" s="1"/>
      <c r="D269" s="1"/>
      <c r="E269" s="1"/>
      <c r="F269" s="1"/>
      <c r="G269" s="1"/>
      <c r="H269" s="1"/>
      <c r="I269" s="1">
        <f t="shared" ca="1" si="3"/>
        <v>7.1948938921654437E-2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46">
        <f t="shared" ca="1" si="2"/>
        <v>-0.24929507751945215</v>
      </c>
      <c r="B270" s="1"/>
      <c r="C270" s="1"/>
      <c r="D270" s="1"/>
      <c r="E270" s="1"/>
      <c r="F270" s="1"/>
      <c r="G270" s="1"/>
      <c r="H270" s="1"/>
      <c r="I270" s="1">
        <f t="shared" ca="1" si="3"/>
        <v>-0.74220170943723385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46">
        <f t="shared" ca="1" si="2"/>
        <v>-4.5643587104434613E-2</v>
      </c>
      <c r="B271" s="1"/>
      <c r="C271" s="1"/>
      <c r="D271" s="1"/>
      <c r="E271" s="1"/>
      <c r="F271" s="1"/>
      <c r="G271" s="1"/>
      <c r="H271" s="1"/>
      <c r="I271" s="1">
        <f t="shared" ca="1" si="3"/>
        <v>-0.12142168074268755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46">
        <f t="shared" ca="1" si="2"/>
        <v>0.38928695136430336</v>
      </c>
      <c r="B272" s="1"/>
      <c r="C272" s="1"/>
      <c r="D272" s="1"/>
      <c r="E272" s="1"/>
      <c r="F272" s="1"/>
      <c r="G272" s="1"/>
      <c r="H272" s="1"/>
      <c r="I272" s="1">
        <f t="shared" ca="1" si="3"/>
        <v>0.3112703219861479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46">
        <f t="shared" ca="1" si="2"/>
        <v>0.29976688352111042</v>
      </c>
      <c r="B273" s="1"/>
      <c r="C273" s="1"/>
      <c r="D273" s="1"/>
      <c r="E273" s="1"/>
      <c r="F273" s="1"/>
      <c r="G273" s="1"/>
      <c r="H273" s="1"/>
      <c r="I273" s="1">
        <f t="shared" ca="1" si="3"/>
        <v>3.6701696867351807E-2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46">
        <f t="shared" ca="1" si="2"/>
        <v>0.22566627133356454</v>
      </c>
      <c r="B274" s="1"/>
      <c r="C274" s="1"/>
      <c r="D274" s="1"/>
      <c r="E274" s="1"/>
      <c r="F274" s="1"/>
      <c r="G274" s="1"/>
      <c r="H274" s="1"/>
      <c r="I274" s="1">
        <f t="shared" ca="1" si="3"/>
        <v>0.41586902450501961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46">
        <f t="shared" ca="1" si="2"/>
        <v>-4.9371684543645725E-2</v>
      </c>
      <c r="B275" s="1"/>
      <c r="C275" s="1"/>
      <c r="D275" s="1"/>
      <c r="E275" s="1"/>
      <c r="F275" s="1"/>
      <c r="G275" s="1"/>
      <c r="H275" s="1"/>
      <c r="I275" s="1">
        <f t="shared" ca="1" si="3"/>
        <v>0.25005117328446991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46">
        <f t="shared" ca="1" si="2"/>
        <v>-0.23910597314897275</v>
      </c>
      <c r="B276" s="1"/>
      <c r="C276" s="1"/>
      <c r="D276" s="1"/>
      <c r="E276" s="1"/>
      <c r="F276" s="1"/>
      <c r="G276" s="1"/>
      <c r="H276" s="1"/>
      <c r="I276" s="1">
        <f t="shared" ca="1" si="3"/>
        <v>-0.55087237398293587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46">
        <f t="shared" ca="1" si="2"/>
        <v>-0.27220441348848085</v>
      </c>
      <c r="B277" s="1"/>
      <c r="C277" s="1"/>
      <c r="D277" s="1"/>
      <c r="E277" s="1"/>
      <c r="F277" s="1"/>
      <c r="G277" s="1"/>
      <c r="H277" s="1"/>
      <c r="I277" s="1">
        <f t="shared" ca="1" si="3"/>
        <v>-0.68319467146090307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46">
        <f t="shared" ca="1" si="2"/>
        <v>-9.1606609412392973E-2</v>
      </c>
      <c r="B278" s="1"/>
      <c r="C278" s="1"/>
      <c r="D278" s="1"/>
      <c r="E278" s="1"/>
      <c r="F278" s="1"/>
      <c r="G278" s="1"/>
      <c r="H278" s="1"/>
      <c r="I278" s="1">
        <f t="shared" ca="1" si="3"/>
        <v>0.4038444421446401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46">
        <f t="shared" ca="1" si="2"/>
        <v>-0.16780983355304838</v>
      </c>
      <c r="B279" s="1"/>
      <c r="C279" s="1"/>
      <c r="D279" s="1"/>
      <c r="E279" s="1"/>
      <c r="F279" s="1"/>
      <c r="G279" s="1"/>
      <c r="H279" s="1"/>
      <c r="I279" s="1">
        <f t="shared" ca="1" si="3"/>
        <v>8.9885860542911034E-2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46">
        <f t="shared" ca="1" si="2"/>
        <v>0.29506378814483175</v>
      </c>
      <c r="B280" s="1"/>
      <c r="C280" s="1"/>
      <c r="D280" s="1"/>
      <c r="E280" s="1"/>
      <c r="F280" s="1"/>
      <c r="G280" s="1"/>
      <c r="H280" s="1"/>
      <c r="I280" s="1">
        <f t="shared" ca="1" si="3"/>
        <v>-0.3367968401777468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46">
        <f t="shared" ca="1" si="2"/>
        <v>-0.25704881048071837</v>
      </c>
      <c r="B281" s="1"/>
      <c r="C281" s="1"/>
      <c r="D281" s="1"/>
      <c r="E281" s="1"/>
      <c r="F281" s="1"/>
      <c r="G281" s="1"/>
      <c r="H281" s="1"/>
      <c r="I281" s="1">
        <f t="shared" ca="1" si="3"/>
        <v>-9.0153533138157771E-2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46">
        <f t="shared" ca="1" si="2"/>
        <v>-9.1104527142119349E-2</v>
      </c>
      <c r="B282" s="1"/>
      <c r="C282" s="1"/>
      <c r="D282" s="1"/>
      <c r="E282" s="1"/>
      <c r="F282" s="1"/>
      <c r="G282" s="1"/>
      <c r="H282" s="1"/>
      <c r="I282" s="1">
        <f t="shared" ca="1" si="3"/>
        <v>0.10516729909851263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46">
        <f t="shared" ca="1" si="2"/>
        <v>-0.55220728940521457</v>
      </c>
      <c r="B283" s="1"/>
      <c r="C283" s="1"/>
      <c r="D283" s="1"/>
      <c r="E283" s="1"/>
      <c r="F283" s="1"/>
      <c r="G283" s="1"/>
      <c r="H283" s="1"/>
      <c r="I283" s="1">
        <f t="shared" ca="1" si="3"/>
        <v>-0.36505598651334331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46">
        <f t="shared" ca="1" si="2"/>
        <v>5.7537501546243146E-2</v>
      </c>
      <c r="B284" s="1"/>
      <c r="C284" s="1"/>
      <c r="D284" s="1"/>
      <c r="E284" s="1"/>
      <c r="F284" s="1"/>
      <c r="G284" s="1"/>
      <c r="H284" s="1"/>
      <c r="I284" s="1">
        <f t="shared" ca="1" si="3"/>
        <v>-0.59201957965109531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46">
        <f t="shared" ca="1" si="2"/>
        <v>4.7626912038889468E-2</v>
      </c>
      <c r="B285" s="1"/>
      <c r="C285" s="1"/>
      <c r="D285" s="1"/>
      <c r="E285" s="1"/>
      <c r="F285" s="1"/>
      <c r="G285" s="1"/>
      <c r="H285" s="1"/>
      <c r="I285" s="1">
        <f t="shared" ca="1" si="3"/>
        <v>0.72250075047198359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46">
        <f t="shared" ca="1" si="2"/>
        <v>-0.18571988769789385</v>
      </c>
      <c r="B286" s="1"/>
      <c r="C286" s="1"/>
      <c r="D286" s="1"/>
      <c r="E286" s="1"/>
      <c r="F286" s="1"/>
      <c r="G286" s="1"/>
      <c r="H286" s="1"/>
      <c r="I286" s="1">
        <f t="shared" ca="1" si="3"/>
        <v>0.65944682603893368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46">
        <f t="shared" ca="1" si="2"/>
        <v>-0.41507319496409018</v>
      </c>
      <c r="B287" s="1"/>
      <c r="C287" s="1"/>
      <c r="D287" s="1"/>
      <c r="E287" s="1"/>
      <c r="F287" s="1"/>
      <c r="G287" s="1"/>
      <c r="H287" s="1"/>
      <c r="I287" s="1">
        <f t="shared" ca="1" si="3"/>
        <v>0.15311584419347424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46">
        <f t="shared" ca="1" si="2"/>
        <v>0.32334320669934952</v>
      </c>
      <c r="B288" s="1"/>
      <c r="C288" s="1"/>
      <c r="D288" s="1"/>
      <c r="E288" s="1"/>
      <c r="F288" s="1"/>
      <c r="G288" s="1"/>
      <c r="H288" s="1"/>
      <c r="I288" s="1">
        <f t="shared" ca="1" si="3"/>
        <v>-0.67858503912506052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46">
        <f t="shared" ca="1" si="2"/>
        <v>0.36324091726243402</v>
      </c>
      <c r="B289" s="1"/>
      <c r="C289" s="1"/>
      <c r="D289" s="1"/>
      <c r="E289" s="1"/>
      <c r="F289" s="1"/>
      <c r="G289" s="1"/>
      <c r="H289" s="1"/>
      <c r="I289" s="1">
        <f t="shared" ca="1" si="3"/>
        <v>-0.13685174270380673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46">
        <f t="shared" ca="1" si="2"/>
        <v>-6.5983476060367894E-3</v>
      </c>
      <c r="B290" s="1"/>
      <c r="C290" s="1"/>
      <c r="D290" s="1"/>
      <c r="E290" s="1"/>
      <c r="F290" s="1"/>
      <c r="G290" s="1"/>
      <c r="H290" s="1"/>
      <c r="I290" s="1">
        <f t="shared" ca="1" si="3"/>
        <v>0.41648859507028191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46">
        <f t="shared" ca="1" si="2"/>
        <v>-0.29889566854890637</v>
      </c>
      <c r="B291" s="1"/>
      <c r="C291" s="1"/>
      <c r="D291" s="1"/>
      <c r="E291" s="1"/>
      <c r="F291" s="1"/>
      <c r="G291" s="1"/>
      <c r="H291" s="1"/>
      <c r="I291" s="1">
        <f t="shared" ca="1" si="3"/>
        <v>4.1090901085516718E-2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46">
        <f t="shared" ca="1" si="2"/>
        <v>2.2667980649496593E-2</v>
      </c>
      <c r="B292" s="1"/>
      <c r="C292" s="1"/>
      <c r="D292" s="1"/>
      <c r="E292" s="1"/>
      <c r="F292" s="1"/>
      <c r="G292" s="1"/>
      <c r="H292" s="1"/>
      <c r="I292" s="1">
        <f t="shared" ca="1" si="3"/>
        <v>0.54984673113208449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46">
        <f t="shared" ca="1" si="2"/>
        <v>-0.40682789924370355</v>
      </c>
      <c r="B293" s="1"/>
      <c r="C293" s="1"/>
      <c r="D293" s="1"/>
      <c r="E293" s="1"/>
      <c r="F293" s="1"/>
      <c r="G293" s="1"/>
      <c r="H293" s="1"/>
      <c r="I293" s="1">
        <f t="shared" ca="1" si="3"/>
        <v>0.35255782175682948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46">
        <f t="shared" ca="1" si="2"/>
        <v>0.10070258572943397</v>
      </c>
      <c r="B294" s="1"/>
      <c r="C294" s="1"/>
      <c r="D294" s="1"/>
      <c r="E294" s="1"/>
      <c r="F294" s="1"/>
      <c r="G294" s="1"/>
      <c r="H294" s="1"/>
      <c r="I294" s="1">
        <f t="shared" ca="1" si="3"/>
        <v>-0.2876045234793223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46">
        <f t="shared" ca="1" si="2"/>
        <v>0.62126543867073203</v>
      </c>
      <c r="B295" s="1"/>
      <c r="C295" s="1"/>
      <c r="D295" s="1"/>
      <c r="E295" s="1"/>
      <c r="F295" s="1"/>
      <c r="G295" s="1"/>
      <c r="H295" s="1"/>
      <c r="I295" s="1">
        <f t="shared" ca="1" si="3"/>
        <v>0.10120032788219202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46">
        <f t="shared" ca="1" si="2"/>
        <v>0.65022624799612572</v>
      </c>
      <c r="B296" s="1"/>
      <c r="C296" s="1"/>
      <c r="D296" s="1"/>
      <c r="E296" s="1"/>
      <c r="F296" s="1"/>
      <c r="G296" s="1"/>
      <c r="H296" s="1"/>
      <c r="I296" s="1">
        <f t="shared" ca="1" si="3"/>
        <v>-0.79965665612502423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46">
        <f t="shared" ca="1" si="2"/>
        <v>0.20701435857002526</v>
      </c>
      <c r="B297" s="1"/>
      <c r="C297" s="1"/>
      <c r="D297" s="1"/>
      <c r="E297" s="1"/>
      <c r="F297" s="1"/>
      <c r="G297" s="1"/>
      <c r="H297" s="1"/>
      <c r="I297" s="1">
        <f t="shared" ca="1" si="3"/>
        <v>0.69648353860837875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46">
        <f t="shared" ca="1" si="2"/>
        <v>0.32975157800977589</v>
      </c>
      <c r="B298" s="1"/>
      <c r="C298" s="1"/>
      <c r="D298" s="1"/>
      <c r="E298" s="1"/>
      <c r="F298" s="1"/>
      <c r="G298" s="1"/>
      <c r="H298" s="1"/>
      <c r="I298" s="1">
        <f t="shared" ca="1" si="3"/>
        <v>-2.4248636563068748E-2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46">
        <f t="shared" ca="1" si="2"/>
        <v>0.14313461998591809</v>
      </c>
      <c r="B299" s="1"/>
      <c r="C299" s="1"/>
      <c r="D299" s="1"/>
      <c r="E299" s="1"/>
      <c r="F299" s="1"/>
      <c r="G299" s="1"/>
      <c r="H299" s="1"/>
      <c r="I299" s="1">
        <f t="shared" ca="1" si="3"/>
        <v>1.319486479923826E-2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46">
        <f t="shared" ca="1" si="2"/>
        <v>0.42538093243641079</v>
      </c>
      <c r="B300" s="1"/>
      <c r="C300" s="1"/>
      <c r="D300" s="1"/>
      <c r="E300" s="1"/>
      <c r="F300" s="1"/>
      <c r="G300" s="1"/>
      <c r="H300" s="1"/>
      <c r="I300" s="1">
        <f t="shared" ca="1" si="3"/>
        <v>-0.65613341560902227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46">
        <f t="shared" ca="1" si="2"/>
        <v>-0.38834603901906967</v>
      </c>
      <c r="B301" s="1"/>
      <c r="C301" s="1"/>
      <c r="D301" s="1"/>
      <c r="E301" s="1"/>
      <c r="F301" s="1"/>
      <c r="G301" s="1"/>
      <c r="H301" s="1"/>
      <c r="I301" s="1">
        <f t="shared" ca="1" si="3"/>
        <v>0.49597665454640505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46">
        <f t="shared" ca="1" si="2"/>
        <v>0.14382816696513323</v>
      </c>
      <c r="B302" s="1"/>
      <c r="C302" s="1"/>
      <c r="D302" s="1"/>
      <c r="E302" s="1"/>
      <c r="F302" s="1"/>
      <c r="G302" s="1"/>
      <c r="H302" s="1"/>
      <c r="I302" s="1">
        <f t="shared" ca="1" si="3"/>
        <v>6.9240449991567754E-3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46">
        <f t="shared" ca="1" si="2"/>
        <v>-5.6173294795656858E-2</v>
      </c>
      <c r="B303" s="1"/>
      <c r="C303" s="1"/>
      <c r="D303" s="1"/>
      <c r="E303" s="1"/>
      <c r="F303" s="1"/>
      <c r="G303" s="1"/>
      <c r="H303" s="1"/>
      <c r="I303" s="1">
        <f t="shared" ca="1" si="3"/>
        <v>-0.62867468806775606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46">
        <f t="shared" ca="1" si="2"/>
        <v>-7.8235193024029662E-2</v>
      </c>
      <c r="B304" s="1"/>
      <c r="C304" s="1"/>
      <c r="D304" s="1"/>
      <c r="E304" s="1"/>
      <c r="F304" s="1"/>
      <c r="G304" s="1"/>
      <c r="H304" s="1"/>
      <c r="I304" s="1">
        <f t="shared" ca="1" si="3"/>
        <v>-0.42871891375740961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46">
        <f t="shared" ca="1" si="2"/>
        <v>8.8119870935083222E-2</v>
      </c>
      <c r="B305" s="1"/>
      <c r="C305" s="1"/>
      <c r="D305" s="1"/>
      <c r="E305" s="1"/>
      <c r="F305" s="1"/>
      <c r="G305" s="1"/>
      <c r="H305" s="1"/>
      <c r="I305" s="1">
        <f t="shared" ca="1" si="3"/>
        <v>0.40388344208136417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46">
        <f t="shared" ca="1" si="2"/>
        <v>0.24635654580495903</v>
      </c>
      <c r="B306" s="1"/>
      <c r="C306" s="1"/>
      <c r="D306" s="1"/>
      <c r="E306" s="1"/>
      <c r="F306" s="1"/>
      <c r="G306" s="1"/>
      <c r="H306" s="1"/>
      <c r="I306" s="1">
        <f t="shared" ca="1" si="3"/>
        <v>-0.58284347400948677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46">
        <f t="shared" ca="1" si="2"/>
        <v>-2.3665222997321662E-2</v>
      </c>
      <c r="B307" s="1"/>
      <c r="C307" s="1"/>
      <c r="D307" s="1"/>
      <c r="E307" s="1"/>
      <c r="F307" s="1"/>
      <c r="G307" s="1"/>
      <c r="H307" s="1"/>
      <c r="I307" s="1">
        <f t="shared" ca="1" si="3"/>
        <v>-0.64367250426871991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46">
        <f t="shared" ca="1" si="2"/>
        <v>-0.48338293111056441</v>
      </c>
      <c r="B308" s="1"/>
      <c r="C308" s="1"/>
      <c r="D308" s="1"/>
      <c r="E308" s="1"/>
      <c r="F308" s="1"/>
      <c r="G308" s="1"/>
      <c r="H308" s="1"/>
      <c r="I308" s="1">
        <f t="shared" ca="1" si="3"/>
        <v>0.34715803181614602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46">
        <f t="shared" ca="1" si="2"/>
        <v>-7.861465878702496E-4</v>
      </c>
      <c r="B309" s="1"/>
      <c r="C309" s="1"/>
      <c r="D309" s="1"/>
      <c r="E309" s="1"/>
      <c r="F309" s="1"/>
      <c r="G309" s="1"/>
      <c r="H309" s="1"/>
      <c r="I309" s="1">
        <f t="shared" ca="1" si="3"/>
        <v>0.43579820969433913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46">
        <f t="shared" ca="1" si="2"/>
        <v>-0.44575769490641887</v>
      </c>
      <c r="B310" s="1"/>
      <c r="C310" s="1"/>
      <c r="D310" s="1"/>
      <c r="E310" s="1"/>
      <c r="F310" s="1"/>
      <c r="G310" s="1"/>
      <c r="H310" s="1"/>
      <c r="I310" s="1">
        <f t="shared" ca="1" si="3"/>
        <v>0.38769471185845439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46">
        <f t="shared" ca="1" si="2"/>
        <v>0.45447212662187475</v>
      </c>
      <c r="B311" s="1"/>
      <c r="C311" s="1"/>
      <c r="D311" s="1"/>
      <c r="E311" s="1"/>
      <c r="F311" s="1"/>
      <c r="G311" s="1"/>
      <c r="H311" s="1"/>
      <c r="I311" s="1">
        <f t="shared" ca="1" si="3"/>
        <v>-0.16765770767862376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46">
        <f t="shared" ca="1" si="2"/>
        <v>0.20912686051075469</v>
      </c>
      <c r="B312" s="1"/>
      <c r="C312" s="1"/>
      <c r="D312" s="1"/>
      <c r="E312" s="1"/>
      <c r="F312" s="1"/>
      <c r="G312" s="1"/>
      <c r="H312" s="1"/>
      <c r="I312" s="1">
        <f t="shared" ca="1" si="3"/>
        <v>-0.74308340363877168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46">
        <f t="shared" ca="1" si="2"/>
        <v>-0.10248634315360937</v>
      </c>
      <c r="B313" s="1"/>
      <c r="C313" s="1"/>
      <c r="D313" s="1"/>
      <c r="E313" s="1"/>
      <c r="F313" s="1"/>
      <c r="G313" s="1"/>
      <c r="H313" s="1"/>
      <c r="I313" s="1">
        <f t="shared" ca="1" si="3"/>
        <v>-0.50969158589024066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46">
        <f t="shared" ca="1" si="2"/>
        <v>-0.39147531226706822</v>
      </c>
      <c r="B314" s="1"/>
      <c r="C314" s="1"/>
      <c r="D314" s="1"/>
      <c r="E314" s="1"/>
      <c r="F314" s="1"/>
      <c r="G314" s="1"/>
      <c r="H314" s="1"/>
      <c r="I314" s="1">
        <f t="shared" ca="1" si="3"/>
        <v>4.1276348780547201E-2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46">
        <f t="shared" ca="1" si="2"/>
        <v>-0.83006787713486896</v>
      </c>
      <c r="B315" s="1"/>
      <c r="C315" s="1"/>
      <c r="D315" s="1"/>
      <c r="E315" s="1"/>
      <c r="F315" s="1"/>
      <c r="G315" s="1"/>
      <c r="H315" s="1"/>
      <c r="I315" s="1">
        <f t="shared" ca="1" si="3"/>
        <v>0.33872895377837753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46">
        <f t="shared" ca="1" si="2"/>
        <v>-7.4785265233307127E-2</v>
      </c>
      <c r="B316" s="1"/>
      <c r="C316" s="1"/>
      <c r="D316" s="1"/>
      <c r="E316" s="1"/>
      <c r="F316" s="1"/>
      <c r="G316" s="1"/>
      <c r="H316" s="1"/>
      <c r="I316" s="1">
        <f t="shared" ca="1" si="3"/>
        <v>-5.1347564565783932E-2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46">
        <f t="shared" ca="1" si="2"/>
        <v>0.12178690095470633</v>
      </c>
      <c r="B317" s="1"/>
      <c r="C317" s="1"/>
      <c r="D317" s="1"/>
      <c r="E317" s="1"/>
      <c r="F317" s="1"/>
      <c r="G317" s="1"/>
      <c r="H317" s="1"/>
      <c r="I317" s="1">
        <f t="shared" ca="1" si="3"/>
        <v>0.78460091887492078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46">
        <f t="shared" ca="1" si="2"/>
        <v>0.42860867995015489</v>
      </c>
      <c r="B318" s="1"/>
      <c r="C318" s="1"/>
      <c r="D318" s="1"/>
      <c r="E318" s="1"/>
      <c r="F318" s="1"/>
      <c r="G318" s="1"/>
      <c r="H318" s="1"/>
      <c r="I318" s="1">
        <f t="shared" ca="1" si="3"/>
        <v>-0.40454770673216028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46">
        <f t="shared" ca="1" si="2"/>
        <v>7.1420631493006578E-2</v>
      </c>
      <c r="B319" s="1"/>
      <c r="C319" s="1"/>
      <c r="D319" s="1"/>
      <c r="E319" s="1"/>
      <c r="F319" s="1"/>
      <c r="G319" s="1"/>
      <c r="H319" s="1"/>
      <c r="I319" s="1">
        <f t="shared" ca="1" si="3"/>
        <v>0.44954846680553207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46">
        <f t="shared" ca="1" si="2"/>
        <v>0.19019125883024948</v>
      </c>
      <c r="B320" s="1"/>
      <c r="C320" s="1"/>
      <c r="D320" s="1"/>
      <c r="E320" s="1"/>
      <c r="F320" s="1"/>
      <c r="G320" s="1"/>
      <c r="H320" s="1"/>
      <c r="I320" s="1">
        <f t="shared" ca="1" si="3"/>
        <v>0.45682951208557365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46">
        <f t="shared" ca="1" si="2"/>
        <v>0.35343087235193471</v>
      </c>
      <c r="B321" s="1"/>
      <c r="C321" s="1"/>
      <c r="D321" s="1"/>
      <c r="E321" s="1"/>
      <c r="F321" s="1"/>
      <c r="G321" s="1"/>
      <c r="H321" s="1"/>
      <c r="I321" s="1">
        <f t="shared" ca="1" si="3"/>
        <v>-0.66659288574254827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46">
        <f t="shared" ca="1" si="2"/>
        <v>0.42005588885929018</v>
      </c>
      <c r="B322" s="1"/>
      <c r="C322" s="1"/>
      <c r="D322" s="1"/>
      <c r="E322" s="1"/>
      <c r="F322" s="1"/>
      <c r="G322" s="1"/>
      <c r="H322" s="1"/>
      <c r="I322" s="1">
        <f t="shared" ca="1" si="3"/>
        <v>-2.637837149294131E-2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46">
        <f t="shared" ca="1" si="2"/>
        <v>-1.0141368260395096E-2</v>
      </c>
      <c r="B323" s="1"/>
      <c r="C323" s="1"/>
      <c r="D323" s="1"/>
      <c r="E323" s="1"/>
      <c r="F323" s="1"/>
      <c r="G323" s="1"/>
      <c r="H323" s="1"/>
      <c r="I323" s="1">
        <f t="shared" ca="1" si="3"/>
        <v>-0.76294553874784443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46">
        <f t="shared" ca="1" si="2"/>
        <v>-0.4161655131824244</v>
      </c>
      <c r="B324" s="1"/>
      <c r="C324" s="1"/>
      <c r="D324" s="1"/>
      <c r="E324" s="1"/>
      <c r="F324" s="1"/>
      <c r="G324" s="1"/>
      <c r="H324" s="1"/>
      <c r="I324" s="1">
        <f t="shared" ca="1" si="3"/>
        <v>0.45735032529715669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46">
        <f t="shared" ca="1" si="2"/>
        <v>0.30506358363506664</v>
      </c>
      <c r="B325" s="1"/>
      <c r="C325" s="1"/>
      <c r="D325" s="1"/>
      <c r="E325" s="1"/>
      <c r="F325" s="1"/>
      <c r="G325" s="1"/>
      <c r="H325" s="1"/>
      <c r="I325" s="1">
        <f t="shared" ca="1" si="3"/>
        <v>0.52338715265710434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46">
        <f t="shared" ca="1" si="2"/>
        <v>-0.27154115071165286</v>
      </c>
      <c r="B326" s="1"/>
      <c r="C326" s="1"/>
      <c r="D326" s="1"/>
      <c r="E326" s="1"/>
      <c r="F326" s="1"/>
      <c r="G326" s="1"/>
      <c r="H326" s="1"/>
      <c r="I326" s="1">
        <f t="shared" ca="1" si="3"/>
        <v>0.63038363890089655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46">
        <f t="shared" ca="1" si="2"/>
        <v>-0.45735587961000318</v>
      </c>
      <c r="B327" s="1"/>
      <c r="C327" s="1"/>
      <c r="D327" s="1"/>
      <c r="E327" s="1"/>
      <c r="F327" s="1"/>
      <c r="G327" s="1"/>
      <c r="H327" s="1"/>
      <c r="I327" s="1">
        <f t="shared" ca="1" si="3"/>
        <v>0.56996183725787541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46">
        <f t="shared" ca="1" si="2"/>
        <v>0.57125678912785727</v>
      </c>
      <c r="B328" s="1"/>
      <c r="C328" s="1"/>
      <c r="D328" s="1"/>
      <c r="E328" s="1"/>
      <c r="F328" s="1"/>
      <c r="G328" s="1"/>
      <c r="H328" s="1"/>
      <c r="I328" s="1">
        <f t="shared" ca="1" si="3"/>
        <v>3.8419711419838465E-2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46">
        <f t="shared" ca="1" si="2"/>
        <v>0.1521157100271803</v>
      </c>
      <c r="B329" s="1"/>
      <c r="C329" s="1"/>
      <c r="D329" s="1"/>
      <c r="E329" s="1"/>
      <c r="F329" s="1"/>
      <c r="G329" s="1"/>
      <c r="H329" s="1"/>
      <c r="I329" s="1">
        <f t="shared" ca="1" si="3"/>
        <v>-0.28535744461249135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46">
        <f t="shared" ca="1" si="2"/>
        <v>-0.25768884108238194</v>
      </c>
      <c r="B330" s="1"/>
      <c r="C330" s="1"/>
      <c r="D330" s="1"/>
      <c r="E330" s="1"/>
      <c r="F330" s="1"/>
      <c r="G330" s="1"/>
      <c r="H330" s="1"/>
      <c r="I330" s="1">
        <f t="shared" ca="1" si="3"/>
        <v>-0.18821685528026644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46">
        <f t="shared" ca="1" si="2"/>
        <v>-4.1165582428617065E-2</v>
      </c>
      <c r="B331" s="1"/>
      <c r="C331" s="1"/>
      <c r="D331" s="1"/>
      <c r="E331" s="1"/>
      <c r="F331" s="1"/>
      <c r="G331" s="1"/>
      <c r="H331" s="1"/>
      <c r="I331" s="1">
        <f t="shared" ca="1" si="3"/>
        <v>-0.79120781600620649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46">
        <f t="shared" ca="1" si="2"/>
        <v>7.5554191154526495E-2</v>
      </c>
      <c r="B332" s="1"/>
      <c r="C332" s="1"/>
      <c r="D332" s="1"/>
      <c r="E332" s="1"/>
      <c r="F332" s="1"/>
      <c r="G332" s="1"/>
      <c r="H332" s="1"/>
      <c r="I332" s="1">
        <f t="shared" ca="1" si="3"/>
        <v>0.79093624352450043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46">
        <f t="shared" ca="1" si="2"/>
        <v>-0.13883588624269794</v>
      </c>
      <c r="B333" s="1"/>
      <c r="C333" s="1"/>
      <c r="D333" s="1"/>
      <c r="E333" s="1"/>
      <c r="F333" s="1"/>
      <c r="G333" s="1"/>
      <c r="H333" s="1"/>
      <c r="I333" s="1">
        <f t="shared" ca="1" si="3"/>
        <v>0.60106021611346327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46">
        <f t="shared" ca="1" si="2"/>
        <v>-0.22998265206308732</v>
      </c>
      <c r="B334" s="1"/>
      <c r="C334" s="1"/>
      <c r="D334" s="1"/>
      <c r="E334" s="1"/>
      <c r="F334" s="1"/>
      <c r="G334" s="1"/>
      <c r="H334" s="1"/>
      <c r="I334" s="1">
        <f t="shared" ca="1" si="3"/>
        <v>0.63388127015075724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46">
        <f t="shared" ca="1" si="2"/>
        <v>-5.4024709985369526E-2</v>
      </c>
      <c r="B335" s="1"/>
      <c r="C335" s="1"/>
      <c r="D335" s="1"/>
      <c r="E335" s="1"/>
      <c r="F335" s="1"/>
      <c r="G335" s="1"/>
      <c r="H335" s="1"/>
      <c r="I335" s="1">
        <f t="shared" ca="1" si="3"/>
        <v>0.27767707411665787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46">
        <f t="shared" ca="1" si="2"/>
        <v>0.10538293205313182</v>
      </c>
      <c r="B336" s="1"/>
      <c r="C336" s="1"/>
      <c r="D336" s="1"/>
      <c r="E336" s="1"/>
      <c r="F336" s="1"/>
      <c r="G336" s="1"/>
      <c r="H336" s="1"/>
      <c r="I336" s="1">
        <f t="shared" ca="1" si="3"/>
        <v>-0.43789650257360435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46">
        <f t="shared" ca="1" si="2"/>
        <v>0.33853558678562834</v>
      </c>
      <c r="B337" s="1"/>
      <c r="C337" s="1"/>
      <c r="D337" s="1"/>
      <c r="E337" s="1"/>
      <c r="F337" s="1"/>
      <c r="G337" s="1"/>
      <c r="H337" s="1"/>
      <c r="I337" s="1">
        <f t="shared" ca="1" si="3"/>
        <v>1.0286441558159942E-2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46">
        <f t="shared" ca="1" si="2"/>
        <v>0.4882860710547367</v>
      </c>
      <c r="B338" s="1"/>
      <c r="C338" s="1"/>
      <c r="D338" s="1"/>
      <c r="E338" s="1"/>
      <c r="F338" s="1"/>
      <c r="G338" s="1"/>
      <c r="H338" s="1"/>
      <c r="I338" s="1">
        <f t="shared" ca="1" si="3"/>
        <v>-0.71373308546293546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46">
        <f t="shared" ca="1" si="2"/>
        <v>0.15696177887025856</v>
      </c>
      <c r="B339" s="1"/>
      <c r="C339" s="1"/>
      <c r="D339" s="1"/>
      <c r="E339" s="1"/>
      <c r="F339" s="1"/>
      <c r="G339" s="1"/>
      <c r="H339" s="1"/>
      <c r="I339" s="1">
        <f t="shared" ca="1" si="3"/>
        <v>0.28077664735704455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46">
        <f t="shared" ca="1" si="2"/>
        <v>-0.35436501206091053</v>
      </c>
      <c r="B340" s="1"/>
      <c r="C340" s="1"/>
      <c r="D340" s="1"/>
      <c r="E340" s="1"/>
      <c r="F340" s="1"/>
      <c r="G340" s="1"/>
      <c r="H340" s="1"/>
      <c r="I340" s="1">
        <f t="shared" ca="1" si="3"/>
        <v>0.61817044379718356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46">
        <f t="shared" ca="1" si="2"/>
        <v>-5.614515121953069E-2</v>
      </c>
      <c r="B341" s="1"/>
      <c r="C341" s="1"/>
      <c r="D341" s="1"/>
      <c r="E341" s="1"/>
      <c r="F341" s="1"/>
      <c r="G341" s="1"/>
      <c r="H341" s="1"/>
      <c r="I341" s="1">
        <f t="shared" ca="1" si="3"/>
        <v>0.19488980619535234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46">
        <f t="shared" ca="1" si="2"/>
        <v>-0.49368531676945909</v>
      </c>
      <c r="B342" s="1"/>
      <c r="C342" s="1"/>
      <c r="D342" s="1"/>
      <c r="E342" s="1"/>
      <c r="F342" s="1"/>
      <c r="G342" s="1"/>
      <c r="H342" s="1"/>
      <c r="I342" s="1">
        <f t="shared" ca="1" si="3"/>
        <v>0.73730538795694178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46">
        <f t="shared" ca="1" si="2"/>
        <v>0.48535108683576161</v>
      </c>
      <c r="B343" s="1"/>
      <c r="C343" s="1"/>
      <c r="D343" s="1"/>
      <c r="E343" s="1"/>
      <c r="F343" s="1"/>
      <c r="G343" s="1"/>
      <c r="H343" s="1"/>
      <c r="I343" s="1">
        <f t="shared" ca="1" si="3"/>
        <v>-2.9486973841779673E-2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46">
        <f t="shared" ca="1" si="2"/>
        <v>0.38243745117458033</v>
      </c>
      <c r="B344" s="1"/>
      <c r="C344" s="1"/>
      <c r="D344" s="1"/>
      <c r="E344" s="1"/>
      <c r="F344" s="1"/>
      <c r="G344" s="1"/>
      <c r="H344" s="1"/>
      <c r="I344" s="1">
        <f t="shared" ca="1" si="3"/>
        <v>0.51981397905635651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46">
        <f t="shared" ca="1" si="2"/>
        <v>-0.86916920352265115</v>
      </c>
      <c r="B345" s="1"/>
      <c r="C345" s="1"/>
      <c r="D345" s="1"/>
      <c r="E345" s="1"/>
      <c r="F345" s="1"/>
      <c r="G345" s="1"/>
      <c r="H345" s="1"/>
      <c r="I345" s="1">
        <f t="shared" ca="1" si="3"/>
        <v>0.39873465029187183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46">
        <f t="shared" ca="1" si="2"/>
        <v>-0.1405067609801561</v>
      </c>
      <c r="B346" s="1"/>
      <c r="C346" s="1"/>
      <c r="D346" s="1"/>
      <c r="E346" s="1"/>
      <c r="F346" s="1"/>
      <c r="G346" s="1"/>
      <c r="H346" s="1"/>
      <c r="I346" s="1">
        <f t="shared" ca="1" si="3"/>
        <v>0.46581849437912637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46">
        <f t="shared" ca="1" si="2"/>
        <v>-0.31195143326220243</v>
      </c>
      <c r="B347" s="1"/>
      <c r="C347" s="1"/>
      <c r="D347" s="1"/>
      <c r="E347" s="1"/>
      <c r="F347" s="1"/>
      <c r="G347" s="1"/>
      <c r="H347" s="1"/>
      <c r="I347" s="1">
        <f t="shared" ca="1" si="3"/>
        <v>-0.60992627510736319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46">
        <f t="shared" ca="1" si="2"/>
        <v>-0.34905806078045815</v>
      </c>
      <c r="B348" s="1"/>
      <c r="C348" s="1"/>
      <c r="D348" s="1"/>
      <c r="E348" s="1"/>
      <c r="F348" s="1"/>
      <c r="G348" s="1"/>
      <c r="H348" s="1"/>
      <c r="I348" s="1">
        <f t="shared" ca="1" si="3"/>
        <v>-0.5063530037357602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46">
        <f t="shared" ca="1" si="2"/>
        <v>-0.38887920846096202</v>
      </c>
      <c r="B349" s="1"/>
      <c r="C349" s="1"/>
      <c r="D349" s="1"/>
      <c r="E349" s="1"/>
      <c r="F349" s="1"/>
      <c r="G349" s="1"/>
      <c r="H349" s="1"/>
      <c r="I349" s="1">
        <f t="shared" ca="1" si="3"/>
        <v>0.79883896753724581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46">
        <f t="shared" ca="1" si="2"/>
        <v>0.34531956217438664</v>
      </c>
      <c r="B350" s="1"/>
      <c r="C350" s="1"/>
      <c r="D350" s="1"/>
      <c r="E350" s="1"/>
      <c r="F350" s="1"/>
      <c r="G350" s="1"/>
      <c r="H350" s="1"/>
      <c r="I350" s="1">
        <f t="shared" ca="1" si="3"/>
        <v>-7.7485371068476305E-2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46">
        <f t="shared" ca="1" si="2"/>
        <v>-0.365284698992214</v>
      </c>
      <c r="B351" s="1"/>
      <c r="C351" s="1"/>
      <c r="D351" s="1"/>
      <c r="E351" s="1"/>
      <c r="F351" s="1"/>
      <c r="G351" s="1"/>
      <c r="H351" s="1"/>
      <c r="I351" s="1">
        <f t="shared" ca="1" si="3"/>
        <v>-4.7218134366607378E-2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46">
        <f t="shared" ca="1" si="2"/>
        <v>-0.56059513613741108</v>
      </c>
      <c r="B352" s="1"/>
      <c r="C352" s="1"/>
      <c r="D352" s="1"/>
      <c r="E352" s="1"/>
      <c r="F352" s="1"/>
      <c r="G352" s="1"/>
      <c r="H352" s="1"/>
      <c r="I352" s="1">
        <f t="shared" ca="1" si="3"/>
        <v>0.62162043592400562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46">
        <f t="shared" ca="1" si="2"/>
        <v>-1.0133389330750924</v>
      </c>
      <c r="B353" s="1"/>
      <c r="C353" s="1"/>
      <c r="D353" s="1"/>
      <c r="E353" s="1"/>
      <c r="F353" s="1"/>
      <c r="G353" s="1"/>
      <c r="H353" s="1"/>
      <c r="I353" s="1">
        <f t="shared" ca="1" si="3"/>
        <v>0.5084580301973789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46">
        <f t="shared" ca="1" si="2"/>
        <v>-0.15378098900799922</v>
      </c>
      <c r="B354" s="1"/>
      <c r="C354" s="1"/>
      <c r="D354" s="1"/>
      <c r="E354" s="1"/>
      <c r="F354" s="1"/>
      <c r="G354" s="1"/>
      <c r="H354" s="1"/>
      <c r="I354" s="1">
        <f t="shared" ca="1" si="3"/>
        <v>0.63758838087024716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46">
        <f t="shared" ca="1" si="2"/>
        <v>0.84395692411757117</v>
      </c>
      <c r="B355" s="1"/>
      <c r="C355" s="1"/>
      <c r="D355" s="1"/>
      <c r="E355" s="1"/>
      <c r="F355" s="1"/>
      <c r="G355" s="1"/>
      <c r="H355" s="1"/>
      <c r="I355" s="1">
        <f t="shared" ca="1" si="3"/>
        <v>0.39536943390848256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46">
        <f t="shared" ca="1" si="2"/>
        <v>0.45977549676243679</v>
      </c>
      <c r="B356" s="1"/>
      <c r="C356" s="1"/>
      <c r="D356" s="1"/>
      <c r="E356" s="1"/>
      <c r="F356" s="1"/>
      <c r="G356" s="1"/>
      <c r="H356" s="1"/>
      <c r="I356" s="1">
        <f t="shared" ca="1" si="3"/>
        <v>0.70076160864005743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46">
        <f t="shared" ca="1" si="2"/>
        <v>0.59475720046352609</v>
      </c>
      <c r="B357" s="1"/>
      <c r="C357" s="1"/>
      <c r="D357" s="1"/>
      <c r="E357" s="1"/>
      <c r="F357" s="1"/>
      <c r="G357" s="1"/>
      <c r="H357" s="1"/>
      <c r="I357" s="1">
        <f t="shared" ca="1" si="3"/>
        <v>-0.17342150745013551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46">
        <f t="shared" ca="1" si="2"/>
        <v>-9.1033680781376122E-2</v>
      </c>
      <c r="B358" s="1"/>
      <c r="C358" s="1"/>
      <c r="D358" s="1"/>
      <c r="E358" s="1"/>
      <c r="F358" s="1"/>
      <c r="G358" s="1"/>
      <c r="H358" s="1"/>
      <c r="I358" s="1">
        <f t="shared" ca="1" si="3"/>
        <v>-0.46823367487957523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46">
        <f t="shared" ca="1" si="2"/>
        <v>0.56392494031243079</v>
      </c>
      <c r="B359" s="1"/>
      <c r="C359" s="1"/>
      <c r="D359" s="1"/>
      <c r="E359" s="1"/>
      <c r="F359" s="1"/>
      <c r="G359" s="1"/>
      <c r="H359" s="1"/>
      <c r="I359" s="1">
        <f t="shared" ca="1" si="3"/>
        <v>-0.61472808967275361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46">
        <f t="shared" ca="1" si="2"/>
        <v>0.52155854172214899</v>
      </c>
      <c r="B360" s="1"/>
      <c r="C360" s="1"/>
      <c r="D360" s="1"/>
      <c r="E360" s="1"/>
      <c r="F360" s="1"/>
      <c r="G360" s="1"/>
      <c r="H360" s="1"/>
      <c r="I360" s="1">
        <f t="shared" ca="1" si="3"/>
        <v>-0.19001766421052724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46">
        <f t="shared" ca="1" si="2"/>
        <v>-0.18768708867659956</v>
      </c>
      <c r="B361" s="1"/>
      <c r="C361" s="1"/>
      <c r="D361" s="1"/>
      <c r="E361" s="1"/>
      <c r="F361" s="1"/>
      <c r="G361" s="1"/>
      <c r="H361" s="1"/>
      <c r="I361" s="1">
        <f t="shared" ca="1" si="3"/>
        <v>0.76826015834005656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46">
        <f t="shared" ca="1" si="2"/>
        <v>-0.28207882819009</v>
      </c>
      <c r="B362" s="1"/>
      <c r="C362" s="1"/>
      <c r="D362" s="1"/>
      <c r="E362" s="1"/>
      <c r="F362" s="1"/>
      <c r="G362" s="1"/>
      <c r="H362" s="1"/>
      <c r="I362" s="1">
        <f t="shared" ca="1" si="3"/>
        <v>-0.72782508300644388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46">
        <f t="shared" ca="1" si="2"/>
        <v>5.1367456241696842E-2</v>
      </c>
      <c r="B363" s="1"/>
      <c r="C363" s="1"/>
      <c r="D363" s="1"/>
      <c r="E363" s="1"/>
      <c r="F363" s="1"/>
      <c r="G363" s="1"/>
      <c r="H363" s="1"/>
      <c r="I363" s="1">
        <f t="shared" ca="1" si="3"/>
        <v>0.42580607454611741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46">
        <f t="shared" ca="1" si="2"/>
        <v>-2.6897835690562255E-2</v>
      </c>
      <c r="B364" s="1"/>
      <c r="C364" s="1"/>
      <c r="D364" s="1"/>
      <c r="E364" s="1"/>
      <c r="F364" s="1"/>
      <c r="G364" s="1"/>
      <c r="H364" s="1"/>
      <c r="I364" s="1">
        <f t="shared" ca="1" si="3"/>
        <v>0.22116201322087048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46">
        <f t="shared" ca="1" si="2"/>
        <v>-0.19185295613403311</v>
      </c>
      <c r="B365" s="1"/>
      <c r="C365" s="1"/>
      <c r="D365" s="1"/>
      <c r="E365" s="1"/>
      <c r="F365" s="1"/>
      <c r="G365" s="1"/>
      <c r="H365" s="1"/>
      <c r="I365" s="1">
        <f t="shared" ca="1" si="3"/>
        <v>0.36676906423746947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46">
        <f t="shared" ca="1" si="2"/>
        <v>5.4511211038635946E-2</v>
      </c>
      <c r="B366" s="1"/>
      <c r="C366" s="1"/>
      <c r="D366" s="1"/>
      <c r="E366" s="1"/>
      <c r="F366" s="1"/>
      <c r="G366" s="1"/>
      <c r="H366" s="1"/>
      <c r="I366" s="1">
        <f t="shared" ca="1" si="3"/>
        <v>-0.26302600861695458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46">
        <f t="shared" ca="1" si="2"/>
        <v>-0.28830777028955074</v>
      </c>
      <c r="B367" s="1"/>
      <c r="C367" s="1"/>
      <c r="D367" s="1"/>
      <c r="E367" s="1"/>
      <c r="F367" s="1"/>
      <c r="G367" s="1"/>
      <c r="H367" s="1"/>
      <c r="I367" s="1">
        <f t="shared" ca="1" si="3"/>
        <v>3.9375502867779355E-2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46">
        <f t="shared" ca="1" si="2"/>
        <v>7.7249496702264275E-2</v>
      </c>
      <c r="B368" s="1"/>
      <c r="C368" s="1"/>
      <c r="D368" s="1"/>
      <c r="E368" s="1"/>
      <c r="F368" s="1"/>
      <c r="G368" s="1"/>
      <c r="H368" s="1"/>
      <c r="I368" s="1">
        <f t="shared" ca="1" si="3"/>
        <v>0.19958204793361445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46">
        <f t="shared" ca="1" si="2"/>
        <v>-0.41488628112511211</v>
      </c>
      <c r="B369" s="1"/>
      <c r="C369" s="1"/>
      <c r="D369" s="1"/>
      <c r="E369" s="1"/>
      <c r="F369" s="1"/>
      <c r="G369" s="1"/>
      <c r="H369" s="1"/>
      <c r="I369" s="1">
        <f t="shared" ca="1" si="3"/>
        <v>2.1076494662726097E-2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46">
        <f t="shared" ca="1" si="2"/>
        <v>-0.25128883435088317</v>
      </c>
      <c r="B370" s="1"/>
      <c r="C370" s="1"/>
      <c r="D370" s="1"/>
      <c r="E370" s="1"/>
      <c r="F370" s="1"/>
      <c r="G370" s="1"/>
      <c r="H370" s="1"/>
      <c r="I370" s="1">
        <f t="shared" ca="1" si="3"/>
        <v>-0.57076515740559985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46">
        <f t="shared" ca="1" si="2"/>
        <v>-0.44876875069955047</v>
      </c>
      <c r="B371" s="1"/>
      <c r="C371" s="1"/>
      <c r="D371" s="1"/>
      <c r="E371" s="1"/>
      <c r="F371" s="1"/>
      <c r="G371" s="1"/>
      <c r="H371" s="1"/>
      <c r="I371" s="1">
        <f t="shared" ca="1" si="3"/>
        <v>-0.50908569870511466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46">
        <f t="shared" ca="1" si="2"/>
        <v>-0.29537608086877731</v>
      </c>
      <c r="B372" s="1"/>
      <c r="C372" s="1"/>
      <c r="D372" s="1"/>
      <c r="E372" s="1"/>
      <c r="F372" s="1"/>
      <c r="G372" s="1"/>
      <c r="H372" s="1"/>
      <c r="I372" s="1">
        <f t="shared" ca="1" si="3"/>
        <v>-0.66983915149472917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46">
        <f t="shared" ca="1" si="2"/>
        <v>0.37057714272632925</v>
      </c>
      <c r="B373" s="1"/>
      <c r="C373" s="1"/>
      <c r="D373" s="1"/>
      <c r="E373" s="1"/>
      <c r="F373" s="1"/>
      <c r="G373" s="1"/>
      <c r="H373" s="1"/>
      <c r="I373" s="1">
        <f t="shared" ca="1" si="3"/>
        <v>-0.53280614911827318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46">
        <f t="shared" ca="1" si="2"/>
        <v>0.13235431472698603</v>
      </c>
      <c r="B374" s="1"/>
      <c r="C374" s="1"/>
      <c r="D374" s="1"/>
      <c r="E374" s="1"/>
      <c r="F374" s="1"/>
      <c r="G374" s="1"/>
      <c r="H374" s="1"/>
      <c r="I374" s="1">
        <f t="shared" ca="1" si="3"/>
        <v>-0.73904097196547913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46">
        <f t="shared" ca="1" si="2"/>
        <v>-5.4250364318325417E-2</v>
      </c>
      <c r="B375" s="1"/>
      <c r="C375" s="1"/>
      <c r="D375" s="1"/>
      <c r="E375" s="1"/>
      <c r="F375" s="1"/>
      <c r="G375" s="1"/>
      <c r="H375" s="1"/>
      <c r="I375" s="1">
        <f t="shared" ca="1" si="3"/>
        <v>-0.45273595578675235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46">
        <f t="shared" ca="1" si="2"/>
        <v>0.4177268635589193</v>
      </c>
      <c r="B376" s="1"/>
      <c r="C376" s="1"/>
      <c r="D376" s="1"/>
      <c r="E376" s="1"/>
      <c r="F376" s="1"/>
      <c r="G376" s="1"/>
      <c r="H376" s="1"/>
      <c r="I376" s="1">
        <f t="shared" ca="1" si="3"/>
        <v>0.39784080324537019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46">
        <f t="shared" ca="1" si="2"/>
        <v>8.3495078179996129E-2</v>
      </c>
      <c r="B377" s="1"/>
      <c r="C377" s="1"/>
      <c r="D377" s="1"/>
      <c r="E377" s="1"/>
      <c r="F377" s="1"/>
      <c r="G377" s="1"/>
      <c r="H377" s="1"/>
      <c r="I377" s="1">
        <f t="shared" ca="1" si="3"/>
        <v>0.66398859934399779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46">
        <f t="shared" ca="1" si="2"/>
        <v>0.41882292610962485</v>
      </c>
      <c r="B378" s="1"/>
      <c r="C378" s="1"/>
      <c r="D378" s="1"/>
      <c r="E378" s="1"/>
      <c r="F378" s="1"/>
      <c r="G378" s="1"/>
      <c r="H378" s="1"/>
      <c r="I378" s="1">
        <f t="shared" ca="1" si="3"/>
        <v>-0.1451944735404892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46">
        <f t="shared" ca="1" si="2"/>
        <v>-0.46287705270159329</v>
      </c>
      <c r="B379" s="1"/>
      <c r="C379" s="1"/>
      <c r="D379" s="1"/>
      <c r="E379" s="1"/>
      <c r="F379" s="1"/>
      <c r="G379" s="1"/>
      <c r="H379" s="1"/>
      <c r="I379" s="1">
        <f t="shared" ca="1" si="3"/>
        <v>-0.45494943748655708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46">
        <f t="shared" ca="1" si="2"/>
        <v>0.84972818830136443</v>
      </c>
      <c r="B380" s="1"/>
      <c r="C380" s="1"/>
      <c r="D380" s="1"/>
      <c r="E380" s="1"/>
      <c r="F380" s="1"/>
      <c r="G380" s="1"/>
      <c r="H380" s="1"/>
      <c r="I380" s="1">
        <f t="shared" ca="1" si="3"/>
        <v>0.54433248522052868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46">
        <f t="shared" ca="1" si="2"/>
        <v>-0.39339793916821048</v>
      </c>
      <c r="B381" s="1"/>
      <c r="C381" s="1"/>
      <c r="D381" s="1"/>
      <c r="E381" s="1"/>
      <c r="F381" s="1"/>
      <c r="G381" s="1"/>
      <c r="H381" s="1"/>
      <c r="I381" s="1">
        <f t="shared" ca="1" si="3"/>
        <v>0.74937804543485043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46">
        <f t="shared" ca="1" si="2"/>
        <v>0.13788861586960097</v>
      </c>
      <c r="B382" s="1"/>
      <c r="C382" s="1"/>
      <c r="D382" s="1"/>
      <c r="E382" s="1"/>
      <c r="F382" s="1"/>
      <c r="G382" s="1"/>
      <c r="H382" s="1"/>
      <c r="I382" s="1">
        <f t="shared" ca="1" si="3"/>
        <v>0.11847191104385058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46">
        <f t="shared" ca="1" si="2"/>
        <v>-7.6793179843951623E-3</v>
      </c>
      <c r="B383" s="1"/>
      <c r="C383" s="1"/>
      <c r="D383" s="1"/>
      <c r="E383" s="1"/>
      <c r="F383" s="1"/>
      <c r="G383" s="1"/>
      <c r="H383" s="1"/>
      <c r="I383" s="1">
        <f t="shared" ca="1" si="3"/>
        <v>0.66399583134682283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46">
        <f t="shared" ca="1" si="2"/>
        <v>0.30344784366307875</v>
      </c>
      <c r="B384" s="1"/>
      <c r="C384" s="1"/>
      <c r="D384" s="1"/>
      <c r="E384" s="1"/>
      <c r="F384" s="1"/>
      <c r="G384" s="1"/>
      <c r="H384" s="1"/>
      <c r="I384" s="1">
        <f t="shared" ca="1" si="3"/>
        <v>0.73422528897305961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46">
        <f t="shared" ca="1" si="2"/>
        <v>-0.23700822759299589</v>
      </c>
      <c r="B385" s="1"/>
      <c r="C385" s="1"/>
      <c r="D385" s="1"/>
      <c r="E385" s="1"/>
      <c r="F385" s="1"/>
      <c r="G385" s="1"/>
      <c r="H385" s="1"/>
      <c r="I385" s="1">
        <f t="shared" ca="1" si="3"/>
        <v>0.11724757896188787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46">
        <f t="shared" ca="1" si="2"/>
        <v>-4.5406259598569636E-2</v>
      </c>
      <c r="B386" s="1"/>
      <c r="C386" s="1"/>
      <c r="D386" s="1"/>
      <c r="E386" s="1"/>
      <c r="F386" s="1"/>
      <c r="G386" s="1"/>
      <c r="H386" s="1"/>
      <c r="I386" s="1">
        <f t="shared" ca="1" si="3"/>
        <v>0.12340424363522595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46">
        <f t="shared" ca="1" si="2"/>
        <v>-0.65867733717450438</v>
      </c>
      <c r="B387" s="1"/>
      <c r="C387" s="1"/>
      <c r="D387" s="1"/>
      <c r="E387" s="1"/>
      <c r="F387" s="1"/>
      <c r="G387" s="1"/>
      <c r="H387" s="1"/>
      <c r="I387" s="1">
        <f t="shared" ca="1" si="3"/>
        <v>-2.3297466179624693E-2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46">
        <f t="shared" ca="1" si="2"/>
        <v>1.1861074370811697</v>
      </c>
      <c r="B388" s="1"/>
      <c r="C388" s="1"/>
      <c r="D388" s="1"/>
      <c r="E388" s="1"/>
      <c r="F388" s="1"/>
      <c r="G388" s="1"/>
      <c r="H388" s="1"/>
      <c r="I388" s="1">
        <f t="shared" ca="1" si="3"/>
        <v>0.79546898379980502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46">
        <f t="shared" ca="1" si="2"/>
        <v>-0.5188948810425863</v>
      </c>
      <c r="B389" s="1"/>
      <c r="C389" s="1"/>
      <c r="D389" s="1"/>
      <c r="E389" s="1"/>
      <c r="F389" s="1"/>
      <c r="G389" s="1"/>
      <c r="H389" s="1"/>
      <c r="I389" s="1">
        <f t="shared" ca="1" si="3"/>
        <v>-0.79114994401334671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46">
        <f t="shared" ca="1" si="2"/>
        <v>0.23954442841496704</v>
      </c>
      <c r="B390" s="1"/>
      <c r="C390" s="1"/>
      <c r="D390" s="1"/>
      <c r="E390" s="1"/>
      <c r="F390" s="1"/>
      <c r="G390" s="1"/>
      <c r="H390" s="1"/>
      <c r="I390" s="1">
        <f t="shared" ca="1" si="3"/>
        <v>-0.40323489550380726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46">
        <f t="shared" ca="1" si="2"/>
        <v>-0.17963097526750885</v>
      </c>
      <c r="B391" s="1"/>
      <c r="C391" s="1"/>
      <c r="D391" s="1"/>
      <c r="E391" s="1"/>
      <c r="F391" s="1"/>
      <c r="G391" s="1"/>
      <c r="H391" s="1"/>
      <c r="I391" s="1">
        <f t="shared" ca="1" si="3"/>
        <v>-0.61553926339099407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46">
        <f t="shared" ca="1" si="2"/>
        <v>0.44528439132433795</v>
      </c>
      <c r="B392" s="1"/>
      <c r="C392" s="1"/>
      <c r="D392" s="1"/>
      <c r="E392" s="1"/>
      <c r="F392" s="1"/>
      <c r="G392" s="1"/>
      <c r="H392" s="1"/>
      <c r="I392" s="1">
        <f t="shared" ca="1" si="3"/>
        <v>8.7474492228046374E-2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46">
        <f t="shared" ca="1" si="2"/>
        <v>-0.12502238292558548</v>
      </c>
      <c r="B393" s="1"/>
      <c r="C393" s="1"/>
      <c r="D393" s="1"/>
      <c r="E393" s="1"/>
      <c r="F393" s="1"/>
      <c r="G393" s="1"/>
      <c r="H393" s="1"/>
      <c r="I393" s="1">
        <f t="shared" ca="1" si="3"/>
        <v>-6.4247652473857664E-2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46">
        <f t="shared" ca="1" si="2"/>
        <v>-0.57282277906994039</v>
      </c>
      <c r="B394" s="1"/>
      <c r="C394" s="1"/>
      <c r="D394" s="1"/>
      <c r="E394" s="1"/>
      <c r="F394" s="1"/>
      <c r="G394" s="1"/>
      <c r="H394" s="1"/>
      <c r="I394" s="1">
        <f t="shared" ca="1" si="3"/>
        <v>-0.36604901387716926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46">
        <f t="shared" ca="1" si="2"/>
        <v>-0.44628372648685072</v>
      </c>
      <c r="B395" s="1"/>
      <c r="C395" s="1"/>
      <c r="D395" s="1"/>
      <c r="E395" s="1"/>
      <c r="F395" s="1"/>
      <c r="G395" s="1"/>
      <c r="H395" s="1"/>
      <c r="I395" s="1">
        <f t="shared" ca="1" si="3"/>
        <v>0.4725486810346009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46">
        <f t="shared" ca="1" si="2"/>
        <v>0.25043692140314328</v>
      </c>
      <c r="B396" s="1"/>
      <c r="C396" s="1"/>
      <c r="D396" s="1"/>
      <c r="E396" s="1"/>
      <c r="F396" s="1"/>
      <c r="G396" s="1"/>
      <c r="H396" s="1"/>
      <c r="I396" s="1">
        <f t="shared" ca="1" si="3"/>
        <v>-0.14025781744285637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46">
        <f t="shared" ca="1" si="2"/>
        <v>-9.186489170134382E-2</v>
      </c>
      <c r="B397" s="1"/>
      <c r="C397" s="1"/>
      <c r="D397" s="1"/>
      <c r="E397" s="1"/>
      <c r="F397" s="1"/>
      <c r="G397" s="1"/>
      <c r="H397" s="1"/>
      <c r="I397" s="1">
        <f t="shared" ca="1" si="3"/>
        <v>0.55089527869366051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46">
        <f t="shared" ca="1" si="2"/>
        <v>-0.63474839189983268</v>
      </c>
      <c r="B398" s="1"/>
      <c r="C398" s="1"/>
      <c r="D398" s="1"/>
      <c r="E398" s="1"/>
      <c r="F398" s="1"/>
      <c r="G398" s="1"/>
      <c r="H398" s="1"/>
      <c r="I398" s="1">
        <f t="shared" ca="1" si="3"/>
        <v>0.20865484289282521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46">
        <f t="shared" ca="1" si="2"/>
        <v>-0.66477628326382021</v>
      </c>
      <c r="B399" s="1"/>
      <c r="C399" s="1"/>
      <c r="D399" s="1"/>
      <c r="E399" s="1"/>
      <c r="F399" s="1"/>
      <c r="G399" s="1"/>
      <c r="H399" s="1"/>
      <c r="I399" s="1">
        <f t="shared" ca="1" si="3"/>
        <v>-9.0666711597920724E-2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46">
        <f t="shared" ca="1" si="2"/>
        <v>0.47417527904615675</v>
      </c>
      <c r="B400" s="1"/>
      <c r="C400" s="1"/>
      <c r="D400" s="1"/>
      <c r="E400" s="1"/>
      <c r="F400" s="1"/>
      <c r="G400" s="1"/>
      <c r="H400" s="1"/>
      <c r="I400" s="1">
        <f t="shared" ca="1" si="3"/>
        <v>-0.46854652981263761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46">
        <f t="shared" ca="1" si="2"/>
        <v>0.93019971865715956</v>
      </c>
      <c r="B401" s="1"/>
      <c r="C401" s="1"/>
      <c r="D401" s="1"/>
      <c r="E401" s="1"/>
      <c r="F401" s="1"/>
      <c r="G401" s="1"/>
      <c r="H401" s="1"/>
      <c r="I401" s="1">
        <f t="shared" ca="1" si="3"/>
        <v>-0.10752783334373672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46">
        <f t="shared" ca="1" si="2"/>
        <v>6.7868938718431665E-2</v>
      </c>
      <c r="B402" s="1"/>
      <c r="C402" s="1"/>
      <c r="D402" s="1"/>
      <c r="E402" s="1"/>
      <c r="F402" s="1"/>
      <c r="G402" s="1"/>
      <c r="H402" s="1"/>
      <c r="I402" s="1">
        <f t="shared" ca="1" si="3"/>
        <v>0.4026549331249627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46">
        <f t="shared" ca="1" si="2"/>
        <v>0.17843436970823895</v>
      </c>
      <c r="B403" s="1"/>
      <c r="C403" s="1"/>
      <c r="D403" s="1"/>
      <c r="E403" s="1"/>
      <c r="F403" s="1"/>
      <c r="G403" s="1"/>
      <c r="H403" s="1"/>
      <c r="I403" s="1">
        <f t="shared" ca="1" si="3"/>
        <v>-0.23569156915310463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46">
        <f t="shared" ca="1" si="2"/>
        <v>-6.957672061983446E-3</v>
      </c>
      <c r="B404" s="1"/>
      <c r="C404" s="1"/>
      <c r="D404" s="1"/>
      <c r="E404" s="1"/>
      <c r="F404" s="1"/>
      <c r="G404" s="1"/>
      <c r="H404" s="1"/>
      <c r="I404" s="1">
        <f t="shared" ca="1" si="3"/>
        <v>0.72561208802752808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46">
        <f t="shared" ca="1" si="2"/>
        <v>-4.7145995407421412E-2</v>
      </c>
      <c r="B405" s="1"/>
      <c r="C405" s="1"/>
      <c r="D405" s="1"/>
      <c r="E405" s="1"/>
      <c r="F405" s="1"/>
      <c r="G405" s="1"/>
      <c r="H405" s="1"/>
      <c r="I405" s="1">
        <f t="shared" ca="1" si="3"/>
        <v>0.28218465717949703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46">
        <f t="shared" ca="1" si="2"/>
        <v>-7.4813743659251711E-2</v>
      </c>
      <c r="B406" s="1"/>
      <c r="C406" s="1"/>
      <c r="D406" s="1"/>
      <c r="E406" s="1"/>
      <c r="F406" s="1"/>
      <c r="G406" s="1"/>
      <c r="H406" s="1"/>
      <c r="I406" s="1">
        <f t="shared" ca="1" si="3"/>
        <v>-5.9376161208713141E-2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46">
        <f t="shared" ca="1" si="2"/>
        <v>0.67940263640463527</v>
      </c>
      <c r="B407" s="1"/>
      <c r="C407" s="1"/>
      <c r="D407" s="1"/>
      <c r="E407" s="1"/>
      <c r="F407" s="1"/>
      <c r="G407" s="1"/>
      <c r="H407" s="1"/>
      <c r="I407" s="1">
        <f t="shared" ca="1" si="3"/>
        <v>-0.41117283290409024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46">
        <f t="shared" ca="1" si="2"/>
        <v>-0.48658143543586024</v>
      </c>
      <c r="B408" s="1"/>
      <c r="C408" s="1"/>
      <c r="D408" s="1"/>
      <c r="E408" s="1"/>
      <c r="F408" s="1"/>
      <c r="G408" s="1"/>
      <c r="H408" s="1"/>
      <c r="I408" s="1">
        <f t="shared" ca="1" si="3"/>
        <v>0.55614535748709826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46">
        <f t="shared" ca="1" si="2"/>
        <v>0.4374282437443433</v>
      </c>
      <c r="B409" s="1"/>
      <c r="C409" s="1"/>
      <c r="D409" s="1"/>
      <c r="E409" s="1"/>
      <c r="F409" s="1"/>
      <c r="G409" s="1"/>
      <c r="H409" s="1"/>
      <c r="I409" s="1">
        <f t="shared" ca="1" si="3"/>
        <v>-0.28852149466700627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46">
        <f t="shared" ca="1" si="2"/>
        <v>0.10362088843629176</v>
      </c>
      <c r="B410" s="1"/>
      <c r="C410" s="1"/>
      <c r="D410" s="1"/>
      <c r="E410" s="1"/>
      <c r="F410" s="1"/>
      <c r="G410" s="1"/>
      <c r="H410" s="1"/>
      <c r="I410" s="1">
        <f t="shared" ca="1" si="3"/>
        <v>-0.15615409820135429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46">
        <f t="shared" ca="1" si="2"/>
        <v>-0.64428558370798183</v>
      </c>
      <c r="B411" s="1"/>
      <c r="C411" s="1"/>
      <c r="D411" s="1"/>
      <c r="E411" s="1"/>
      <c r="F411" s="1"/>
      <c r="G411" s="1"/>
      <c r="H411" s="1"/>
      <c r="I411" s="1">
        <f t="shared" ca="1" si="3"/>
        <v>-0.55280964007835109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46">
        <f t="shared" ca="1" si="2"/>
        <v>0.94470040793990329</v>
      </c>
      <c r="B412" s="1"/>
      <c r="C412" s="1"/>
      <c r="D412" s="1"/>
      <c r="E412" s="1"/>
      <c r="F412" s="1"/>
      <c r="G412" s="1"/>
      <c r="H412" s="1"/>
      <c r="I412" s="1">
        <f t="shared" ca="1" si="3"/>
        <v>-0.77762819013734452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46">
        <f t="shared" ca="1" si="2"/>
        <v>0.30797845423581799</v>
      </c>
      <c r="B413" s="1"/>
      <c r="C413" s="1"/>
      <c r="D413" s="1"/>
      <c r="E413" s="1"/>
      <c r="F413" s="1"/>
      <c r="G413" s="1"/>
      <c r="H413" s="1"/>
      <c r="I413" s="1">
        <f t="shared" ca="1" si="3"/>
        <v>-0.65993823593300316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46">
        <f t="shared" ca="1" si="2"/>
        <v>-3.4325032591164345E-2</v>
      </c>
      <c r="B414" s="1"/>
      <c r="C414" s="1"/>
      <c r="D414" s="1"/>
      <c r="E414" s="1"/>
      <c r="F414" s="1"/>
      <c r="G414" s="1"/>
      <c r="H414" s="1"/>
      <c r="I414" s="1">
        <f t="shared" ca="1" si="3"/>
        <v>-0.2622230529002908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46">
        <f t="shared" ca="1" si="2"/>
        <v>0.3122066495052816</v>
      </c>
      <c r="B415" s="1"/>
      <c r="C415" s="1"/>
      <c r="D415" s="1"/>
      <c r="E415" s="1"/>
      <c r="F415" s="1"/>
      <c r="G415" s="1"/>
      <c r="H415" s="1"/>
      <c r="I415" s="1">
        <f t="shared" ca="1" si="3"/>
        <v>0.60014864403796753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46">
        <f t="shared" ca="1" si="2"/>
        <v>1.0125316274990632</v>
      </c>
      <c r="B416" s="1"/>
      <c r="C416" s="1"/>
      <c r="D416" s="1"/>
      <c r="E416" s="1"/>
      <c r="F416" s="1"/>
      <c r="G416" s="1"/>
      <c r="H416" s="1"/>
      <c r="I416" s="1">
        <f t="shared" ca="1" si="3"/>
        <v>-8.7508431180215007E-2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46">
        <f t="shared" ca="1" si="2"/>
        <v>0.16477697180694262</v>
      </c>
      <c r="B417" s="1"/>
      <c r="C417" s="1"/>
      <c r="D417" s="1"/>
      <c r="E417" s="1"/>
      <c r="F417" s="1"/>
      <c r="G417" s="1"/>
      <c r="H417" s="1"/>
      <c r="I417" s="1">
        <f t="shared" ca="1" si="3"/>
        <v>0.74560572954581272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46">
        <f t="shared" ca="1" si="2"/>
        <v>0.21399536551604059</v>
      </c>
      <c r="B418" s="1"/>
      <c r="C418" s="1"/>
      <c r="D418" s="1"/>
      <c r="E418" s="1"/>
      <c r="F418" s="1"/>
      <c r="G418" s="1"/>
      <c r="H418" s="1"/>
      <c r="I418" s="1">
        <f t="shared" ca="1" si="3"/>
        <v>0.48382251603694382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46">
        <f t="shared" ca="1" si="2"/>
        <v>-0.22384294888509859</v>
      </c>
      <c r="B419" s="1"/>
      <c r="C419" s="1"/>
      <c r="D419" s="1"/>
      <c r="E419" s="1"/>
      <c r="F419" s="1"/>
      <c r="G419" s="1"/>
      <c r="H419" s="1"/>
      <c r="I419" s="1">
        <f t="shared" ca="1" si="3"/>
        <v>-0.49452341738860978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46">
        <f t="shared" ca="1" si="2"/>
        <v>0.29728323300605453</v>
      </c>
      <c r="B420" s="1"/>
      <c r="C420" s="1"/>
      <c r="D420" s="1"/>
      <c r="E420" s="1"/>
      <c r="F420" s="1"/>
      <c r="G420" s="1"/>
      <c r="H420" s="1"/>
      <c r="I420" s="1">
        <f t="shared" ca="1" si="3"/>
        <v>0.65264325449630989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46">
        <f t="shared" ca="1" si="2"/>
        <v>0.53081695209759105</v>
      </c>
      <c r="B421" s="1"/>
      <c r="C421" s="1"/>
      <c r="D421" s="1"/>
      <c r="E421" s="1"/>
      <c r="F421" s="1"/>
      <c r="G421" s="1"/>
      <c r="H421" s="1"/>
      <c r="I421" s="1">
        <f t="shared" ca="1" si="3"/>
        <v>-0.33045377466248099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46">
        <f t="shared" ca="1" si="2"/>
        <v>0.1128977766152488</v>
      </c>
      <c r="B422" s="1"/>
      <c r="C422" s="1"/>
      <c r="D422" s="1"/>
      <c r="E422" s="1"/>
      <c r="F422" s="1"/>
      <c r="G422" s="1"/>
      <c r="H422" s="1"/>
      <c r="I422" s="1">
        <f t="shared" ca="1" si="3"/>
        <v>-8.7991015732046263E-2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46">
        <f t="shared" ca="1" si="2"/>
        <v>0.15276174358486291</v>
      </c>
      <c r="B423" s="1"/>
      <c r="C423" s="1"/>
      <c r="D423" s="1"/>
      <c r="E423" s="1"/>
      <c r="F423" s="1"/>
      <c r="G423" s="1"/>
      <c r="H423" s="1"/>
      <c r="I423" s="1">
        <f t="shared" ca="1" si="3"/>
        <v>0.28755740165681343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46">
        <f t="shared" ca="1" si="2"/>
        <v>-0.27391074475323152</v>
      </c>
      <c r="B424" s="1"/>
      <c r="C424" s="1"/>
      <c r="D424" s="1"/>
      <c r="E424" s="1"/>
      <c r="F424" s="1"/>
      <c r="G424" s="1"/>
      <c r="H424" s="1"/>
      <c r="I424" s="1">
        <f t="shared" ca="1" si="3"/>
        <v>-0.40113637719920181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46">
        <f t="shared" ca="1" si="2"/>
        <v>7.010040888410736E-2</v>
      </c>
      <c r="B425" s="1"/>
      <c r="C425" s="1"/>
      <c r="D425" s="1"/>
      <c r="E425" s="1"/>
      <c r="F425" s="1"/>
      <c r="G425" s="1"/>
      <c r="H425" s="1"/>
      <c r="I425" s="1">
        <f t="shared" ca="1" si="3"/>
        <v>0.67738766995648159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46">
        <f t="shared" ca="1" si="2"/>
        <v>0.17631404674658291</v>
      </c>
      <c r="B426" s="1"/>
      <c r="C426" s="1"/>
      <c r="D426" s="1"/>
      <c r="E426" s="1"/>
      <c r="F426" s="1"/>
      <c r="G426" s="1"/>
      <c r="H426" s="1"/>
      <c r="I426" s="1">
        <f t="shared" ca="1" si="3"/>
        <v>-0.1295497565616619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46">
        <f t="shared" ca="1" si="2"/>
        <v>-0.29358088391488679</v>
      </c>
      <c r="B427" s="1"/>
      <c r="C427" s="1"/>
      <c r="D427" s="1"/>
      <c r="E427" s="1"/>
      <c r="F427" s="1"/>
      <c r="G427" s="1"/>
      <c r="H427" s="1"/>
      <c r="I427" s="1">
        <f t="shared" ca="1" si="3"/>
        <v>3.2270886532438481E-2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46">
        <f t="shared" ca="1" si="2"/>
        <v>0.26703653424929769</v>
      </c>
      <c r="B428" s="1"/>
      <c r="C428" s="1"/>
      <c r="D428" s="1"/>
      <c r="E428" s="1"/>
      <c r="F428" s="1"/>
      <c r="G428" s="1"/>
      <c r="H428" s="1"/>
      <c r="I428" s="1">
        <f t="shared" ca="1" si="3"/>
        <v>0.28780888516909919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46">
        <f t="shared" ca="1" si="2"/>
        <v>0.83163807282840274</v>
      </c>
      <c r="B429" s="1"/>
      <c r="C429" s="1"/>
      <c r="D429" s="1"/>
      <c r="E429" s="1"/>
      <c r="F429" s="1"/>
      <c r="G429" s="1"/>
      <c r="H429" s="1"/>
      <c r="I429" s="1">
        <f t="shared" ca="1" si="3"/>
        <v>0.14088107066014854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46">
        <f t="shared" ca="1" si="2"/>
        <v>-0.10199130700951414</v>
      </c>
      <c r="B430" s="1"/>
      <c r="C430" s="1"/>
      <c r="D430" s="1"/>
      <c r="E430" s="1"/>
      <c r="F430" s="1"/>
      <c r="G430" s="1"/>
      <c r="H430" s="1"/>
      <c r="I430" s="1">
        <f t="shared" ca="1" si="3"/>
        <v>0.2478157091476858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46">
        <f t="shared" ca="1" si="2"/>
        <v>0.23742096396115106</v>
      </c>
      <c r="B431" s="1"/>
      <c r="C431" s="1"/>
      <c r="D431" s="1"/>
      <c r="E431" s="1"/>
      <c r="F431" s="1"/>
      <c r="G431" s="1"/>
      <c r="H431" s="1"/>
      <c r="I431" s="1">
        <f t="shared" ca="1" si="3"/>
        <v>-8.0988313009659363E-2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46">
        <f t="shared" ca="1" si="2"/>
        <v>0.40312521871440365</v>
      </c>
      <c r="B432" s="1"/>
      <c r="C432" s="1"/>
      <c r="D432" s="1"/>
      <c r="E432" s="1"/>
      <c r="F432" s="1"/>
      <c r="G432" s="1"/>
      <c r="H432" s="1"/>
      <c r="I432" s="1">
        <f t="shared" ca="1" si="3"/>
        <v>-0.38526634261275561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46">
        <f t="shared" ca="1" si="2"/>
        <v>0.19418392998081629</v>
      </c>
      <c r="B433" s="1"/>
      <c r="C433" s="1"/>
      <c r="D433" s="1"/>
      <c r="E433" s="1"/>
      <c r="F433" s="1"/>
      <c r="G433" s="1"/>
      <c r="H433" s="1"/>
      <c r="I433" s="1">
        <f t="shared" ca="1" si="3"/>
        <v>-0.43390362582521436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46">
        <f t="shared" ca="1" si="2"/>
        <v>0.42736099261975574</v>
      </c>
      <c r="B434" s="1"/>
      <c r="C434" s="1"/>
      <c r="D434" s="1"/>
      <c r="E434" s="1"/>
      <c r="F434" s="1"/>
      <c r="G434" s="1"/>
      <c r="H434" s="1"/>
      <c r="I434" s="1">
        <f t="shared" ca="1" si="3"/>
        <v>-0.46292835795925402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46">
        <f t="shared" ca="1" si="2"/>
        <v>-0.1636066494149255</v>
      </c>
      <c r="B435" s="1"/>
      <c r="C435" s="1"/>
      <c r="D435" s="1"/>
      <c r="E435" s="1"/>
      <c r="F435" s="1"/>
      <c r="G435" s="1"/>
      <c r="H435" s="1"/>
      <c r="I435" s="1">
        <f t="shared" ca="1" si="3"/>
        <v>0.21320343876163594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46">
        <f t="shared" ca="1" si="2"/>
        <v>-0.36117643903558544</v>
      </c>
      <c r="B436" s="1"/>
      <c r="C436" s="1"/>
      <c r="D436" s="1"/>
      <c r="E436" s="1"/>
      <c r="F436" s="1"/>
      <c r="G436" s="1"/>
      <c r="H436" s="1"/>
      <c r="I436" s="1">
        <f t="shared" ca="1" si="3"/>
        <v>-0.25128106780407933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46">
        <f t="shared" ca="1" si="2"/>
        <v>0.39738853106695021</v>
      </c>
      <c r="B437" s="1"/>
      <c r="C437" s="1"/>
      <c r="D437" s="1"/>
      <c r="E437" s="1"/>
      <c r="F437" s="1"/>
      <c r="G437" s="1"/>
      <c r="H437" s="1"/>
      <c r="I437" s="1">
        <f t="shared" ca="1" si="3"/>
        <v>-0.54900419077520346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46">
        <f t="shared" ca="1" si="2"/>
        <v>-0.40048619513916528</v>
      </c>
      <c r="B438" s="1"/>
      <c r="C438" s="1"/>
      <c r="D438" s="1"/>
      <c r="E438" s="1"/>
      <c r="F438" s="1"/>
      <c r="G438" s="1"/>
      <c r="H438" s="1"/>
      <c r="I438" s="1">
        <f t="shared" ca="1" si="3"/>
        <v>0.65461771477081054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46">
        <f t="shared" ca="1" si="2"/>
        <v>-0.63531364358531828</v>
      </c>
      <c r="B439" s="1"/>
      <c r="C439" s="1"/>
      <c r="D439" s="1"/>
      <c r="E439" s="1"/>
      <c r="F439" s="1"/>
      <c r="G439" s="1"/>
      <c r="H439" s="1"/>
      <c r="I439" s="1">
        <f t="shared" ca="1" si="3"/>
        <v>-0.72513636330988751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46">
        <f t="shared" ca="1" si="2"/>
        <v>0.77860303025498379</v>
      </c>
      <c r="B440" s="1"/>
      <c r="C440" s="1"/>
      <c r="D440" s="1"/>
      <c r="E440" s="1"/>
      <c r="F440" s="1"/>
      <c r="G440" s="1"/>
      <c r="H440" s="1"/>
      <c r="I440" s="1">
        <f t="shared" ca="1" si="3"/>
        <v>5.7808012472732373E-2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46">
        <f t="shared" ca="1" si="2"/>
        <v>-0.17409783301897405</v>
      </c>
      <c r="B441" s="1"/>
      <c r="C441" s="1"/>
      <c r="D441" s="1"/>
      <c r="E441" s="1"/>
      <c r="F441" s="1"/>
      <c r="G441" s="1"/>
      <c r="H441" s="1"/>
      <c r="I441" s="1">
        <f t="shared" ca="1" si="3"/>
        <v>-4.7805296182815149E-2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46">
        <f t="shared" ca="1" si="2"/>
        <v>-3.2768194189732321E-2</v>
      </c>
      <c r="B442" s="1"/>
      <c r="C442" s="1"/>
      <c r="D442" s="1"/>
      <c r="E442" s="1"/>
      <c r="F442" s="1"/>
      <c r="G442" s="1"/>
      <c r="H442" s="1"/>
      <c r="I442" s="1">
        <f t="shared" ca="1" si="3"/>
        <v>-0.52510950471061624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46">
        <f t="shared" ca="1" si="2"/>
        <v>-0.38983473621301806</v>
      </c>
      <c r="B443" s="1"/>
      <c r="C443" s="1"/>
      <c r="D443" s="1"/>
      <c r="E443" s="1"/>
      <c r="F443" s="1"/>
      <c r="G443" s="1"/>
      <c r="H443" s="1"/>
      <c r="I443" s="1">
        <f t="shared" ca="1" si="3"/>
        <v>0.392937895859925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46">
        <f t="shared" ca="1" si="2"/>
        <v>-0.40753167342131014</v>
      </c>
      <c r="B444" s="1"/>
      <c r="C444" s="1"/>
      <c r="D444" s="1"/>
      <c r="E444" s="1"/>
      <c r="F444" s="1"/>
      <c r="G444" s="1"/>
      <c r="H444" s="1"/>
      <c r="I444" s="1">
        <f t="shared" ca="1" si="3"/>
        <v>-0.47351865103125662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46">
        <f t="shared" ca="1" si="2"/>
        <v>0.63677783396814425</v>
      </c>
      <c r="B445" s="1"/>
      <c r="C445" s="1"/>
      <c r="D445" s="1"/>
      <c r="E445" s="1"/>
      <c r="F445" s="1"/>
      <c r="G445" s="1"/>
      <c r="H445" s="1"/>
      <c r="I445" s="1">
        <f t="shared" ca="1" si="3"/>
        <v>-0.23191020617479996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46">
        <f t="shared" ca="1" si="2"/>
        <v>-0.1183467097560921</v>
      </c>
      <c r="B446" s="1"/>
      <c r="C446" s="1"/>
      <c r="D446" s="1"/>
      <c r="E446" s="1"/>
      <c r="F446" s="1"/>
      <c r="G446" s="1"/>
      <c r="H446" s="1"/>
      <c r="I446" s="1">
        <f t="shared" ca="1" si="3"/>
        <v>0.65517810549849043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46">
        <f t="shared" ca="1" si="2"/>
        <v>-0.45394587469105102</v>
      </c>
      <c r="B447" s="1"/>
      <c r="C447" s="1"/>
      <c r="D447" s="1"/>
      <c r="E447" s="1"/>
      <c r="F447" s="1"/>
      <c r="G447" s="1"/>
      <c r="H447" s="1"/>
      <c r="I447" s="1">
        <f t="shared" ca="1" si="3"/>
        <v>-0.19038758258094712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46">
        <f t="shared" ca="1" si="2"/>
        <v>4.5528845714748703E-2</v>
      </c>
      <c r="B448" s="1"/>
      <c r="C448" s="1"/>
      <c r="D448" s="1"/>
      <c r="E448" s="1"/>
      <c r="F448" s="1"/>
      <c r="G448" s="1"/>
      <c r="H448" s="1"/>
      <c r="I448" s="1">
        <f t="shared" ca="1" si="3"/>
        <v>-0.78636978954856951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46">
        <f t="shared" ca="1" si="2"/>
        <v>0.33830025745741021</v>
      </c>
      <c r="B449" s="1"/>
      <c r="C449" s="1"/>
      <c r="D449" s="1"/>
      <c r="E449" s="1"/>
      <c r="F449" s="1"/>
      <c r="G449" s="1"/>
      <c r="H449" s="1"/>
      <c r="I449" s="1">
        <f t="shared" ca="1" si="3"/>
        <v>-0.27652180314686603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46">
        <f t="shared" ca="1" si="2"/>
        <v>0.10493355965810998</v>
      </c>
      <c r="B450" s="1"/>
      <c r="C450" s="1"/>
      <c r="D450" s="1"/>
      <c r="E450" s="1"/>
      <c r="F450" s="1"/>
      <c r="G450" s="1"/>
      <c r="H450" s="1"/>
      <c r="I450" s="1">
        <f t="shared" ca="1" si="3"/>
        <v>-0.12600733396419306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46">
        <f t="shared" ca="1" si="2"/>
        <v>0.21785605151952792</v>
      </c>
      <c r="B451" s="1"/>
      <c r="C451" s="1"/>
      <c r="D451" s="1"/>
      <c r="E451" s="1"/>
      <c r="F451" s="1"/>
      <c r="G451" s="1"/>
      <c r="H451" s="1"/>
      <c r="I451" s="1">
        <f t="shared" ca="1" si="3"/>
        <v>5.5646120282548672E-2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46">
        <f t="shared" ca="1" si="2"/>
        <v>0.14189794078758253</v>
      </c>
      <c r="B452" s="1"/>
      <c r="C452" s="1"/>
      <c r="D452" s="1"/>
      <c r="E452" s="1"/>
      <c r="F452" s="1"/>
      <c r="G452" s="1"/>
      <c r="H452" s="1"/>
      <c r="I452" s="1">
        <f t="shared" ca="1" si="3"/>
        <v>-0.66616461695962037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46">
        <f t="shared" ca="1" si="2"/>
        <v>-0.10808814817179112</v>
      </c>
      <c r="B453" s="1"/>
      <c r="C453" s="1"/>
      <c r="D453" s="1"/>
      <c r="E453" s="1"/>
      <c r="F453" s="1"/>
      <c r="G453" s="1"/>
      <c r="H453" s="1"/>
      <c r="I453" s="1">
        <f t="shared" ca="1" si="3"/>
        <v>0.64248623725887577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46">
        <f t="shared" ca="1" si="2"/>
        <v>0.20609864881687773</v>
      </c>
      <c r="B454" s="1"/>
      <c r="C454" s="1"/>
      <c r="D454" s="1"/>
      <c r="E454" s="1"/>
      <c r="F454" s="1"/>
      <c r="G454" s="1"/>
      <c r="H454" s="1"/>
      <c r="I454" s="1">
        <f t="shared" ca="1" si="3"/>
        <v>0.58955445516839933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46">
        <f t="shared" ca="1" si="2"/>
        <v>0.23051414882909516</v>
      </c>
      <c r="B455" s="1"/>
      <c r="C455" s="1"/>
      <c r="D455" s="1"/>
      <c r="E455" s="1"/>
      <c r="F455" s="1"/>
      <c r="G455" s="1"/>
      <c r="H455" s="1"/>
      <c r="I455" s="1">
        <f t="shared" ca="1" si="3"/>
        <v>0.11963552669086863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46">
        <f t="shared" ca="1" si="2"/>
        <v>-0.1867319307410068</v>
      </c>
      <c r="B456" s="1"/>
      <c r="C456" s="1"/>
      <c r="D456" s="1"/>
      <c r="E456" s="1"/>
      <c r="F456" s="1"/>
      <c r="G456" s="1"/>
      <c r="H456" s="1"/>
      <c r="I456" s="1">
        <f t="shared" ca="1" si="3"/>
        <v>0.11701842172232202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46">
        <f t="shared" ca="1" si="2"/>
        <v>-0.28493018754115224</v>
      </c>
      <c r="B457" s="1"/>
      <c r="C457" s="1"/>
      <c r="D457" s="1"/>
      <c r="E457" s="1"/>
      <c r="F457" s="1"/>
      <c r="G457" s="1"/>
      <c r="H457" s="1"/>
      <c r="I457" s="1">
        <f t="shared" ca="1" si="3"/>
        <v>0.48083568836307644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46">
        <f t="shared" ca="1" si="2"/>
        <v>0.41260309474900603</v>
      </c>
      <c r="B458" s="1"/>
      <c r="C458" s="1"/>
      <c r="D458" s="1"/>
      <c r="E458" s="1"/>
      <c r="F458" s="1"/>
      <c r="G458" s="1"/>
      <c r="H458" s="1"/>
      <c r="I458" s="1">
        <f t="shared" ca="1" si="3"/>
        <v>0.33192120581655815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46">
        <f t="shared" ca="1" si="2"/>
        <v>-0.44631321093345538</v>
      </c>
      <c r="B459" s="1"/>
      <c r="C459" s="1"/>
      <c r="D459" s="1"/>
      <c r="E459" s="1"/>
      <c r="F459" s="1"/>
      <c r="G459" s="1"/>
      <c r="H459" s="1"/>
      <c r="I459" s="1">
        <f t="shared" ca="1" si="3"/>
        <v>-0.13619717523000452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46">
        <f t="shared" ca="1" si="2"/>
        <v>-0.18723602949743501</v>
      </c>
      <c r="B460" s="1"/>
      <c r="C460" s="1"/>
      <c r="D460" s="1"/>
      <c r="E460" s="1"/>
      <c r="F460" s="1"/>
      <c r="G460" s="1"/>
      <c r="H460" s="1"/>
      <c r="I460" s="1">
        <f t="shared" ca="1" si="3"/>
        <v>0.7520121032490763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46">
        <f t="shared" ca="1" si="2"/>
        <v>-0.98035518484019102</v>
      </c>
      <c r="B461" s="1"/>
      <c r="C461" s="1"/>
      <c r="D461" s="1"/>
      <c r="E461" s="1"/>
      <c r="F461" s="1"/>
      <c r="G461" s="1"/>
      <c r="H461" s="1"/>
      <c r="I461" s="1">
        <f t="shared" ca="1" si="3"/>
        <v>0.63524112856156956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46">
        <f t="shared" ca="1" si="2"/>
        <v>-0.63304668840135481</v>
      </c>
      <c r="B462" s="1"/>
      <c r="C462" s="1"/>
      <c r="D462" s="1"/>
      <c r="E462" s="1"/>
      <c r="F462" s="1"/>
      <c r="G462" s="1"/>
      <c r="H462" s="1"/>
      <c r="I462" s="1">
        <f t="shared" ca="1" si="3"/>
        <v>0.12224188460749708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46">
        <f t="shared" ca="1" si="2"/>
        <v>0.15352950614536881</v>
      </c>
      <c r="B463" s="1"/>
      <c r="C463" s="1"/>
      <c r="D463" s="1"/>
      <c r="E463" s="1"/>
      <c r="F463" s="1"/>
      <c r="G463" s="1"/>
      <c r="H463" s="1"/>
      <c r="I463" s="1">
        <f t="shared" ca="1" si="3"/>
        <v>9.6849670112037933E-2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46">
        <f t="shared" ca="1" si="2"/>
        <v>-0.31705222806351685</v>
      </c>
      <c r="B464" s="1"/>
      <c r="C464" s="1"/>
      <c r="D464" s="1"/>
      <c r="E464" s="1"/>
      <c r="F464" s="1"/>
      <c r="G464" s="1"/>
      <c r="H464" s="1"/>
      <c r="I464" s="1">
        <f t="shared" ca="1" si="3"/>
        <v>-5.8311281641850066E-2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46">
        <f t="shared" ca="1" si="2"/>
        <v>4.0624814829322446E-2</v>
      </c>
      <c r="B465" s="1"/>
      <c r="C465" s="1"/>
      <c r="D465" s="1"/>
      <c r="E465" s="1"/>
      <c r="F465" s="1"/>
      <c r="G465" s="1"/>
      <c r="H465" s="1"/>
      <c r="I465" s="1">
        <f t="shared" ca="1" si="3"/>
        <v>-0.20191314354595102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46">
        <f t="shared" ca="1" si="2"/>
        <v>0.73427557594982495</v>
      </c>
      <c r="B466" s="1"/>
      <c r="C466" s="1"/>
      <c r="D466" s="1"/>
      <c r="E466" s="1"/>
      <c r="F466" s="1"/>
      <c r="G466" s="1"/>
      <c r="H466" s="1"/>
      <c r="I466" s="1">
        <f t="shared" ca="1" si="3"/>
        <v>-0.64559234786589581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46">
        <f t="shared" ca="1" si="2"/>
        <v>0.15729221238486205</v>
      </c>
      <c r="B467" s="1"/>
      <c r="C467" s="1"/>
      <c r="D467" s="1"/>
      <c r="E467" s="1"/>
      <c r="F467" s="1"/>
      <c r="G467" s="1"/>
      <c r="H467" s="1"/>
      <c r="I467" s="1">
        <f t="shared" ca="1" si="3"/>
        <v>0.26699394853395608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46">
        <f t="shared" ca="1" si="2"/>
        <v>-8.1987902088470663E-2</v>
      </c>
      <c r="B468" s="1"/>
      <c r="C468" s="1"/>
      <c r="D468" s="1"/>
      <c r="E468" s="1"/>
      <c r="F468" s="1"/>
      <c r="G468" s="1"/>
      <c r="H468" s="1"/>
      <c r="I468" s="1">
        <f t="shared" ca="1" si="3"/>
        <v>0.70383014089231932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46">
        <f t="shared" ca="1" si="2"/>
        <v>-8.2657887934535032E-2</v>
      </c>
      <c r="B469" s="1"/>
      <c r="C469" s="1"/>
      <c r="D469" s="1"/>
      <c r="E469" s="1"/>
      <c r="F469" s="1"/>
      <c r="G469" s="1"/>
      <c r="H469" s="1"/>
      <c r="I469" s="1">
        <f t="shared" ca="1" si="3"/>
        <v>0.30611120504698897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46">
        <f t="shared" ca="1" si="2"/>
        <v>-0.37931223526316304</v>
      </c>
      <c r="B470" s="1"/>
      <c r="C470" s="1"/>
      <c r="D470" s="1"/>
      <c r="E470" s="1"/>
      <c r="F470" s="1"/>
      <c r="G470" s="1"/>
      <c r="H470" s="1"/>
      <c r="I470" s="1">
        <f t="shared" ca="1" si="3"/>
        <v>0.32658158851469388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46">
        <f t="shared" ca="1" si="2"/>
        <v>-0.65141664984744085</v>
      </c>
      <c r="B471" s="1"/>
      <c r="C471" s="1"/>
      <c r="D471" s="1"/>
      <c r="E471" s="1"/>
      <c r="F471" s="1"/>
      <c r="G471" s="1"/>
      <c r="H471" s="1"/>
      <c r="I471" s="1">
        <f t="shared" ca="1" si="3"/>
        <v>0.58708171757423866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46">
        <f t="shared" ca="1" si="2"/>
        <v>-0.22113105576748115</v>
      </c>
      <c r="B472" s="1"/>
      <c r="C472" s="1"/>
      <c r="D472" s="1"/>
      <c r="E472" s="1"/>
      <c r="F472" s="1"/>
      <c r="G472" s="1"/>
      <c r="H472" s="1"/>
      <c r="I472" s="1">
        <f t="shared" ca="1" si="3"/>
        <v>0.69353284030470608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46">
        <f t="shared" ca="1" si="2"/>
        <v>0.40079666057417862</v>
      </c>
      <c r="B473" s="1"/>
      <c r="C473" s="1"/>
      <c r="D473" s="1"/>
      <c r="E473" s="1"/>
      <c r="F473" s="1"/>
      <c r="G473" s="1"/>
      <c r="H473" s="1"/>
      <c r="I473" s="1">
        <f t="shared" ca="1" si="3"/>
        <v>-0.35425075561447578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46">
        <f t="shared" ca="1" si="2"/>
        <v>0.29525019906418121</v>
      </c>
      <c r="B474" s="1"/>
      <c r="C474" s="1"/>
      <c r="D474" s="1"/>
      <c r="E474" s="1"/>
      <c r="F474" s="1"/>
      <c r="G474" s="1"/>
      <c r="H474" s="1"/>
      <c r="I474" s="1">
        <f t="shared" ca="1" si="3"/>
        <v>-0.64474573436900051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46">
        <f t="shared" ca="1" si="2"/>
        <v>-0.64080678579800088</v>
      </c>
      <c r="B475" s="1"/>
      <c r="C475" s="1"/>
      <c r="D475" s="1"/>
      <c r="E475" s="1"/>
      <c r="F475" s="1"/>
      <c r="G475" s="1"/>
      <c r="H475" s="1"/>
      <c r="I475" s="1">
        <f t="shared" ca="1" si="3"/>
        <v>-8.8436598622977813E-2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46">
        <f t="shared" ca="1" si="2"/>
        <v>1.7446172196592464E-2</v>
      </c>
      <c r="B476" s="1"/>
      <c r="C476" s="1"/>
      <c r="D476" s="1"/>
      <c r="E476" s="1"/>
      <c r="F476" s="1"/>
      <c r="G476" s="1"/>
      <c r="H476" s="1"/>
      <c r="I476" s="1">
        <f t="shared" ca="1" si="3"/>
        <v>-0.25227848354102367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46">
        <f t="shared" ca="1" si="2"/>
        <v>9.2271388351195041E-2</v>
      </c>
      <c r="B477" s="1"/>
      <c r="C477" s="1"/>
      <c r="D477" s="1"/>
      <c r="E477" s="1"/>
      <c r="F477" s="1"/>
      <c r="G477" s="1"/>
      <c r="H477" s="1"/>
      <c r="I477" s="1">
        <f t="shared" ca="1" si="3"/>
        <v>0.18265662856888054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46">
        <f t="shared" ca="1" si="2"/>
        <v>4.3886639088101559E-2</v>
      </c>
      <c r="B478" s="1"/>
      <c r="C478" s="1"/>
      <c r="D478" s="1"/>
      <c r="E478" s="1"/>
      <c r="F478" s="1"/>
      <c r="G478" s="1"/>
      <c r="H478" s="1"/>
      <c r="I478" s="1">
        <f t="shared" ca="1" si="3"/>
        <v>0.40479808299216358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46">
        <f t="shared" ca="1" si="2"/>
        <v>9.7311789326828602E-2</v>
      </c>
      <c r="B479" s="1"/>
      <c r="C479" s="1"/>
      <c r="D479" s="1"/>
      <c r="E479" s="1"/>
      <c r="F479" s="1"/>
      <c r="G479" s="1"/>
      <c r="H479" s="1"/>
      <c r="I479" s="1">
        <f t="shared" ca="1" si="3"/>
        <v>-0.20396442701709905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46">
        <f t="shared" ca="1" si="2"/>
        <v>-0.53777578222031086</v>
      </c>
      <c r="B480" s="1"/>
      <c r="C480" s="1"/>
      <c r="D480" s="1"/>
      <c r="E480" s="1"/>
      <c r="F480" s="1"/>
      <c r="G480" s="1"/>
      <c r="H480" s="1"/>
      <c r="I480" s="1">
        <f t="shared" ca="1" si="3"/>
        <v>0.18447662397960252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46">
        <f t="shared" ca="1" si="2"/>
        <v>0.31892901062583567</v>
      </c>
      <c r="B481" s="1"/>
      <c r="C481" s="1"/>
      <c r="D481" s="1"/>
      <c r="E481" s="1"/>
      <c r="F481" s="1"/>
      <c r="G481" s="1"/>
      <c r="H481" s="1"/>
      <c r="I481" s="1">
        <f t="shared" ca="1" si="3"/>
        <v>-0.18751641685029785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46">
        <f t="shared" ca="1" si="2"/>
        <v>9.0337382245133324E-2</v>
      </c>
      <c r="B482" s="1"/>
      <c r="C482" s="1"/>
      <c r="D482" s="1"/>
      <c r="E482" s="1"/>
      <c r="F482" s="1"/>
      <c r="G482" s="1"/>
      <c r="H482" s="1"/>
      <c r="I482" s="1">
        <f t="shared" ca="1" si="3"/>
        <v>-0.38366257785160585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46">
        <f t="shared" ca="1" si="2"/>
        <v>1.2187746715828868E-2</v>
      </c>
      <c r="B483" s="1"/>
      <c r="C483" s="1"/>
      <c r="D483" s="1"/>
      <c r="E483" s="1"/>
      <c r="F483" s="1"/>
      <c r="G483" s="1"/>
      <c r="H483" s="1"/>
      <c r="I483" s="1">
        <f t="shared" ca="1" si="3"/>
        <v>2.1527443785035572E-2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46">
        <f t="shared" ca="1" si="2"/>
        <v>1.164993217719889</v>
      </c>
      <c r="B484" s="1"/>
      <c r="C484" s="1"/>
      <c r="D484" s="1"/>
      <c r="E484" s="1"/>
      <c r="F484" s="1"/>
      <c r="G484" s="1"/>
      <c r="H484" s="1"/>
      <c r="I484" s="1">
        <f t="shared" ca="1" si="3"/>
        <v>0.45930761152293376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46">
        <f t="shared" ca="1" si="2"/>
        <v>0.19037044676536294</v>
      </c>
      <c r="B485" s="1"/>
      <c r="C485" s="1"/>
      <c r="D485" s="1"/>
      <c r="E485" s="1"/>
      <c r="F485" s="1"/>
      <c r="G485" s="1"/>
      <c r="H485" s="1"/>
      <c r="I485" s="1">
        <f t="shared" ca="1" si="3"/>
        <v>0.23475175207796251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46">
        <f t="shared" ca="1" si="2"/>
        <v>0.40143056156158563</v>
      </c>
      <c r="B486" s="1"/>
      <c r="C486" s="1"/>
      <c r="D486" s="1"/>
      <c r="E486" s="1"/>
      <c r="F486" s="1"/>
      <c r="G486" s="1"/>
      <c r="H486" s="1"/>
      <c r="I486" s="1">
        <f t="shared" ca="1" si="3"/>
        <v>4.5628756490672773E-2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46">
        <f t="shared" ca="1" si="2"/>
        <v>-0.55349878461377178</v>
      </c>
      <c r="B487" s="1"/>
      <c r="C487" s="1"/>
      <c r="D487" s="1"/>
      <c r="E487" s="1"/>
      <c r="F487" s="1"/>
      <c r="G487" s="1"/>
      <c r="H487" s="1"/>
      <c r="I487" s="1">
        <f t="shared" ca="1" si="3"/>
        <v>-0.28099651202279874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46">
        <f t="shared" ca="1" si="2"/>
        <v>0.38101709098327508</v>
      </c>
      <c r="B488" s="1"/>
      <c r="C488" s="1"/>
      <c r="D488" s="1"/>
      <c r="E488" s="1"/>
      <c r="F488" s="1"/>
      <c r="G488" s="1"/>
      <c r="H488" s="1"/>
      <c r="I488" s="1">
        <f t="shared" ca="1" si="3"/>
        <v>-2.1102647521622386E-2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46">
        <f t="shared" ca="1" si="2"/>
        <v>0.53964521727925385</v>
      </c>
      <c r="B489" s="1"/>
      <c r="C489" s="1"/>
      <c r="D489" s="1"/>
      <c r="E489" s="1"/>
      <c r="F489" s="1"/>
      <c r="G489" s="1"/>
      <c r="H489" s="1"/>
      <c r="I489" s="1">
        <f t="shared" ca="1" si="3"/>
        <v>0.57247579340607646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46">
        <f t="shared" ca="1" si="2"/>
        <v>0.25920851023062508</v>
      </c>
      <c r="B490" s="1"/>
      <c r="C490" s="1"/>
      <c r="D490" s="1"/>
      <c r="E490" s="1"/>
      <c r="F490" s="1"/>
      <c r="G490" s="1"/>
      <c r="H490" s="1"/>
      <c r="I490" s="1">
        <f t="shared" ca="1" si="3"/>
        <v>-0.49821129291027549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46">
        <f t="shared" ca="1" si="2"/>
        <v>-1.0421465592308017</v>
      </c>
      <c r="B491" s="1"/>
      <c r="C491" s="1"/>
      <c r="D491" s="1"/>
      <c r="E491" s="1"/>
      <c r="F491" s="1"/>
      <c r="G491" s="1"/>
      <c r="H491" s="1"/>
      <c r="I491" s="1">
        <f t="shared" ca="1" si="3"/>
        <v>0.74270292525292247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46">
        <f t="shared" ca="1" si="2"/>
        <v>5.9571305168698629E-2</v>
      </c>
      <c r="B492" s="1"/>
      <c r="C492" s="1"/>
      <c r="D492" s="1"/>
      <c r="E492" s="1"/>
      <c r="F492" s="1"/>
      <c r="G492" s="1"/>
      <c r="H492" s="1"/>
      <c r="I492" s="1">
        <f t="shared" ca="1" si="3"/>
        <v>-0.60460445286660736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46">
        <f t="shared" ca="1" si="2"/>
        <v>-6.1896323282101741E-2</v>
      </c>
      <c r="B493" s="1"/>
      <c r="C493" s="1"/>
      <c r="D493" s="1"/>
      <c r="E493" s="1"/>
      <c r="F493" s="1"/>
      <c r="G493" s="1"/>
      <c r="H493" s="1"/>
      <c r="I493" s="1">
        <f t="shared" ca="1" si="3"/>
        <v>0.34562797483384622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46">
        <f t="shared" ca="1" si="2"/>
        <v>0.62189533533502117</v>
      </c>
      <c r="B494" s="1"/>
      <c r="C494" s="1"/>
      <c r="D494" s="1"/>
      <c r="E494" s="1"/>
      <c r="F494" s="1"/>
      <c r="G494" s="1"/>
      <c r="H494" s="1"/>
      <c r="I494" s="1">
        <f t="shared" ca="1" si="3"/>
        <v>-8.2367332598444642E-2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46">
        <f t="shared" ca="1" si="2"/>
        <v>0.60751665486206607</v>
      </c>
      <c r="B495" s="1"/>
      <c r="C495" s="1"/>
      <c r="D495" s="1"/>
      <c r="E495" s="1"/>
      <c r="F495" s="1"/>
      <c r="G495" s="1"/>
      <c r="H495" s="1"/>
      <c r="I495" s="1">
        <f t="shared" ca="1" si="3"/>
        <v>-0.36645049555537601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46">
        <f t="shared" ca="1" si="2"/>
        <v>-0.58675101704022736</v>
      </c>
      <c r="B496" s="1"/>
      <c r="C496" s="1"/>
      <c r="D496" s="1"/>
      <c r="E496" s="1"/>
      <c r="F496" s="1"/>
      <c r="G496" s="1"/>
      <c r="H496" s="1"/>
      <c r="I496" s="1">
        <f t="shared" ca="1" si="3"/>
        <v>0.64367579019712928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46">
        <f t="shared" ca="1" si="2"/>
        <v>-0.5357384031849749</v>
      </c>
      <c r="B497" s="1"/>
      <c r="C497" s="1"/>
      <c r="D497" s="1"/>
      <c r="E497" s="1"/>
      <c r="F497" s="1"/>
      <c r="G497" s="1"/>
      <c r="H497" s="1"/>
      <c r="I497" s="1">
        <f t="shared" ca="1" si="3"/>
        <v>0.36227101385279981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46">
        <f t="shared" ca="1" si="2"/>
        <v>0.60577685291854977</v>
      </c>
      <c r="B498" s="1"/>
      <c r="C498" s="1"/>
      <c r="D498" s="1"/>
      <c r="E498" s="1"/>
      <c r="F498" s="1"/>
      <c r="G498" s="1"/>
      <c r="H498" s="1"/>
      <c r="I498" s="1">
        <f t="shared" ca="1" si="3"/>
        <v>0.18476226018515263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46">
        <f t="shared" ca="1" si="2"/>
        <v>-0.51397796072874591</v>
      </c>
      <c r="B499" s="1"/>
      <c r="C499" s="1"/>
      <c r="D499" s="1"/>
      <c r="E499" s="1"/>
      <c r="F499" s="1"/>
      <c r="G499" s="1"/>
      <c r="H499" s="1"/>
      <c r="I499" s="1">
        <f t="shared" ca="1" si="3"/>
        <v>-0.43256351403065313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46">
        <f t="shared" ca="1" si="2"/>
        <v>-0.67347155670210934</v>
      </c>
      <c r="B500" s="1"/>
      <c r="C500" s="1"/>
      <c r="D500" s="1"/>
      <c r="E500" s="1"/>
      <c r="F500" s="1"/>
      <c r="G500" s="1"/>
      <c r="H500" s="1"/>
      <c r="I500" s="1">
        <f t="shared" ca="1" si="3"/>
        <v>-0.31451350142440604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46">
        <f t="shared" ca="1" si="2"/>
        <v>0.26649996268592752</v>
      </c>
      <c r="B501" s="1"/>
      <c r="C501" s="1"/>
      <c r="D501" s="1"/>
      <c r="E501" s="1"/>
      <c r="F501" s="1"/>
      <c r="G501" s="1"/>
      <c r="H501" s="1"/>
      <c r="I501" s="1">
        <f t="shared" ca="1" si="3"/>
        <v>-0.62821038494450387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46">
        <f t="shared" ca="1" si="2"/>
        <v>-0.14005021005014059</v>
      </c>
      <c r="B502" s="1"/>
      <c r="C502" s="1"/>
      <c r="D502" s="1"/>
      <c r="E502" s="1"/>
      <c r="F502" s="1"/>
      <c r="G502" s="1"/>
      <c r="H502" s="1"/>
      <c r="I502" s="1">
        <f t="shared" ca="1" si="3"/>
        <v>-0.37008032184878759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46">
        <f t="shared" ca="1" si="2"/>
        <v>-0.20298659067212294</v>
      </c>
      <c r="B503" s="1"/>
      <c r="C503" s="1"/>
      <c r="D503" s="1"/>
      <c r="E503" s="1"/>
      <c r="F503" s="1"/>
      <c r="G503" s="1"/>
      <c r="H503" s="1"/>
      <c r="I503" s="1">
        <f t="shared" ca="1" si="3"/>
        <v>0.35878273356686208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46">
        <f t="shared" ca="1" si="2"/>
        <v>-0.54921876762498845</v>
      </c>
      <c r="B504" s="1"/>
      <c r="C504" s="1"/>
      <c r="D504" s="1"/>
      <c r="E504" s="1"/>
      <c r="F504" s="1"/>
      <c r="G504" s="1"/>
      <c r="H504" s="1"/>
      <c r="I504" s="1">
        <f t="shared" ca="1" si="3"/>
        <v>0.25472059840547168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46">
        <f t="shared" ca="1" si="2"/>
        <v>0.30958532187091037</v>
      </c>
      <c r="B505" s="1"/>
      <c r="C505" s="1"/>
      <c r="D505" s="1"/>
      <c r="E505" s="1"/>
      <c r="F505" s="1"/>
      <c r="G505" s="1"/>
      <c r="H505" s="1"/>
      <c r="I505" s="1">
        <f t="shared" ca="1" si="3"/>
        <v>-8.4749921126434868E-2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46">
        <f t="shared" ca="1" si="2"/>
        <v>6.1682879518051473E-2</v>
      </c>
      <c r="B506" s="1"/>
      <c r="C506" s="1"/>
      <c r="D506" s="1"/>
      <c r="E506" s="1"/>
      <c r="F506" s="1"/>
      <c r="G506" s="1"/>
      <c r="H506" s="1"/>
      <c r="I506" s="1">
        <f t="shared" ca="1" si="3"/>
        <v>-3.6586838361378771E-3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46">
        <f t="shared" ca="1" si="2"/>
        <v>-0.21911848263145184</v>
      </c>
      <c r="B507" s="1"/>
      <c r="C507" s="1"/>
      <c r="D507" s="1"/>
      <c r="E507" s="1"/>
      <c r="F507" s="1"/>
      <c r="G507" s="1"/>
      <c r="H507" s="1"/>
      <c r="I507" s="1">
        <f t="shared" ca="1" si="3"/>
        <v>-1.9282777153502351E-2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46">
        <f t="shared" ca="1" si="2"/>
        <v>-0.11819153341677031</v>
      </c>
      <c r="B508" s="1"/>
      <c r="C508" s="1"/>
      <c r="D508" s="1"/>
      <c r="E508" s="1"/>
      <c r="F508" s="1"/>
      <c r="G508" s="1"/>
      <c r="H508" s="1"/>
      <c r="I508" s="1">
        <f t="shared" ca="1" si="3"/>
        <v>-0.74015751364924065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46">
        <f t="shared" ca="1" si="2"/>
        <v>0.25219262304967621</v>
      </c>
      <c r="B509" s="1"/>
      <c r="C509" s="1"/>
      <c r="D509" s="1"/>
      <c r="E509" s="1"/>
      <c r="F509" s="1"/>
      <c r="G509" s="1"/>
      <c r="H509" s="1"/>
      <c r="I509" s="1">
        <f t="shared" ca="1" si="3"/>
        <v>0.10044890036945886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46">
        <f t="shared" ca="1" si="2"/>
        <v>-0.41195759485492656</v>
      </c>
      <c r="B510" s="1"/>
      <c r="C510" s="1"/>
      <c r="D510" s="1"/>
      <c r="E510" s="1"/>
      <c r="F510" s="1"/>
      <c r="G510" s="1"/>
      <c r="H510" s="1"/>
      <c r="I510" s="1">
        <f t="shared" ca="1" si="3"/>
        <v>0.47395666956694327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46">
        <f t="shared" ca="1" si="2"/>
        <v>-0.22001497954029567</v>
      </c>
      <c r="B511" s="1"/>
      <c r="C511" s="1"/>
      <c r="D511" s="1"/>
      <c r="E511" s="1"/>
      <c r="F511" s="1"/>
      <c r="G511" s="1"/>
      <c r="H511" s="1"/>
      <c r="I511" s="1">
        <f t="shared" ca="1" si="3"/>
        <v>0.10670132070887117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46">
        <f t="shared" ca="1" si="2"/>
        <v>-0.15342776060602237</v>
      </c>
      <c r="B512" s="1"/>
      <c r="C512" s="1"/>
      <c r="D512" s="1"/>
      <c r="E512" s="1"/>
      <c r="F512" s="1"/>
      <c r="G512" s="1"/>
      <c r="H512" s="1"/>
      <c r="I512" s="1">
        <f t="shared" ca="1" si="3"/>
        <v>-0.69379063303036481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46">
        <f t="shared" ca="1" si="2"/>
        <v>-0.24210119992898216</v>
      </c>
      <c r="B513" s="1"/>
      <c r="C513" s="1"/>
      <c r="D513" s="1"/>
      <c r="E513" s="1"/>
      <c r="F513" s="1"/>
      <c r="G513" s="1"/>
      <c r="H513" s="1"/>
      <c r="I513" s="1">
        <f t="shared" ca="1" si="3"/>
        <v>-0.33069801157911399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46">
        <f t="shared" ref="A514:A768" ca="1" si="4">NORMINV(RAND(), 0, $B$2)</f>
        <v>-0.27151503624951306</v>
      </c>
      <c r="B514" s="1"/>
      <c r="C514" s="1"/>
      <c r="D514" s="1"/>
      <c r="E514" s="1"/>
      <c r="F514" s="1"/>
      <c r="G514" s="1"/>
      <c r="H514" s="1"/>
      <c r="I514" s="1">
        <f t="shared" ref="I514:I768" ca="1" si="5">RAND() * $J$2  + $J$1</f>
        <v>0.13789722314285235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46">
        <f t="shared" ca="1" si="4"/>
        <v>-0.34499149621062242</v>
      </c>
      <c r="B515" s="1"/>
      <c r="C515" s="1"/>
      <c r="D515" s="1"/>
      <c r="E515" s="1"/>
      <c r="F515" s="1"/>
      <c r="G515" s="1"/>
      <c r="H515" s="1"/>
      <c r="I515" s="1">
        <f t="shared" ca="1" si="5"/>
        <v>-0.62608415394427963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46">
        <f t="shared" ca="1" si="4"/>
        <v>0.28624470818391101</v>
      </c>
      <c r="B516" s="1"/>
      <c r="C516" s="1"/>
      <c r="D516" s="1"/>
      <c r="E516" s="1"/>
      <c r="F516" s="1"/>
      <c r="G516" s="1"/>
      <c r="H516" s="1"/>
      <c r="I516" s="1">
        <f t="shared" ca="1" si="5"/>
        <v>-0.52086229398464723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46">
        <f t="shared" ca="1" si="4"/>
        <v>-6.6759960181013753E-2</v>
      </c>
      <c r="B517" s="1"/>
      <c r="C517" s="1"/>
      <c r="D517" s="1"/>
      <c r="E517" s="1"/>
      <c r="F517" s="1"/>
      <c r="G517" s="1"/>
      <c r="H517" s="1"/>
      <c r="I517" s="1">
        <f t="shared" ca="1" si="5"/>
        <v>0.21944515077244442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46">
        <f t="shared" ca="1" si="4"/>
        <v>0.44607867159029335</v>
      </c>
      <c r="B518" s="1"/>
      <c r="C518" s="1"/>
      <c r="D518" s="1"/>
      <c r="E518" s="1"/>
      <c r="F518" s="1"/>
      <c r="G518" s="1"/>
      <c r="H518" s="1"/>
      <c r="I518" s="1">
        <f t="shared" ca="1" si="5"/>
        <v>-0.61688817339553514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46">
        <f t="shared" ca="1" si="4"/>
        <v>-0.34463660143544311</v>
      </c>
      <c r="B519" s="1"/>
      <c r="C519" s="1"/>
      <c r="D519" s="1"/>
      <c r="E519" s="1"/>
      <c r="F519" s="1"/>
      <c r="G519" s="1"/>
      <c r="H519" s="1"/>
      <c r="I519" s="1">
        <f t="shared" ca="1" si="5"/>
        <v>-0.53131567623444842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46">
        <f t="shared" ca="1" si="4"/>
        <v>0.5687623287999698</v>
      </c>
      <c r="B520" s="1"/>
      <c r="C520" s="1"/>
      <c r="D520" s="1"/>
      <c r="E520" s="1"/>
      <c r="F520" s="1"/>
      <c r="G520" s="1"/>
      <c r="H520" s="1"/>
      <c r="I520" s="1">
        <f t="shared" ca="1" si="5"/>
        <v>-0.64984173133523793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46">
        <f t="shared" ca="1" si="4"/>
        <v>-9.7427802879327952E-3</v>
      </c>
      <c r="B521" s="1"/>
      <c r="C521" s="1"/>
      <c r="D521" s="1"/>
      <c r="E521" s="1"/>
      <c r="F521" s="1"/>
      <c r="G521" s="1"/>
      <c r="H521" s="1"/>
      <c r="I521" s="1">
        <f t="shared" ca="1" si="5"/>
        <v>9.0529779549595402E-2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46">
        <f t="shared" ca="1" si="4"/>
        <v>-0.1028957806169964</v>
      </c>
      <c r="B522" s="1"/>
      <c r="C522" s="1"/>
      <c r="D522" s="1"/>
      <c r="E522" s="1"/>
      <c r="F522" s="1"/>
      <c r="G522" s="1"/>
      <c r="H522" s="1"/>
      <c r="I522" s="1">
        <f t="shared" ca="1" si="5"/>
        <v>-0.50193569843718366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46">
        <f t="shared" ca="1" si="4"/>
        <v>-0.43220895469184689</v>
      </c>
      <c r="B523" s="1"/>
      <c r="C523" s="1"/>
      <c r="D523" s="1"/>
      <c r="E523" s="1"/>
      <c r="F523" s="1"/>
      <c r="G523" s="1"/>
      <c r="H523" s="1"/>
      <c r="I523" s="1">
        <f t="shared" ca="1" si="5"/>
        <v>-0.76279636373069482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46">
        <f t="shared" ca="1" si="4"/>
        <v>-0.21108296944286284</v>
      </c>
      <c r="B524" s="1"/>
      <c r="C524" s="1"/>
      <c r="D524" s="1"/>
      <c r="E524" s="1"/>
      <c r="F524" s="1"/>
      <c r="G524" s="1"/>
      <c r="H524" s="1"/>
      <c r="I524" s="1">
        <f t="shared" ca="1" si="5"/>
        <v>0.75243560962610423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46">
        <f t="shared" ca="1" si="4"/>
        <v>0.18676183242451616</v>
      </c>
      <c r="B525" s="1"/>
      <c r="C525" s="1"/>
      <c r="D525" s="1"/>
      <c r="E525" s="1"/>
      <c r="F525" s="1"/>
      <c r="G525" s="1"/>
      <c r="H525" s="1"/>
      <c r="I525" s="1">
        <f t="shared" ca="1" si="5"/>
        <v>0.48716230354312429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46">
        <f t="shared" ca="1" si="4"/>
        <v>-0.45219667817911796</v>
      </c>
      <c r="B526" s="1"/>
      <c r="C526" s="1"/>
      <c r="D526" s="1"/>
      <c r="E526" s="1"/>
      <c r="F526" s="1"/>
      <c r="G526" s="1"/>
      <c r="H526" s="1"/>
      <c r="I526" s="1">
        <f t="shared" ca="1" si="5"/>
        <v>-0.42595523616466785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46">
        <f t="shared" ca="1" si="4"/>
        <v>-0.1209615281076044</v>
      </c>
      <c r="B527" s="1"/>
      <c r="C527" s="1"/>
      <c r="D527" s="1"/>
      <c r="E527" s="1"/>
      <c r="F527" s="1"/>
      <c r="G527" s="1"/>
      <c r="H527" s="1"/>
      <c r="I527" s="1">
        <f t="shared" ca="1" si="5"/>
        <v>-0.72512242167471364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46">
        <f t="shared" ca="1" si="4"/>
        <v>-0.26936559817399336</v>
      </c>
      <c r="B528" s="1"/>
      <c r="C528" s="1"/>
      <c r="D528" s="1"/>
      <c r="E528" s="1"/>
      <c r="F528" s="1"/>
      <c r="G528" s="1"/>
      <c r="H528" s="1"/>
      <c r="I528" s="1">
        <f t="shared" ca="1" si="5"/>
        <v>-0.75295780166605553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46">
        <f t="shared" ca="1" si="4"/>
        <v>-0.29245582182825264</v>
      </c>
      <c r="B529" s="1"/>
      <c r="C529" s="1"/>
      <c r="D529" s="1"/>
      <c r="E529" s="1"/>
      <c r="F529" s="1"/>
      <c r="G529" s="1"/>
      <c r="H529" s="1"/>
      <c r="I529" s="1">
        <f t="shared" ca="1" si="5"/>
        <v>0.54304864175505396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46">
        <f t="shared" ca="1" si="4"/>
        <v>-0.38720652743520984</v>
      </c>
      <c r="B530" s="1"/>
      <c r="C530" s="1"/>
      <c r="D530" s="1"/>
      <c r="E530" s="1"/>
      <c r="F530" s="1"/>
      <c r="G530" s="1"/>
      <c r="H530" s="1"/>
      <c r="I530" s="1">
        <f t="shared" ca="1" si="5"/>
        <v>-0.30537930090027904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46">
        <f t="shared" ca="1" si="4"/>
        <v>-0.36053725787007962</v>
      </c>
      <c r="B531" s="1"/>
      <c r="C531" s="1"/>
      <c r="D531" s="1"/>
      <c r="E531" s="1"/>
      <c r="F531" s="1"/>
      <c r="G531" s="1"/>
      <c r="H531" s="1"/>
      <c r="I531" s="1">
        <f t="shared" ca="1" si="5"/>
        <v>0.40616539990254785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46">
        <f t="shared" ca="1" si="4"/>
        <v>-6.9540454358035617E-2</v>
      </c>
      <c r="B532" s="1"/>
      <c r="C532" s="1"/>
      <c r="D532" s="1"/>
      <c r="E532" s="1"/>
      <c r="F532" s="1"/>
      <c r="G532" s="1"/>
      <c r="H532" s="1"/>
      <c r="I532" s="1">
        <f t="shared" ca="1" si="5"/>
        <v>8.6756314515969435E-2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46">
        <f t="shared" ca="1" si="4"/>
        <v>0.23976043609078729</v>
      </c>
      <c r="B533" s="1"/>
      <c r="C533" s="1"/>
      <c r="D533" s="1"/>
      <c r="E533" s="1"/>
      <c r="F533" s="1"/>
      <c r="G533" s="1"/>
      <c r="H533" s="1"/>
      <c r="I533" s="1">
        <f t="shared" ca="1" si="5"/>
        <v>-0.10209137190694195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46">
        <f t="shared" ca="1" si="4"/>
        <v>0.59049028139636195</v>
      </c>
      <c r="B534" s="1"/>
      <c r="C534" s="1"/>
      <c r="D534" s="1"/>
      <c r="E534" s="1"/>
      <c r="F534" s="1"/>
      <c r="G534" s="1"/>
      <c r="H534" s="1"/>
      <c r="I534" s="1">
        <f t="shared" ca="1" si="5"/>
        <v>1.0057659353096993E-2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46">
        <f t="shared" ca="1" si="4"/>
        <v>-0.72056957370291674</v>
      </c>
      <c r="B535" s="1"/>
      <c r="C535" s="1"/>
      <c r="D535" s="1"/>
      <c r="E535" s="1"/>
      <c r="F535" s="1"/>
      <c r="G535" s="1"/>
      <c r="H535" s="1"/>
      <c r="I535" s="1">
        <f t="shared" ca="1" si="5"/>
        <v>-0.47541718109864828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46">
        <f t="shared" ca="1" si="4"/>
        <v>-1.2080327897617145</v>
      </c>
      <c r="B536" s="1"/>
      <c r="C536" s="1"/>
      <c r="D536" s="1"/>
      <c r="E536" s="1"/>
      <c r="F536" s="1"/>
      <c r="G536" s="1"/>
      <c r="H536" s="1"/>
      <c r="I536" s="1">
        <f t="shared" ca="1" si="5"/>
        <v>-0.69037068519491196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46">
        <f t="shared" ca="1" si="4"/>
        <v>-0.96150401387190942</v>
      </c>
      <c r="B537" s="1"/>
      <c r="C537" s="1"/>
      <c r="D537" s="1"/>
      <c r="E537" s="1"/>
      <c r="F537" s="1"/>
      <c r="G537" s="1"/>
      <c r="H537" s="1"/>
      <c r="I537" s="1">
        <f t="shared" ca="1" si="5"/>
        <v>0.66624547170744797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46">
        <f t="shared" ca="1" si="4"/>
        <v>0.40113542568138083</v>
      </c>
      <c r="B538" s="1"/>
      <c r="C538" s="1"/>
      <c r="D538" s="1"/>
      <c r="E538" s="1"/>
      <c r="F538" s="1"/>
      <c r="G538" s="1"/>
      <c r="H538" s="1"/>
      <c r="I538" s="1">
        <f t="shared" ca="1" si="5"/>
        <v>-0.45619105778748886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46">
        <f t="shared" ca="1" si="4"/>
        <v>0.40827093699900241</v>
      </c>
      <c r="B539" s="1"/>
      <c r="C539" s="1"/>
      <c r="D539" s="1"/>
      <c r="E539" s="1"/>
      <c r="F539" s="1"/>
      <c r="G539" s="1"/>
      <c r="H539" s="1"/>
      <c r="I539" s="1">
        <f t="shared" ca="1" si="5"/>
        <v>0.36172490489743381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46">
        <f t="shared" ca="1" si="4"/>
        <v>0.56945144295157035</v>
      </c>
      <c r="B540" s="1"/>
      <c r="C540" s="1"/>
      <c r="D540" s="1"/>
      <c r="E540" s="1"/>
      <c r="F540" s="1"/>
      <c r="G540" s="1"/>
      <c r="H540" s="1"/>
      <c r="I540" s="1">
        <f t="shared" ca="1" si="5"/>
        <v>0.46418499526323798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46">
        <f t="shared" ca="1" si="4"/>
        <v>0.24509081149294351</v>
      </c>
      <c r="B541" s="1"/>
      <c r="C541" s="1"/>
      <c r="D541" s="1"/>
      <c r="E541" s="1"/>
      <c r="F541" s="1"/>
      <c r="G541" s="1"/>
      <c r="H541" s="1"/>
      <c r="I541" s="1">
        <f t="shared" ca="1" si="5"/>
        <v>-0.48486781249960914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46">
        <f t="shared" ca="1" si="4"/>
        <v>0.13217839268736065</v>
      </c>
      <c r="B542" s="1"/>
      <c r="C542" s="1"/>
      <c r="D542" s="1"/>
      <c r="E542" s="1"/>
      <c r="F542" s="1"/>
      <c r="G542" s="1"/>
      <c r="H542" s="1"/>
      <c r="I542" s="1">
        <f t="shared" ca="1" si="5"/>
        <v>-0.55976293754988138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46">
        <f t="shared" ca="1" si="4"/>
        <v>-0.55905346281173018</v>
      </c>
      <c r="B543" s="1"/>
      <c r="C543" s="1"/>
      <c r="D543" s="1"/>
      <c r="E543" s="1"/>
      <c r="F543" s="1"/>
      <c r="G543" s="1"/>
      <c r="H543" s="1"/>
      <c r="I543" s="1">
        <f t="shared" ca="1" si="5"/>
        <v>0.55125758785041201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46">
        <f t="shared" ca="1" si="4"/>
        <v>0.57291995583495225</v>
      </c>
      <c r="B544" s="1"/>
      <c r="C544" s="1"/>
      <c r="D544" s="1"/>
      <c r="E544" s="1"/>
      <c r="F544" s="1"/>
      <c r="G544" s="1"/>
      <c r="H544" s="1"/>
      <c r="I544" s="1">
        <f t="shared" ca="1" si="5"/>
        <v>-0.79103672498337907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46">
        <f t="shared" ca="1" si="4"/>
        <v>0.27118026434854847</v>
      </c>
      <c r="B545" s="1"/>
      <c r="C545" s="1"/>
      <c r="D545" s="1"/>
      <c r="E545" s="1"/>
      <c r="F545" s="1"/>
      <c r="G545" s="1"/>
      <c r="H545" s="1"/>
      <c r="I545" s="1">
        <f t="shared" ca="1" si="5"/>
        <v>0.39689772549594049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46">
        <f t="shared" ca="1" si="4"/>
        <v>-9.0916561024733472E-2</v>
      </c>
      <c r="B546" s="1"/>
      <c r="C546" s="1"/>
      <c r="D546" s="1"/>
      <c r="E546" s="1"/>
      <c r="F546" s="1"/>
      <c r="G546" s="1"/>
      <c r="H546" s="1"/>
      <c r="I546" s="1">
        <f t="shared" ca="1" si="5"/>
        <v>-0.55376344422312052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46">
        <f t="shared" ca="1" si="4"/>
        <v>0.58695248265677746</v>
      </c>
      <c r="B547" s="1"/>
      <c r="C547" s="1"/>
      <c r="D547" s="1"/>
      <c r="E547" s="1"/>
      <c r="F547" s="1"/>
      <c r="G547" s="1"/>
      <c r="H547" s="1"/>
      <c r="I547" s="1">
        <f t="shared" ca="1" si="5"/>
        <v>-0.39466231227018833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46">
        <f t="shared" ca="1" si="4"/>
        <v>0.43151947035523552</v>
      </c>
      <c r="B548" s="1"/>
      <c r="C548" s="1"/>
      <c r="D548" s="1"/>
      <c r="E548" s="1"/>
      <c r="F548" s="1"/>
      <c r="G548" s="1"/>
      <c r="H548" s="1"/>
      <c r="I548" s="1">
        <f t="shared" ca="1" si="5"/>
        <v>-0.15286521317628599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46">
        <f t="shared" ca="1" si="4"/>
        <v>-0.48181170803673407</v>
      </c>
      <c r="B549" s="1"/>
      <c r="C549" s="1"/>
      <c r="D549" s="1"/>
      <c r="E549" s="1"/>
      <c r="F549" s="1"/>
      <c r="G549" s="1"/>
      <c r="H549" s="1"/>
      <c r="I549" s="1">
        <f t="shared" ca="1" si="5"/>
        <v>-0.45383645429913155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46">
        <f t="shared" ca="1" si="4"/>
        <v>-0.75219748702732869</v>
      </c>
      <c r="B550" s="1"/>
      <c r="C550" s="1"/>
      <c r="D550" s="1"/>
      <c r="E550" s="1"/>
      <c r="F550" s="1"/>
      <c r="G550" s="1"/>
      <c r="H550" s="1"/>
      <c r="I550" s="1">
        <f t="shared" ca="1" si="5"/>
        <v>-0.34929322715775124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46">
        <f t="shared" ca="1" si="4"/>
        <v>0.59007764605405633</v>
      </c>
      <c r="B551" s="1"/>
      <c r="C551" s="1"/>
      <c r="D551" s="1"/>
      <c r="E551" s="1"/>
      <c r="F551" s="1"/>
      <c r="G551" s="1"/>
      <c r="H551" s="1"/>
      <c r="I551" s="1">
        <f t="shared" ca="1" si="5"/>
        <v>-0.47608347645402738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46">
        <f t="shared" ca="1" si="4"/>
        <v>-0.38018858703679737</v>
      </c>
      <c r="B552" s="1"/>
      <c r="C552" s="1"/>
      <c r="D552" s="1"/>
      <c r="E552" s="1"/>
      <c r="F552" s="1"/>
      <c r="G552" s="1"/>
      <c r="H552" s="1"/>
      <c r="I552" s="1">
        <f t="shared" ca="1" si="5"/>
        <v>-0.68078032628552509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46">
        <f t="shared" ca="1" si="4"/>
        <v>0.35052940086781531</v>
      </c>
      <c r="B553" s="1"/>
      <c r="C553" s="1"/>
      <c r="D553" s="1"/>
      <c r="E553" s="1"/>
      <c r="F553" s="1"/>
      <c r="G553" s="1"/>
      <c r="H553" s="1"/>
      <c r="I553" s="1">
        <f t="shared" ca="1" si="5"/>
        <v>0.35250750264057973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46">
        <f t="shared" ca="1" si="4"/>
        <v>-1.4797907833041241E-2</v>
      </c>
      <c r="B554" s="1"/>
      <c r="C554" s="1"/>
      <c r="D554" s="1"/>
      <c r="E554" s="1"/>
      <c r="F554" s="1"/>
      <c r="G554" s="1"/>
      <c r="H554" s="1"/>
      <c r="I554" s="1">
        <f t="shared" ca="1" si="5"/>
        <v>0.3541418552612563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46">
        <f t="shared" ca="1" si="4"/>
        <v>-0.12972642886880989</v>
      </c>
      <c r="B555" s="1"/>
      <c r="C555" s="1"/>
      <c r="D555" s="1"/>
      <c r="E555" s="1"/>
      <c r="F555" s="1"/>
      <c r="G555" s="1"/>
      <c r="H555" s="1"/>
      <c r="I555" s="1">
        <f t="shared" ca="1" si="5"/>
        <v>-4.7946153036906081E-2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46">
        <f t="shared" ca="1" si="4"/>
        <v>0.33919827878429809</v>
      </c>
      <c r="B556" s="1"/>
      <c r="C556" s="1"/>
      <c r="D556" s="1"/>
      <c r="E556" s="1"/>
      <c r="F556" s="1"/>
      <c r="G556" s="1"/>
      <c r="H556" s="1"/>
      <c r="I556" s="1">
        <f t="shared" ca="1" si="5"/>
        <v>-0.62363832903972127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46">
        <f t="shared" ca="1" si="4"/>
        <v>-0.18730548267580086</v>
      </c>
      <c r="B557" s="1"/>
      <c r="C557" s="1"/>
      <c r="D557" s="1"/>
      <c r="E557" s="1"/>
      <c r="F557" s="1"/>
      <c r="G557" s="1"/>
      <c r="H557" s="1"/>
      <c r="I557" s="1">
        <f t="shared" ca="1" si="5"/>
        <v>-0.22572054855791601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46">
        <f t="shared" ca="1" si="4"/>
        <v>-2.520101505379814E-2</v>
      </c>
      <c r="B558" s="1"/>
      <c r="C558" s="1"/>
      <c r="D558" s="1"/>
      <c r="E558" s="1"/>
      <c r="F558" s="1"/>
      <c r="G558" s="1"/>
      <c r="H558" s="1"/>
      <c r="I558" s="1">
        <f t="shared" ca="1" si="5"/>
        <v>0.48687313784135489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46">
        <f t="shared" ca="1" si="4"/>
        <v>1.2176013416331049</v>
      </c>
      <c r="B559" s="1"/>
      <c r="C559" s="1"/>
      <c r="D559" s="1"/>
      <c r="E559" s="1"/>
      <c r="F559" s="1"/>
      <c r="G559" s="1"/>
      <c r="H559" s="1"/>
      <c r="I559" s="1">
        <f t="shared" ca="1" si="5"/>
        <v>0.77741032891949735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46">
        <f t="shared" ca="1" si="4"/>
        <v>-0.20914865892460061</v>
      </c>
      <c r="B560" s="1"/>
      <c r="C560" s="1"/>
      <c r="D560" s="1"/>
      <c r="E560" s="1"/>
      <c r="F560" s="1"/>
      <c r="G560" s="1"/>
      <c r="H560" s="1"/>
      <c r="I560" s="1">
        <f t="shared" ca="1" si="5"/>
        <v>-0.41571643067580877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46">
        <f t="shared" ca="1" si="4"/>
        <v>4.0189703148367756E-2</v>
      </c>
      <c r="B561" s="1"/>
      <c r="C561" s="1"/>
      <c r="D561" s="1"/>
      <c r="E561" s="1"/>
      <c r="F561" s="1"/>
      <c r="G561" s="1"/>
      <c r="H561" s="1"/>
      <c r="I561" s="1">
        <f t="shared" ca="1" si="5"/>
        <v>0.10629375763857352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46">
        <f t="shared" ca="1" si="4"/>
        <v>-7.4112627129322442E-2</v>
      </c>
      <c r="B562" s="1"/>
      <c r="C562" s="1"/>
      <c r="D562" s="1"/>
      <c r="E562" s="1"/>
      <c r="F562" s="1"/>
      <c r="G562" s="1"/>
      <c r="H562" s="1"/>
      <c r="I562" s="1">
        <f t="shared" ca="1" si="5"/>
        <v>-3.9057172016364161E-2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46">
        <f t="shared" ca="1" si="4"/>
        <v>-0.60277736986132868</v>
      </c>
      <c r="B563" s="1"/>
      <c r="C563" s="1"/>
      <c r="D563" s="1"/>
      <c r="E563" s="1"/>
      <c r="F563" s="1"/>
      <c r="G563" s="1"/>
      <c r="H563" s="1"/>
      <c r="I563" s="1">
        <f t="shared" ca="1" si="5"/>
        <v>-0.49718729792109539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46">
        <f t="shared" ca="1" si="4"/>
        <v>0.38949470151635446</v>
      </c>
      <c r="B564" s="1"/>
      <c r="C564" s="1"/>
      <c r="D564" s="1"/>
      <c r="E564" s="1"/>
      <c r="F564" s="1"/>
      <c r="G564" s="1"/>
      <c r="H564" s="1"/>
      <c r="I564" s="1">
        <f t="shared" ca="1" si="5"/>
        <v>0.67100104393930904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46">
        <f t="shared" ca="1" si="4"/>
        <v>2.9890816671197629E-2</v>
      </c>
      <c r="B565" s="1"/>
      <c r="C565" s="1"/>
      <c r="D565" s="1"/>
      <c r="E565" s="1"/>
      <c r="F565" s="1"/>
      <c r="G565" s="1"/>
      <c r="H565" s="1"/>
      <c r="I565" s="1">
        <f t="shared" ca="1" si="5"/>
        <v>0.18898967778016174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46">
        <f t="shared" ca="1" si="4"/>
        <v>0.1054953972482837</v>
      </c>
      <c r="B566" s="1"/>
      <c r="C566" s="1"/>
      <c r="D566" s="1"/>
      <c r="E566" s="1"/>
      <c r="F566" s="1"/>
      <c r="G566" s="1"/>
      <c r="H566" s="1"/>
      <c r="I566" s="1">
        <f t="shared" ca="1" si="5"/>
        <v>0.17669815563611768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46">
        <f t="shared" ca="1" si="4"/>
        <v>-0.15855401108177747</v>
      </c>
      <c r="B567" s="1"/>
      <c r="C567" s="1"/>
      <c r="D567" s="1"/>
      <c r="E567" s="1"/>
      <c r="F567" s="1"/>
      <c r="G567" s="1"/>
      <c r="H567" s="1"/>
      <c r="I567" s="1">
        <f t="shared" ca="1" si="5"/>
        <v>-0.45661528752406433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46">
        <f t="shared" ca="1" si="4"/>
        <v>0.1159484300283099</v>
      </c>
      <c r="B568" s="1"/>
      <c r="C568" s="1"/>
      <c r="D568" s="1"/>
      <c r="E568" s="1"/>
      <c r="F568" s="1"/>
      <c r="G568" s="1"/>
      <c r="H568" s="1"/>
      <c r="I568" s="1">
        <f t="shared" ca="1" si="5"/>
        <v>1.0350977943205164E-2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46">
        <f t="shared" ca="1" si="4"/>
        <v>-0.60786874840935101</v>
      </c>
      <c r="B569" s="1"/>
      <c r="C569" s="1"/>
      <c r="D569" s="1"/>
      <c r="E569" s="1"/>
      <c r="F569" s="1"/>
      <c r="G569" s="1"/>
      <c r="H569" s="1"/>
      <c r="I569" s="1">
        <f t="shared" ca="1" si="5"/>
        <v>0.5748979029564949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46">
        <f t="shared" ca="1" si="4"/>
        <v>0.40224083567477431</v>
      </c>
      <c r="B570" s="1"/>
      <c r="C570" s="1"/>
      <c r="D570" s="1"/>
      <c r="E570" s="1"/>
      <c r="F570" s="1"/>
      <c r="G570" s="1"/>
      <c r="H570" s="1"/>
      <c r="I570" s="1">
        <f t="shared" ca="1" si="5"/>
        <v>0.2391129116872992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46">
        <f t="shared" ca="1" si="4"/>
        <v>0.34300612182595674</v>
      </c>
      <c r="B571" s="1"/>
      <c r="C571" s="1"/>
      <c r="D571" s="1"/>
      <c r="E571" s="1"/>
      <c r="F571" s="1"/>
      <c r="G571" s="1"/>
      <c r="H571" s="1"/>
      <c r="I571" s="1">
        <f t="shared" ca="1" si="5"/>
        <v>-0.56532549448010627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46">
        <f t="shared" ca="1" si="4"/>
        <v>-0.45876975180947838</v>
      </c>
      <c r="B572" s="1"/>
      <c r="C572" s="1"/>
      <c r="D572" s="1"/>
      <c r="E572" s="1"/>
      <c r="F572" s="1"/>
      <c r="G572" s="1"/>
      <c r="H572" s="1"/>
      <c r="I572" s="1">
        <f t="shared" ca="1" si="5"/>
        <v>-0.79781930763257858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46">
        <f t="shared" ca="1" si="4"/>
        <v>0.20374839599806838</v>
      </c>
      <c r="B573" s="1"/>
      <c r="C573" s="1"/>
      <c r="D573" s="1"/>
      <c r="E573" s="1"/>
      <c r="F573" s="1"/>
      <c r="G573" s="1"/>
      <c r="H573" s="1"/>
      <c r="I573" s="1">
        <f t="shared" ca="1" si="5"/>
        <v>-0.13691295080982591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46">
        <f t="shared" ca="1" si="4"/>
        <v>0.17212432716817508</v>
      </c>
      <c r="B574" s="1"/>
      <c r="C574" s="1"/>
      <c r="D574" s="1"/>
      <c r="E574" s="1"/>
      <c r="F574" s="1"/>
      <c r="G574" s="1"/>
      <c r="H574" s="1"/>
      <c r="I574" s="1">
        <f t="shared" ca="1" si="5"/>
        <v>-0.53922488998129703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46">
        <f t="shared" ca="1" si="4"/>
        <v>0.27787280348896648</v>
      </c>
      <c r="B575" s="1"/>
      <c r="C575" s="1"/>
      <c r="D575" s="1"/>
      <c r="E575" s="1"/>
      <c r="F575" s="1"/>
      <c r="G575" s="1"/>
      <c r="H575" s="1"/>
      <c r="I575" s="1">
        <f t="shared" ca="1" si="5"/>
        <v>-0.2111214576158027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46">
        <f t="shared" ca="1" si="4"/>
        <v>0.13123309430530292</v>
      </c>
      <c r="B576" s="1"/>
      <c r="C576" s="1"/>
      <c r="D576" s="1"/>
      <c r="E576" s="1"/>
      <c r="F576" s="1"/>
      <c r="G576" s="1"/>
      <c r="H576" s="1"/>
      <c r="I576" s="1">
        <f t="shared" ca="1" si="5"/>
        <v>0.30553236128068839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46">
        <f t="shared" ca="1" si="4"/>
        <v>0.52541581410384797</v>
      </c>
      <c r="B577" s="1"/>
      <c r="C577" s="1"/>
      <c r="D577" s="1"/>
      <c r="E577" s="1"/>
      <c r="F577" s="1"/>
      <c r="G577" s="1"/>
      <c r="H577" s="1"/>
      <c r="I577" s="1">
        <f t="shared" ca="1" si="5"/>
        <v>0.70260630337133767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46">
        <f t="shared" ca="1" si="4"/>
        <v>-0.1738055644609931</v>
      </c>
      <c r="B578" s="1"/>
      <c r="C578" s="1"/>
      <c r="D578" s="1"/>
      <c r="E578" s="1"/>
      <c r="F578" s="1"/>
      <c r="G578" s="1"/>
      <c r="H578" s="1"/>
      <c r="I578" s="1">
        <f t="shared" ca="1" si="5"/>
        <v>0.73523110068785158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46">
        <f t="shared" ca="1" si="4"/>
        <v>0.34440321727841766</v>
      </c>
      <c r="B579" s="1"/>
      <c r="C579" s="1"/>
      <c r="D579" s="1"/>
      <c r="E579" s="1"/>
      <c r="F579" s="1"/>
      <c r="G579" s="1"/>
      <c r="H579" s="1"/>
      <c r="I579" s="1">
        <f t="shared" ca="1" si="5"/>
        <v>0.26528177690916444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46">
        <f t="shared" ca="1" si="4"/>
        <v>-7.3726952045141431E-2</v>
      </c>
      <c r="B580" s="1"/>
      <c r="C580" s="1"/>
      <c r="D580" s="1"/>
      <c r="E580" s="1"/>
      <c r="F580" s="1"/>
      <c r="G580" s="1"/>
      <c r="H580" s="1"/>
      <c r="I580" s="1">
        <f t="shared" ca="1" si="5"/>
        <v>0.69549656504817547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46">
        <f t="shared" ca="1" si="4"/>
        <v>0.41466004719822075</v>
      </c>
      <c r="B581" s="1"/>
      <c r="C581" s="1"/>
      <c r="D581" s="1"/>
      <c r="E581" s="1"/>
      <c r="F581" s="1"/>
      <c r="G581" s="1"/>
      <c r="H581" s="1"/>
      <c r="I581" s="1">
        <f t="shared" ca="1" si="5"/>
        <v>4.6920954624826039E-2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46">
        <f t="shared" ca="1" si="4"/>
        <v>-7.1245162253753703E-3</v>
      </c>
      <c r="B582" s="1"/>
      <c r="C582" s="1"/>
      <c r="D582" s="1"/>
      <c r="E582" s="1"/>
      <c r="F582" s="1"/>
      <c r="G582" s="1"/>
      <c r="H582" s="1"/>
      <c r="I582" s="1">
        <f t="shared" ca="1" si="5"/>
        <v>9.7680076929234638E-2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46">
        <f t="shared" ca="1" si="4"/>
        <v>-0.58070955248766254</v>
      </c>
      <c r="B583" s="1"/>
      <c r="C583" s="1"/>
      <c r="D583" s="1"/>
      <c r="E583" s="1"/>
      <c r="F583" s="1"/>
      <c r="G583" s="1"/>
      <c r="H583" s="1"/>
      <c r="I583" s="1">
        <f t="shared" ca="1" si="5"/>
        <v>0.40571725953408611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46">
        <f t="shared" ca="1" si="4"/>
        <v>0.19421094795746044</v>
      </c>
      <c r="B584" s="1"/>
      <c r="C584" s="1"/>
      <c r="D584" s="1"/>
      <c r="E584" s="1"/>
      <c r="F584" s="1"/>
      <c r="G584" s="1"/>
      <c r="H584" s="1"/>
      <c r="I584" s="1">
        <f t="shared" ca="1" si="5"/>
        <v>-0.21871471895338279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46">
        <f t="shared" ca="1" si="4"/>
        <v>-0.49604073689204409</v>
      </c>
      <c r="B585" s="1"/>
      <c r="C585" s="1"/>
      <c r="D585" s="1"/>
      <c r="E585" s="1"/>
      <c r="F585" s="1"/>
      <c r="G585" s="1"/>
      <c r="H585" s="1"/>
      <c r="I585" s="1">
        <f t="shared" ca="1" si="5"/>
        <v>-0.71675844965789715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46">
        <f t="shared" ca="1" si="4"/>
        <v>-3.8104572484554539E-2</v>
      </c>
      <c r="B586" s="1"/>
      <c r="C586" s="1"/>
      <c r="D586" s="1"/>
      <c r="E586" s="1"/>
      <c r="F586" s="1"/>
      <c r="G586" s="1"/>
      <c r="H586" s="1"/>
      <c r="I586" s="1">
        <f t="shared" ca="1" si="5"/>
        <v>0.49982437873578367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46">
        <f t="shared" ca="1" si="4"/>
        <v>-4.5055572078100597E-2</v>
      </c>
      <c r="B587" s="1"/>
      <c r="C587" s="1"/>
      <c r="D587" s="1"/>
      <c r="E587" s="1"/>
      <c r="F587" s="1"/>
      <c r="G587" s="1"/>
      <c r="H587" s="1"/>
      <c r="I587" s="1">
        <f t="shared" ca="1" si="5"/>
        <v>-1.4039337095792859E-2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46">
        <f t="shared" ca="1" si="4"/>
        <v>0.44448162704217958</v>
      </c>
      <c r="B588" s="1"/>
      <c r="C588" s="1"/>
      <c r="D588" s="1"/>
      <c r="E588" s="1"/>
      <c r="F588" s="1"/>
      <c r="G588" s="1"/>
      <c r="H588" s="1"/>
      <c r="I588" s="1">
        <f t="shared" ca="1" si="5"/>
        <v>0.34134720834781329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46">
        <f t="shared" ca="1" si="4"/>
        <v>7.6472586070114867E-2</v>
      </c>
      <c r="B589" s="1"/>
      <c r="C589" s="1"/>
      <c r="D589" s="1"/>
      <c r="E589" s="1"/>
      <c r="F589" s="1"/>
      <c r="G589" s="1"/>
      <c r="H589" s="1"/>
      <c r="I589" s="1">
        <f t="shared" ca="1" si="5"/>
        <v>-0.6041876369963598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46">
        <f t="shared" ca="1" si="4"/>
        <v>0.41907090440777933</v>
      </c>
      <c r="B590" s="1"/>
      <c r="C590" s="1"/>
      <c r="D590" s="1"/>
      <c r="E590" s="1"/>
      <c r="F590" s="1"/>
      <c r="G590" s="1"/>
      <c r="H590" s="1"/>
      <c r="I590" s="1">
        <f t="shared" ca="1" si="5"/>
        <v>0.21806342885089025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46">
        <f t="shared" ca="1" si="4"/>
        <v>-0.26675515651711962</v>
      </c>
      <c r="B591" s="1"/>
      <c r="C591" s="1"/>
      <c r="D591" s="1"/>
      <c r="E591" s="1"/>
      <c r="F591" s="1"/>
      <c r="G591" s="1"/>
      <c r="H591" s="1"/>
      <c r="I591" s="1">
        <f t="shared" ca="1" si="5"/>
        <v>0.36614127699491728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46">
        <f t="shared" ca="1" si="4"/>
        <v>-0.21172491598252946</v>
      </c>
      <c r="B592" s="1"/>
      <c r="C592" s="1"/>
      <c r="D592" s="1"/>
      <c r="E592" s="1"/>
      <c r="F592" s="1"/>
      <c r="G592" s="1"/>
      <c r="H592" s="1"/>
      <c r="I592" s="1">
        <f t="shared" ca="1" si="5"/>
        <v>-0.23529209389359174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46">
        <f t="shared" ca="1" si="4"/>
        <v>4.6516653286167393E-2</v>
      </c>
      <c r="B593" s="1"/>
      <c r="C593" s="1"/>
      <c r="D593" s="1"/>
      <c r="E593" s="1"/>
      <c r="F593" s="1"/>
      <c r="G593" s="1"/>
      <c r="H593" s="1"/>
      <c r="I593" s="1">
        <f t="shared" ca="1" si="5"/>
        <v>-0.14430907671710869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46">
        <f t="shared" ca="1" si="4"/>
        <v>0.52690376599589206</v>
      </c>
      <c r="B594" s="1"/>
      <c r="C594" s="1"/>
      <c r="D594" s="1"/>
      <c r="E594" s="1"/>
      <c r="F594" s="1"/>
      <c r="G594" s="1"/>
      <c r="H594" s="1"/>
      <c r="I594" s="1">
        <f t="shared" ca="1" si="5"/>
        <v>-0.23993063663314995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46">
        <f t="shared" ca="1" si="4"/>
        <v>0.27996987668356427</v>
      </c>
      <c r="B595" s="1"/>
      <c r="C595" s="1"/>
      <c r="D595" s="1"/>
      <c r="E595" s="1"/>
      <c r="F595" s="1"/>
      <c r="G595" s="1"/>
      <c r="H595" s="1"/>
      <c r="I595" s="1">
        <f t="shared" ca="1" si="5"/>
        <v>0.4472957604415233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46">
        <f t="shared" ca="1" si="4"/>
        <v>-0.3187737306354026</v>
      </c>
      <c r="B596" s="1"/>
      <c r="C596" s="1"/>
      <c r="D596" s="1"/>
      <c r="E596" s="1"/>
      <c r="F596" s="1"/>
      <c r="G596" s="1"/>
      <c r="H596" s="1"/>
      <c r="I596" s="1">
        <f t="shared" ca="1" si="5"/>
        <v>0.70291722206617613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46">
        <f t="shared" ca="1" si="4"/>
        <v>8.1191602919848338E-2</v>
      </c>
      <c r="B597" s="1"/>
      <c r="C597" s="1"/>
      <c r="D597" s="1"/>
      <c r="E597" s="1"/>
      <c r="F597" s="1"/>
      <c r="G597" s="1"/>
      <c r="H597" s="1"/>
      <c r="I597" s="1">
        <f t="shared" ca="1" si="5"/>
        <v>0.18954919968313055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46">
        <f t="shared" ca="1" si="4"/>
        <v>-0.52859389217225961</v>
      </c>
      <c r="B598" s="1"/>
      <c r="C598" s="1"/>
      <c r="D598" s="1"/>
      <c r="E598" s="1"/>
      <c r="F598" s="1"/>
      <c r="G598" s="1"/>
      <c r="H598" s="1"/>
      <c r="I598" s="1">
        <f t="shared" ca="1" si="5"/>
        <v>-0.31592095596688008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46">
        <f t="shared" ca="1" si="4"/>
        <v>0.79541468713812924</v>
      </c>
      <c r="B599" s="1"/>
      <c r="C599" s="1"/>
      <c r="D599" s="1"/>
      <c r="E599" s="1"/>
      <c r="F599" s="1"/>
      <c r="G599" s="1"/>
      <c r="H599" s="1"/>
      <c r="I599" s="1">
        <f t="shared" ca="1" si="5"/>
        <v>-0.2210860877288211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46">
        <f t="shared" ca="1" si="4"/>
        <v>-0.44896613868759139</v>
      </c>
      <c r="B600" s="1"/>
      <c r="C600" s="1"/>
      <c r="D600" s="1"/>
      <c r="E600" s="1"/>
      <c r="F600" s="1"/>
      <c r="G600" s="1"/>
      <c r="H600" s="1"/>
      <c r="I600" s="1">
        <f t="shared" ca="1" si="5"/>
        <v>-0.70502417096322612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46">
        <f t="shared" ca="1" si="4"/>
        <v>1.4797745233506769E-2</v>
      </c>
      <c r="B601" s="1"/>
      <c r="C601" s="1"/>
      <c r="D601" s="1"/>
      <c r="E601" s="1"/>
      <c r="F601" s="1"/>
      <c r="G601" s="1"/>
      <c r="H601" s="1"/>
      <c r="I601" s="1">
        <f t="shared" ca="1" si="5"/>
        <v>0.61049075431702859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46">
        <f t="shared" ca="1" si="4"/>
        <v>-3.9326081504362592E-2</v>
      </c>
      <c r="B602" s="1"/>
      <c r="C602" s="1"/>
      <c r="D602" s="1"/>
      <c r="E602" s="1"/>
      <c r="F602" s="1"/>
      <c r="G602" s="1"/>
      <c r="H602" s="1"/>
      <c r="I602" s="1">
        <f t="shared" ca="1" si="5"/>
        <v>0.2417513089282568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46">
        <f t="shared" ca="1" si="4"/>
        <v>-0.49995621333034168</v>
      </c>
      <c r="B603" s="1"/>
      <c r="C603" s="1"/>
      <c r="D603" s="1"/>
      <c r="E603" s="1"/>
      <c r="F603" s="1"/>
      <c r="G603" s="1"/>
      <c r="H603" s="1"/>
      <c r="I603" s="1">
        <f t="shared" ca="1" si="5"/>
        <v>0.6973269116333094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46">
        <f t="shared" ca="1" si="4"/>
        <v>-0.2838331167115779</v>
      </c>
      <c r="B604" s="1"/>
      <c r="C604" s="1"/>
      <c r="D604" s="1"/>
      <c r="E604" s="1"/>
      <c r="F604" s="1"/>
      <c r="G604" s="1"/>
      <c r="H604" s="1"/>
      <c r="I604" s="1">
        <f t="shared" ca="1" si="5"/>
        <v>7.6639102266592318E-2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46">
        <f t="shared" ca="1" si="4"/>
        <v>0.28605559641129907</v>
      </c>
      <c r="B605" s="1"/>
      <c r="C605" s="1"/>
      <c r="D605" s="1"/>
      <c r="E605" s="1"/>
      <c r="F605" s="1"/>
      <c r="G605" s="1"/>
      <c r="H605" s="1"/>
      <c r="I605" s="1">
        <f t="shared" ca="1" si="5"/>
        <v>-0.61531445705979237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46">
        <f t="shared" ca="1" si="4"/>
        <v>-0.32182048437868832</v>
      </c>
      <c r="B606" s="1"/>
      <c r="C606" s="1"/>
      <c r="D606" s="1"/>
      <c r="E606" s="1"/>
      <c r="F606" s="1"/>
      <c r="G606" s="1"/>
      <c r="H606" s="1"/>
      <c r="I606" s="1">
        <f t="shared" ca="1" si="5"/>
        <v>0.59332302070558818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46">
        <f t="shared" ca="1" si="4"/>
        <v>0.67224787318431833</v>
      </c>
      <c r="B607" s="1"/>
      <c r="C607" s="1"/>
      <c r="D607" s="1"/>
      <c r="E607" s="1"/>
      <c r="F607" s="1"/>
      <c r="G607" s="1"/>
      <c r="H607" s="1"/>
      <c r="I607" s="1">
        <f t="shared" ca="1" si="5"/>
        <v>8.6891383939590172E-2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46">
        <f t="shared" ca="1" si="4"/>
        <v>-0.25400193673391797</v>
      </c>
      <c r="B608" s="1"/>
      <c r="C608" s="1"/>
      <c r="D608" s="1"/>
      <c r="E608" s="1"/>
      <c r="F608" s="1"/>
      <c r="G608" s="1"/>
      <c r="H608" s="1"/>
      <c r="I608" s="1">
        <f t="shared" ca="1" si="5"/>
        <v>-0.3164077893880114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46">
        <f t="shared" ca="1" si="4"/>
        <v>-0.25728689063737586</v>
      </c>
      <c r="B609" s="1"/>
      <c r="C609" s="1"/>
      <c r="D609" s="1"/>
      <c r="E609" s="1"/>
      <c r="F609" s="1"/>
      <c r="G609" s="1"/>
      <c r="H609" s="1"/>
      <c r="I609" s="1">
        <f t="shared" ca="1" si="5"/>
        <v>0.27548508171014374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46">
        <f t="shared" ca="1" si="4"/>
        <v>-9.86981222360752E-2</v>
      </c>
      <c r="B610" s="1"/>
      <c r="C610" s="1"/>
      <c r="D610" s="1"/>
      <c r="E610" s="1"/>
      <c r="F610" s="1"/>
      <c r="G610" s="1"/>
      <c r="H610" s="1"/>
      <c r="I610" s="1">
        <f t="shared" ca="1" si="5"/>
        <v>0.74629847512760361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46">
        <f t="shared" ca="1" si="4"/>
        <v>-0.20994350491371302</v>
      </c>
      <c r="B611" s="1"/>
      <c r="C611" s="1"/>
      <c r="D611" s="1"/>
      <c r="E611" s="1"/>
      <c r="F611" s="1"/>
      <c r="G611" s="1"/>
      <c r="H611" s="1"/>
      <c r="I611" s="1">
        <f t="shared" ca="1" si="5"/>
        <v>0.58035868922206224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46">
        <f t="shared" ca="1" si="4"/>
        <v>0.27059922505689943</v>
      </c>
      <c r="B612" s="1"/>
      <c r="C612" s="1"/>
      <c r="D612" s="1"/>
      <c r="E612" s="1"/>
      <c r="F612" s="1"/>
      <c r="G612" s="1"/>
      <c r="H612" s="1"/>
      <c r="I612" s="1">
        <f t="shared" ca="1" si="5"/>
        <v>-0.60518112092239351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46">
        <f t="shared" ca="1" si="4"/>
        <v>-4.7090201647588821E-2</v>
      </c>
      <c r="B613" s="1"/>
      <c r="C613" s="1"/>
      <c r="D613" s="1"/>
      <c r="E613" s="1"/>
      <c r="F613" s="1"/>
      <c r="G613" s="1"/>
      <c r="H613" s="1"/>
      <c r="I613" s="1">
        <f t="shared" ca="1" si="5"/>
        <v>-0.2168394159986019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46">
        <f t="shared" ca="1" si="4"/>
        <v>0.1786245741261836</v>
      </c>
      <c r="B614" s="1"/>
      <c r="C614" s="1"/>
      <c r="D614" s="1"/>
      <c r="E614" s="1"/>
      <c r="F614" s="1"/>
      <c r="G614" s="1"/>
      <c r="H614" s="1"/>
      <c r="I614" s="1">
        <f t="shared" ca="1" si="5"/>
        <v>-0.14558210934382476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46">
        <f t="shared" ca="1" si="4"/>
        <v>0.34863309039403184</v>
      </c>
      <c r="B615" s="1"/>
      <c r="C615" s="1"/>
      <c r="D615" s="1"/>
      <c r="E615" s="1"/>
      <c r="F615" s="1"/>
      <c r="G615" s="1"/>
      <c r="H615" s="1"/>
      <c r="I615" s="1">
        <f t="shared" ca="1" si="5"/>
        <v>-0.59904596830880663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46">
        <f t="shared" ca="1" si="4"/>
        <v>0.95179400214269916</v>
      </c>
      <c r="B616" s="1"/>
      <c r="C616" s="1"/>
      <c r="D616" s="1"/>
      <c r="E616" s="1"/>
      <c r="F616" s="1"/>
      <c r="G616" s="1"/>
      <c r="H616" s="1"/>
      <c r="I616" s="1">
        <f t="shared" ca="1" si="5"/>
        <v>-0.14129966773204183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46">
        <f t="shared" ca="1" si="4"/>
        <v>0.15102214654158846</v>
      </c>
      <c r="B617" s="1"/>
      <c r="C617" s="1"/>
      <c r="D617" s="1"/>
      <c r="E617" s="1"/>
      <c r="F617" s="1"/>
      <c r="G617" s="1"/>
      <c r="H617" s="1"/>
      <c r="I617" s="1">
        <f t="shared" ca="1" si="5"/>
        <v>-0.31933346849751509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46">
        <f t="shared" ca="1" si="4"/>
        <v>-0.12974938828646121</v>
      </c>
      <c r="B618" s="1"/>
      <c r="C618" s="1"/>
      <c r="D618" s="1"/>
      <c r="E618" s="1"/>
      <c r="F618" s="1"/>
      <c r="G618" s="1"/>
      <c r="H618" s="1"/>
      <c r="I618" s="1">
        <f t="shared" ca="1" si="5"/>
        <v>8.9598428938916341E-2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46">
        <f t="shared" ca="1" si="4"/>
        <v>-0.73285211505112358</v>
      </c>
      <c r="B619" s="1"/>
      <c r="C619" s="1"/>
      <c r="D619" s="1"/>
      <c r="E619" s="1"/>
      <c r="F619" s="1"/>
      <c r="G619" s="1"/>
      <c r="H619" s="1"/>
      <c r="I619" s="1">
        <f t="shared" ca="1" si="5"/>
        <v>-0.5247209173667402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46">
        <f t="shared" ca="1" si="4"/>
        <v>-0.10624669886517238</v>
      </c>
      <c r="B620" s="1"/>
      <c r="C620" s="1"/>
      <c r="D620" s="1"/>
      <c r="E620" s="1"/>
      <c r="F620" s="1"/>
      <c r="G620" s="1"/>
      <c r="H620" s="1"/>
      <c r="I620" s="1">
        <f t="shared" ca="1" si="5"/>
        <v>-0.70357484283572047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46">
        <f t="shared" ca="1" si="4"/>
        <v>0.37254544627432601</v>
      </c>
      <c r="B621" s="1"/>
      <c r="C621" s="1"/>
      <c r="D621" s="1"/>
      <c r="E621" s="1"/>
      <c r="F621" s="1"/>
      <c r="G621" s="1"/>
      <c r="H621" s="1"/>
      <c r="I621" s="1">
        <f t="shared" ca="1" si="5"/>
        <v>0.3772244248574288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46">
        <f t="shared" ca="1" si="4"/>
        <v>0.56059664168885037</v>
      </c>
      <c r="B622" s="1"/>
      <c r="C622" s="1"/>
      <c r="D622" s="1"/>
      <c r="E622" s="1"/>
      <c r="F622" s="1"/>
      <c r="G622" s="1"/>
      <c r="H622" s="1"/>
      <c r="I622" s="1">
        <f t="shared" ca="1" si="5"/>
        <v>-0.6884097988414144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46">
        <f t="shared" ca="1" si="4"/>
        <v>0.21907898375953014</v>
      </c>
      <c r="B623" s="1"/>
      <c r="C623" s="1"/>
      <c r="D623" s="1"/>
      <c r="E623" s="1"/>
      <c r="F623" s="1"/>
      <c r="G623" s="1"/>
      <c r="H623" s="1"/>
      <c r="I623" s="1">
        <f t="shared" ca="1" si="5"/>
        <v>-0.55235669629326267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46">
        <f t="shared" ca="1" si="4"/>
        <v>0.18545861860965179</v>
      </c>
      <c r="B624" s="1"/>
      <c r="C624" s="1"/>
      <c r="D624" s="1"/>
      <c r="E624" s="1"/>
      <c r="F624" s="1"/>
      <c r="G624" s="1"/>
      <c r="H624" s="1"/>
      <c r="I624" s="1">
        <f t="shared" ca="1" si="5"/>
        <v>-0.54559190293257775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46">
        <f t="shared" ca="1" si="4"/>
        <v>-0.11351146989965055</v>
      </c>
      <c r="B625" s="1"/>
      <c r="C625" s="1"/>
      <c r="D625" s="1"/>
      <c r="E625" s="1"/>
      <c r="F625" s="1"/>
      <c r="G625" s="1"/>
      <c r="H625" s="1"/>
      <c r="I625" s="1">
        <f t="shared" ca="1" si="5"/>
        <v>0.2194643572888082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46">
        <f t="shared" ca="1" si="4"/>
        <v>-0.3327722171388891</v>
      </c>
      <c r="B626" s="1"/>
      <c r="C626" s="1"/>
      <c r="D626" s="1"/>
      <c r="E626" s="1"/>
      <c r="F626" s="1"/>
      <c r="G626" s="1"/>
      <c r="H626" s="1"/>
      <c r="I626" s="1">
        <f t="shared" ca="1" si="5"/>
        <v>-0.33778287731865009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46">
        <f t="shared" ca="1" si="4"/>
        <v>0.22956627437346586</v>
      </c>
      <c r="B627" s="1"/>
      <c r="C627" s="1"/>
      <c r="D627" s="1"/>
      <c r="E627" s="1"/>
      <c r="F627" s="1"/>
      <c r="G627" s="1"/>
      <c r="H627" s="1"/>
      <c r="I627" s="1">
        <f t="shared" ca="1" si="5"/>
        <v>0.38192058078946189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46">
        <f t="shared" ca="1" si="4"/>
        <v>0.82079268426899488</v>
      </c>
      <c r="B628" s="1"/>
      <c r="C628" s="1"/>
      <c r="D628" s="1"/>
      <c r="E628" s="1"/>
      <c r="F628" s="1"/>
      <c r="G628" s="1"/>
      <c r="H628" s="1"/>
      <c r="I628" s="1">
        <f t="shared" ca="1" si="5"/>
        <v>0.66852954222408445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46">
        <f t="shared" ca="1" si="4"/>
        <v>0.41507833293368518</v>
      </c>
      <c r="B629" s="1"/>
      <c r="C629" s="1"/>
      <c r="D629" s="1"/>
      <c r="E629" s="1"/>
      <c r="F629" s="1"/>
      <c r="G629" s="1"/>
      <c r="H629" s="1"/>
      <c r="I629" s="1">
        <f t="shared" ca="1" si="5"/>
        <v>2.4306813888904877E-2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46">
        <f t="shared" ca="1" si="4"/>
        <v>1.1875161717449519E-2</v>
      </c>
      <c r="B630" s="1"/>
      <c r="C630" s="1"/>
      <c r="D630" s="1"/>
      <c r="E630" s="1"/>
      <c r="F630" s="1"/>
      <c r="G630" s="1"/>
      <c r="H630" s="1"/>
      <c r="I630" s="1">
        <f t="shared" ca="1" si="5"/>
        <v>-0.32715799171290955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46">
        <f t="shared" ca="1" si="4"/>
        <v>3.1842468320283451E-2</v>
      </c>
      <c r="B631" s="1"/>
      <c r="C631" s="1"/>
      <c r="D631" s="1"/>
      <c r="E631" s="1"/>
      <c r="F631" s="1"/>
      <c r="G631" s="1"/>
      <c r="H631" s="1"/>
      <c r="I631" s="1">
        <f t="shared" ca="1" si="5"/>
        <v>0.61931955106279712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46">
        <f t="shared" ca="1" si="4"/>
        <v>0.43062135476395247</v>
      </c>
      <c r="B632" s="1"/>
      <c r="C632" s="1"/>
      <c r="D632" s="1"/>
      <c r="E632" s="1"/>
      <c r="F632" s="1"/>
      <c r="G632" s="1"/>
      <c r="H632" s="1"/>
      <c r="I632" s="1">
        <f t="shared" ca="1" si="5"/>
        <v>1.6527645179668538E-2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46">
        <f t="shared" ca="1" si="4"/>
        <v>-0.17555121207044674</v>
      </c>
      <c r="B633" s="1"/>
      <c r="C633" s="1"/>
      <c r="D633" s="1"/>
      <c r="E633" s="1"/>
      <c r="F633" s="1"/>
      <c r="G633" s="1"/>
      <c r="H633" s="1"/>
      <c r="I633" s="1">
        <f t="shared" ca="1" si="5"/>
        <v>-0.6357215854812287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46">
        <f t="shared" ca="1" si="4"/>
        <v>0.22522405305914642</v>
      </c>
      <c r="B634" s="1"/>
      <c r="C634" s="1"/>
      <c r="D634" s="1"/>
      <c r="E634" s="1"/>
      <c r="F634" s="1"/>
      <c r="G634" s="1"/>
      <c r="H634" s="1"/>
      <c r="I634" s="1">
        <f t="shared" ca="1" si="5"/>
        <v>-7.7298221554029656E-3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46">
        <f t="shared" ca="1" si="4"/>
        <v>-8.952305979944912E-2</v>
      </c>
      <c r="B635" s="1"/>
      <c r="C635" s="1"/>
      <c r="D635" s="1"/>
      <c r="E635" s="1"/>
      <c r="F635" s="1"/>
      <c r="G635" s="1"/>
      <c r="H635" s="1"/>
      <c r="I635" s="1">
        <f t="shared" ca="1" si="5"/>
        <v>0.61488544059562544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46">
        <f t="shared" ca="1" si="4"/>
        <v>-0.17765224337225061</v>
      </c>
      <c r="B636" s="1"/>
      <c r="C636" s="1"/>
      <c r="D636" s="1"/>
      <c r="E636" s="1"/>
      <c r="F636" s="1"/>
      <c r="G636" s="1"/>
      <c r="H636" s="1"/>
      <c r="I636" s="1">
        <f t="shared" ca="1" si="5"/>
        <v>0.64086759928934689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46">
        <f t="shared" ca="1" si="4"/>
        <v>0.14736504961561964</v>
      </c>
      <c r="B637" s="1"/>
      <c r="C637" s="1"/>
      <c r="D637" s="1"/>
      <c r="E637" s="1"/>
      <c r="F637" s="1"/>
      <c r="G637" s="1"/>
      <c r="H637" s="1"/>
      <c r="I637" s="1">
        <f t="shared" ca="1" si="5"/>
        <v>0.18140770336407441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46">
        <f t="shared" ca="1" si="4"/>
        <v>0.11451431826554082</v>
      </c>
      <c r="B638" s="1"/>
      <c r="C638" s="1"/>
      <c r="D638" s="1"/>
      <c r="E638" s="1"/>
      <c r="F638" s="1"/>
      <c r="G638" s="1"/>
      <c r="H638" s="1"/>
      <c r="I638" s="1">
        <f t="shared" ca="1" si="5"/>
        <v>-4.5602804344057057E-2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46">
        <f t="shared" ca="1" si="4"/>
        <v>0.15522019299692286</v>
      </c>
      <c r="B639" s="1"/>
      <c r="C639" s="1"/>
      <c r="D639" s="1"/>
      <c r="E639" s="1"/>
      <c r="F639" s="1"/>
      <c r="G639" s="1"/>
      <c r="H639" s="1"/>
      <c r="I639" s="1">
        <f t="shared" ca="1" si="5"/>
        <v>-0.27475919915413094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46">
        <f t="shared" ca="1" si="4"/>
        <v>0.1925835837601563</v>
      </c>
      <c r="B640" s="1"/>
      <c r="C640" s="1"/>
      <c r="D640" s="1"/>
      <c r="E640" s="1"/>
      <c r="F640" s="1"/>
      <c r="G640" s="1"/>
      <c r="H640" s="1"/>
      <c r="I640" s="1">
        <f t="shared" ca="1" si="5"/>
        <v>0.36351626373867996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46">
        <f t="shared" ca="1" si="4"/>
        <v>0.29964256944165252</v>
      </c>
      <c r="B641" s="1"/>
      <c r="C641" s="1"/>
      <c r="D641" s="1"/>
      <c r="E641" s="1"/>
      <c r="F641" s="1"/>
      <c r="G641" s="1"/>
      <c r="H641" s="1"/>
      <c r="I641" s="1">
        <f t="shared" ca="1" si="5"/>
        <v>-0.30616645616328725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46">
        <f t="shared" ca="1" si="4"/>
        <v>0.41554271964980843</v>
      </c>
      <c r="B642" s="1"/>
      <c r="C642" s="1"/>
      <c r="D642" s="1"/>
      <c r="E642" s="1"/>
      <c r="F642" s="1"/>
      <c r="G642" s="1"/>
      <c r="H642" s="1"/>
      <c r="I642" s="1">
        <f t="shared" ca="1" si="5"/>
        <v>0.68220155834730645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46">
        <f t="shared" ca="1" si="4"/>
        <v>5.4353817070162194E-2</v>
      </c>
      <c r="B643" s="1"/>
      <c r="C643" s="1"/>
      <c r="D643" s="1"/>
      <c r="E643" s="1"/>
      <c r="F643" s="1"/>
      <c r="G643" s="1"/>
      <c r="H643" s="1"/>
      <c r="I643" s="1">
        <f t="shared" ca="1" si="5"/>
        <v>0.40940025252799295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46">
        <f t="shared" ca="1" si="4"/>
        <v>0.52105384739403648</v>
      </c>
      <c r="B644" s="1"/>
      <c r="C644" s="1"/>
      <c r="D644" s="1"/>
      <c r="E644" s="1"/>
      <c r="F644" s="1"/>
      <c r="G644" s="1"/>
      <c r="H644" s="1"/>
      <c r="I644" s="1">
        <f t="shared" ca="1" si="5"/>
        <v>0.50582198363607289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46">
        <f t="shared" ca="1" si="4"/>
        <v>-0.86072148373665369</v>
      </c>
      <c r="B645" s="1"/>
      <c r="C645" s="1"/>
      <c r="D645" s="1"/>
      <c r="E645" s="1"/>
      <c r="F645" s="1"/>
      <c r="G645" s="1"/>
      <c r="H645" s="1"/>
      <c r="I645" s="1">
        <f t="shared" ca="1" si="5"/>
        <v>-0.32004496774017216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46">
        <f t="shared" ca="1" si="4"/>
        <v>0.38592598640333103</v>
      </c>
      <c r="B646" s="1"/>
      <c r="C646" s="1"/>
      <c r="D646" s="1"/>
      <c r="E646" s="1"/>
      <c r="F646" s="1"/>
      <c r="G646" s="1"/>
      <c r="H646" s="1"/>
      <c r="I646" s="1">
        <f t="shared" ca="1" si="5"/>
        <v>-0.61638814597547609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46">
        <f t="shared" ca="1" si="4"/>
        <v>0.52966621283403093</v>
      </c>
      <c r="B647" s="1"/>
      <c r="C647" s="1"/>
      <c r="D647" s="1"/>
      <c r="E647" s="1"/>
      <c r="F647" s="1"/>
      <c r="G647" s="1"/>
      <c r="H647" s="1"/>
      <c r="I647" s="1">
        <f t="shared" ca="1" si="5"/>
        <v>2.5275514857246661E-2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46">
        <f t="shared" ca="1" si="4"/>
        <v>-0.17927477692334748</v>
      </c>
      <c r="B648" s="1"/>
      <c r="C648" s="1"/>
      <c r="D648" s="1"/>
      <c r="E648" s="1"/>
      <c r="F648" s="1"/>
      <c r="G648" s="1"/>
      <c r="H648" s="1"/>
      <c r="I648" s="1">
        <f t="shared" ca="1" si="5"/>
        <v>-9.1507833798345373E-2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46">
        <f t="shared" ca="1" si="4"/>
        <v>0.38625841140908479</v>
      </c>
      <c r="B649" s="1"/>
      <c r="C649" s="1"/>
      <c r="D649" s="1"/>
      <c r="E649" s="1"/>
      <c r="F649" s="1"/>
      <c r="G649" s="1"/>
      <c r="H649" s="1"/>
      <c r="I649" s="1">
        <f t="shared" ca="1" si="5"/>
        <v>0.75218573866391369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46">
        <f t="shared" ca="1" si="4"/>
        <v>-0.98169921660921688</v>
      </c>
      <c r="B650" s="1"/>
      <c r="C650" s="1"/>
      <c r="D650" s="1"/>
      <c r="E650" s="1"/>
      <c r="F650" s="1"/>
      <c r="G650" s="1"/>
      <c r="H650" s="1"/>
      <c r="I650" s="1">
        <f t="shared" ca="1" si="5"/>
        <v>-0.45254363078624993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46">
        <f t="shared" ca="1" si="4"/>
        <v>-0.31104650832743574</v>
      </c>
      <c r="B651" s="1"/>
      <c r="C651" s="1"/>
      <c r="D651" s="1"/>
      <c r="E651" s="1"/>
      <c r="F651" s="1"/>
      <c r="G651" s="1"/>
      <c r="H651" s="1"/>
      <c r="I651" s="1">
        <f t="shared" ca="1" si="5"/>
        <v>-0.33120740244272667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46">
        <f t="shared" ca="1" si="4"/>
        <v>9.4982610499582773E-2</v>
      </c>
      <c r="B652" s="1"/>
      <c r="C652" s="1"/>
      <c r="D652" s="1"/>
      <c r="E652" s="1"/>
      <c r="F652" s="1"/>
      <c r="G652" s="1"/>
      <c r="H652" s="1"/>
      <c r="I652" s="1">
        <f t="shared" ca="1" si="5"/>
        <v>0.38553705452712306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46">
        <f t="shared" ca="1" si="4"/>
        <v>-0.20025834829695729</v>
      </c>
      <c r="B653" s="1"/>
      <c r="C653" s="1"/>
      <c r="D653" s="1"/>
      <c r="E653" s="1"/>
      <c r="F653" s="1"/>
      <c r="G653" s="1"/>
      <c r="H653" s="1"/>
      <c r="I653" s="1">
        <f t="shared" ca="1" si="5"/>
        <v>-0.46389650622831308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46">
        <f t="shared" ca="1" si="4"/>
        <v>-0.34920662029778055</v>
      </c>
      <c r="B654" s="1"/>
      <c r="C654" s="1"/>
      <c r="D654" s="1"/>
      <c r="E654" s="1"/>
      <c r="F654" s="1"/>
      <c r="G654" s="1"/>
      <c r="H654" s="1"/>
      <c r="I654" s="1">
        <f t="shared" ca="1" si="5"/>
        <v>0.46826337157206632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46">
        <f t="shared" ca="1" si="4"/>
        <v>1.0024614562455578</v>
      </c>
      <c r="B655" s="1"/>
      <c r="C655" s="1"/>
      <c r="D655" s="1"/>
      <c r="E655" s="1"/>
      <c r="F655" s="1"/>
      <c r="G655" s="1"/>
      <c r="H655" s="1"/>
      <c r="I655" s="1">
        <f t="shared" ca="1" si="5"/>
        <v>-0.60756005561119653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46">
        <f t="shared" ca="1" si="4"/>
        <v>-0.5852422554246387</v>
      </c>
      <c r="B656" s="1"/>
      <c r="C656" s="1"/>
      <c r="D656" s="1"/>
      <c r="E656" s="1"/>
      <c r="F656" s="1"/>
      <c r="G656" s="1"/>
      <c r="H656" s="1"/>
      <c r="I656" s="1">
        <f t="shared" ca="1" si="5"/>
        <v>-0.73174742783240865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46">
        <f t="shared" ca="1" si="4"/>
        <v>-0.58994129952937402</v>
      </c>
      <c r="B657" s="1"/>
      <c r="C657" s="1"/>
      <c r="D657" s="1"/>
      <c r="E657" s="1"/>
      <c r="F657" s="1"/>
      <c r="G657" s="1"/>
      <c r="H657" s="1"/>
      <c r="I657" s="1">
        <f t="shared" ca="1" si="5"/>
        <v>-0.76739714642962298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46">
        <f t="shared" ca="1" si="4"/>
        <v>0.29892033000702767</v>
      </c>
      <c r="B658" s="1"/>
      <c r="C658" s="1"/>
      <c r="D658" s="1"/>
      <c r="E658" s="1"/>
      <c r="F658" s="1"/>
      <c r="G658" s="1"/>
      <c r="H658" s="1"/>
      <c r="I658" s="1">
        <f t="shared" ca="1" si="5"/>
        <v>0.61574729252047633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46">
        <f t="shared" ca="1" si="4"/>
        <v>-0.29856643172798497</v>
      </c>
      <c r="B659" s="1"/>
      <c r="C659" s="1"/>
      <c r="D659" s="1"/>
      <c r="E659" s="1"/>
      <c r="F659" s="1"/>
      <c r="G659" s="1"/>
      <c r="H659" s="1"/>
      <c r="I659" s="1">
        <f t="shared" ca="1" si="5"/>
        <v>-4.2324075150239282E-2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46">
        <f t="shared" ca="1" si="4"/>
        <v>-0.25457560395050532</v>
      </c>
      <c r="B660" s="1"/>
      <c r="C660" s="1"/>
      <c r="D660" s="1"/>
      <c r="E660" s="1"/>
      <c r="F660" s="1"/>
      <c r="G660" s="1"/>
      <c r="H660" s="1"/>
      <c r="I660" s="1">
        <f t="shared" ca="1" si="5"/>
        <v>-0.73648640352366967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46">
        <f t="shared" ca="1" si="4"/>
        <v>-0.45994362168727659</v>
      </c>
      <c r="B661" s="1"/>
      <c r="C661" s="1"/>
      <c r="D661" s="1"/>
      <c r="E661" s="1"/>
      <c r="F661" s="1"/>
      <c r="G661" s="1"/>
      <c r="H661" s="1"/>
      <c r="I661" s="1">
        <f t="shared" ca="1" si="5"/>
        <v>-0.22715592079225555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46">
        <f t="shared" ca="1" si="4"/>
        <v>1.477024520977225</v>
      </c>
      <c r="B662" s="1"/>
      <c r="C662" s="1"/>
      <c r="D662" s="1"/>
      <c r="E662" s="1"/>
      <c r="F662" s="1"/>
      <c r="G662" s="1"/>
      <c r="H662" s="1"/>
      <c r="I662" s="1">
        <f t="shared" ca="1" si="5"/>
        <v>0.77987030166007831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46">
        <f t="shared" ca="1" si="4"/>
        <v>0.14766407796774153</v>
      </c>
      <c r="B663" s="1"/>
      <c r="C663" s="1"/>
      <c r="D663" s="1"/>
      <c r="E663" s="1"/>
      <c r="F663" s="1"/>
      <c r="G663" s="1"/>
      <c r="H663" s="1"/>
      <c r="I663" s="1">
        <f t="shared" ca="1" si="5"/>
        <v>0.27887742949081717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46">
        <f t="shared" ca="1" si="4"/>
        <v>-3.6005240599071113E-2</v>
      </c>
      <c r="B664" s="1"/>
      <c r="C664" s="1"/>
      <c r="D664" s="1"/>
      <c r="E664" s="1"/>
      <c r="F664" s="1"/>
      <c r="G664" s="1"/>
      <c r="H664" s="1"/>
      <c r="I664" s="1">
        <f t="shared" ca="1" si="5"/>
        <v>-0.14189585265428328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46">
        <f t="shared" ca="1" si="4"/>
        <v>-0.59251805989657569</v>
      </c>
      <c r="B665" s="1"/>
      <c r="C665" s="1"/>
      <c r="D665" s="1"/>
      <c r="E665" s="1"/>
      <c r="F665" s="1"/>
      <c r="G665" s="1"/>
      <c r="H665" s="1"/>
      <c r="I665" s="1">
        <f t="shared" ca="1" si="5"/>
        <v>9.4965491790200529E-2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46">
        <f t="shared" ca="1" si="4"/>
        <v>-5.9447002897791201E-2</v>
      </c>
      <c r="B666" s="1"/>
      <c r="C666" s="1"/>
      <c r="D666" s="1"/>
      <c r="E666" s="1"/>
      <c r="F666" s="1"/>
      <c r="G666" s="1"/>
      <c r="H666" s="1"/>
      <c r="I666" s="1">
        <f t="shared" ca="1" si="5"/>
        <v>0.26110728289923779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46">
        <f t="shared" ca="1" si="4"/>
        <v>9.8117745959543062E-2</v>
      </c>
      <c r="B667" s="1"/>
      <c r="C667" s="1"/>
      <c r="D667" s="1"/>
      <c r="E667" s="1"/>
      <c r="F667" s="1"/>
      <c r="G667" s="1"/>
      <c r="H667" s="1"/>
      <c r="I667" s="1">
        <f t="shared" ca="1" si="5"/>
        <v>0.47169361716505143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46">
        <f t="shared" ca="1" si="4"/>
        <v>-0.16170951286462465</v>
      </c>
      <c r="B668" s="1"/>
      <c r="C668" s="1"/>
      <c r="D668" s="1"/>
      <c r="E668" s="1"/>
      <c r="F668" s="1"/>
      <c r="G668" s="1"/>
      <c r="H668" s="1"/>
      <c r="I668" s="1">
        <f t="shared" ca="1" si="5"/>
        <v>-0.58460575759443723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46">
        <f t="shared" ca="1" si="4"/>
        <v>0.2465674162282594</v>
      </c>
      <c r="B669" s="1"/>
      <c r="C669" s="1"/>
      <c r="D669" s="1"/>
      <c r="E669" s="1"/>
      <c r="F669" s="1"/>
      <c r="G669" s="1"/>
      <c r="H669" s="1"/>
      <c r="I669" s="1">
        <f t="shared" ca="1" si="5"/>
        <v>-0.39137650495861198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46">
        <f t="shared" ca="1" si="4"/>
        <v>-0.15960819261127901</v>
      </c>
      <c r="B670" s="1"/>
      <c r="C670" s="1"/>
      <c r="D670" s="1"/>
      <c r="E670" s="1"/>
      <c r="F670" s="1"/>
      <c r="G670" s="1"/>
      <c r="H670" s="1"/>
      <c r="I670" s="1">
        <f t="shared" ca="1" si="5"/>
        <v>0.14953400041766063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46">
        <f t="shared" ca="1" si="4"/>
        <v>-5.8471380292533619E-3</v>
      </c>
      <c r="B671" s="1"/>
      <c r="C671" s="1"/>
      <c r="D671" s="1"/>
      <c r="E671" s="1"/>
      <c r="F671" s="1"/>
      <c r="G671" s="1"/>
      <c r="H671" s="1"/>
      <c r="I671" s="1">
        <f t="shared" ca="1" si="5"/>
        <v>0.38650720685578777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46">
        <f t="shared" ca="1" si="4"/>
        <v>0.29402515531168216</v>
      </c>
      <c r="B672" s="1"/>
      <c r="C672" s="1"/>
      <c r="D672" s="1"/>
      <c r="E672" s="1"/>
      <c r="F672" s="1"/>
      <c r="G672" s="1"/>
      <c r="H672" s="1"/>
      <c r="I672" s="1">
        <f t="shared" ca="1" si="5"/>
        <v>0.50879316667711971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46">
        <f t="shared" ca="1" si="4"/>
        <v>-9.338110292855184E-2</v>
      </c>
      <c r="B673" s="1"/>
      <c r="C673" s="1"/>
      <c r="D673" s="1"/>
      <c r="E673" s="1"/>
      <c r="F673" s="1"/>
      <c r="G673" s="1"/>
      <c r="H673" s="1"/>
      <c r="I673" s="1">
        <f t="shared" ca="1" si="5"/>
        <v>-0.72196192267405623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46">
        <f t="shared" ca="1" si="4"/>
        <v>0.30358629434380602</v>
      </c>
      <c r="B674" s="1"/>
      <c r="C674" s="1"/>
      <c r="D674" s="1"/>
      <c r="E674" s="1"/>
      <c r="F674" s="1"/>
      <c r="G674" s="1"/>
      <c r="H674" s="1"/>
      <c r="I674" s="1">
        <f t="shared" ca="1" si="5"/>
        <v>0.79509103458230945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46">
        <f t="shared" ca="1" si="4"/>
        <v>0.43708589648050089</v>
      </c>
      <c r="B675" s="1"/>
      <c r="C675" s="1"/>
      <c r="D675" s="1"/>
      <c r="E675" s="1"/>
      <c r="F675" s="1"/>
      <c r="G675" s="1"/>
      <c r="H675" s="1"/>
      <c r="I675" s="1">
        <f t="shared" ca="1" si="5"/>
        <v>-0.52385534308767379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46">
        <f t="shared" ca="1" si="4"/>
        <v>0.76854365262070967</v>
      </c>
      <c r="B676" s="1"/>
      <c r="C676" s="1"/>
      <c r="D676" s="1"/>
      <c r="E676" s="1"/>
      <c r="F676" s="1"/>
      <c r="G676" s="1"/>
      <c r="H676" s="1"/>
      <c r="I676" s="1">
        <f t="shared" ca="1" si="5"/>
        <v>-0.45877591461263201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46">
        <f t="shared" ca="1" si="4"/>
        <v>0.35474590671961348</v>
      </c>
      <c r="B677" s="1"/>
      <c r="C677" s="1"/>
      <c r="D677" s="1"/>
      <c r="E677" s="1"/>
      <c r="F677" s="1"/>
      <c r="G677" s="1"/>
      <c r="H677" s="1"/>
      <c r="I677" s="1">
        <f t="shared" ca="1" si="5"/>
        <v>0.29242975482732225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46">
        <f t="shared" ca="1" si="4"/>
        <v>0.14222241327273186</v>
      </c>
      <c r="B678" s="1"/>
      <c r="C678" s="1"/>
      <c r="D678" s="1"/>
      <c r="E678" s="1"/>
      <c r="F678" s="1"/>
      <c r="G678" s="1"/>
      <c r="H678" s="1"/>
      <c r="I678" s="1">
        <f t="shared" ca="1" si="5"/>
        <v>-0.47082281786290336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46">
        <f t="shared" ca="1" si="4"/>
        <v>7.7068319847561684E-2</v>
      </c>
      <c r="B679" s="1"/>
      <c r="C679" s="1"/>
      <c r="D679" s="1"/>
      <c r="E679" s="1"/>
      <c r="F679" s="1"/>
      <c r="G679" s="1"/>
      <c r="H679" s="1"/>
      <c r="I679" s="1">
        <f t="shared" ca="1" si="5"/>
        <v>-0.37729500436977959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46">
        <f t="shared" ca="1" si="4"/>
        <v>0.51630147546864702</v>
      </c>
      <c r="B680" s="1"/>
      <c r="C680" s="1"/>
      <c r="D680" s="1"/>
      <c r="E680" s="1"/>
      <c r="F680" s="1"/>
      <c r="G680" s="1"/>
      <c r="H680" s="1"/>
      <c r="I680" s="1">
        <f t="shared" ca="1" si="5"/>
        <v>5.3665832784402623E-2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46">
        <f t="shared" ca="1" si="4"/>
        <v>-1.1090402882299682E-2</v>
      </c>
      <c r="B681" s="1"/>
      <c r="C681" s="1"/>
      <c r="D681" s="1"/>
      <c r="E681" s="1"/>
      <c r="F681" s="1"/>
      <c r="G681" s="1"/>
      <c r="H681" s="1"/>
      <c r="I681" s="1">
        <f t="shared" ca="1" si="5"/>
        <v>0.52430334059550354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46">
        <f t="shared" ca="1" si="4"/>
        <v>-0.12428547740337248</v>
      </c>
      <c r="B682" s="1"/>
      <c r="C682" s="1"/>
      <c r="D682" s="1"/>
      <c r="E682" s="1"/>
      <c r="F682" s="1"/>
      <c r="G682" s="1"/>
      <c r="H682" s="1"/>
      <c r="I682" s="1">
        <f t="shared" ca="1" si="5"/>
        <v>-6.8563272438719514E-2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46">
        <f t="shared" ca="1" si="4"/>
        <v>-0.41300627921448063</v>
      </c>
      <c r="B683" s="1"/>
      <c r="C683" s="1"/>
      <c r="D683" s="1"/>
      <c r="E683" s="1"/>
      <c r="F683" s="1"/>
      <c r="G683" s="1"/>
      <c r="H683" s="1"/>
      <c r="I683" s="1">
        <f t="shared" ca="1" si="5"/>
        <v>0.1651227859706601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46">
        <f t="shared" ca="1" si="4"/>
        <v>0.78796189531870964</v>
      </c>
      <c r="B684" s="1"/>
      <c r="C684" s="1"/>
      <c r="D684" s="1"/>
      <c r="E684" s="1"/>
      <c r="F684" s="1"/>
      <c r="G684" s="1"/>
      <c r="H684" s="1"/>
      <c r="I684" s="1">
        <f t="shared" ca="1" si="5"/>
        <v>-0.19203910652357226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46">
        <f t="shared" ca="1" si="4"/>
        <v>-3.2320660612224932E-3</v>
      </c>
      <c r="B685" s="1"/>
      <c r="C685" s="1"/>
      <c r="D685" s="1"/>
      <c r="E685" s="1"/>
      <c r="F685" s="1"/>
      <c r="G685" s="1"/>
      <c r="H685" s="1"/>
      <c r="I685" s="1">
        <f t="shared" ca="1" si="5"/>
        <v>-0.3837393818950437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46">
        <f t="shared" ca="1" si="4"/>
        <v>0.35482328843910982</v>
      </c>
      <c r="B686" s="1"/>
      <c r="C686" s="1"/>
      <c r="D686" s="1"/>
      <c r="E686" s="1"/>
      <c r="F686" s="1"/>
      <c r="G686" s="1"/>
      <c r="H686" s="1"/>
      <c r="I686" s="1">
        <f t="shared" ca="1" si="5"/>
        <v>-0.20847834537980769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46">
        <f t="shared" ca="1" si="4"/>
        <v>0.30340896973558729</v>
      </c>
      <c r="B687" s="1"/>
      <c r="C687" s="1"/>
      <c r="D687" s="1"/>
      <c r="E687" s="1"/>
      <c r="F687" s="1"/>
      <c r="G687" s="1"/>
      <c r="H687" s="1"/>
      <c r="I687" s="1">
        <f t="shared" ca="1" si="5"/>
        <v>0.47530531422671807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46">
        <f t="shared" ca="1" si="4"/>
        <v>-0.2643168072219621</v>
      </c>
      <c r="B688" s="1"/>
      <c r="C688" s="1"/>
      <c r="D688" s="1"/>
      <c r="E688" s="1"/>
      <c r="F688" s="1"/>
      <c r="G688" s="1"/>
      <c r="H688" s="1"/>
      <c r="I688" s="1">
        <f t="shared" ca="1" si="5"/>
        <v>0.30978109435786827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46">
        <f t="shared" ca="1" si="4"/>
        <v>0.41240401397809051</v>
      </c>
      <c r="B689" s="1"/>
      <c r="C689" s="1"/>
      <c r="D689" s="1"/>
      <c r="E689" s="1"/>
      <c r="F689" s="1"/>
      <c r="G689" s="1"/>
      <c r="H689" s="1"/>
      <c r="I689" s="1">
        <f t="shared" ca="1" si="5"/>
        <v>-0.16732457282849433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46">
        <f t="shared" ca="1" si="4"/>
        <v>3.8355141424918103E-2</v>
      </c>
      <c r="B690" s="1"/>
      <c r="C690" s="1"/>
      <c r="D690" s="1"/>
      <c r="E690" s="1"/>
      <c r="F690" s="1"/>
      <c r="G690" s="1"/>
      <c r="H690" s="1"/>
      <c r="I690" s="1">
        <f t="shared" ca="1" si="5"/>
        <v>-3.7867143665024416E-2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46">
        <f t="shared" ca="1" si="4"/>
        <v>0.1721796071325328</v>
      </c>
      <c r="B691" s="1"/>
      <c r="C691" s="1"/>
      <c r="D691" s="1"/>
      <c r="E691" s="1"/>
      <c r="F691" s="1"/>
      <c r="G691" s="1"/>
      <c r="H691" s="1"/>
      <c r="I691" s="1">
        <f t="shared" ca="1" si="5"/>
        <v>-2.7174772903821753E-2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46">
        <f t="shared" ca="1" si="4"/>
        <v>2.6857268884412717E-2</v>
      </c>
      <c r="B692" s="1"/>
      <c r="C692" s="1"/>
      <c r="D692" s="1"/>
      <c r="E692" s="1"/>
      <c r="F692" s="1"/>
      <c r="G692" s="1"/>
      <c r="H692" s="1"/>
      <c r="I692" s="1">
        <f t="shared" ca="1" si="5"/>
        <v>0.13522591844496978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46">
        <f t="shared" ca="1" si="4"/>
        <v>0.22459450107139883</v>
      </c>
      <c r="B693" s="1"/>
      <c r="C693" s="1"/>
      <c r="D693" s="1"/>
      <c r="E693" s="1"/>
      <c r="F693" s="1"/>
      <c r="G693" s="1"/>
      <c r="H693" s="1"/>
      <c r="I693" s="1">
        <f t="shared" ca="1" si="5"/>
        <v>-0.19137142392526418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46">
        <f t="shared" ca="1" si="4"/>
        <v>-0.56947732865020395</v>
      </c>
      <c r="B694" s="1"/>
      <c r="C694" s="1"/>
      <c r="D694" s="1"/>
      <c r="E694" s="1"/>
      <c r="F694" s="1"/>
      <c r="G694" s="1"/>
      <c r="H694" s="1"/>
      <c r="I694" s="1">
        <f t="shared" ca="1" si="5"/>
        <v>-0.42987759071875847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46">
        <f t="shared" ca="1" si="4"/>
        <v>-0.32688715175794963</v>
      </c>
      <c r="B695" s="1"/>
      <c r="C695" s="1"/>
      <c r="D695" s="1"/>
      <c r="E695" s="1"/>
      <c r="F695" s="1"/>
      <c r="G695" s="1"/>
      <c r="H695" s="1"/>
      <c r="I695" s="1">
        <f t="shared" ca="1" si="5"/>
        <v>0.12424578069116254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46">
        <f t="shared" ca="1" si="4"/>
        <v>0.40299545673573545</v>
      </c>
      <c r="B696" s="1"/>
      <c r="C696" s="1"/>
      <c r="D696" s="1"/>
      <c r="E696" s="1"/>
      <c r="F696" s="1"/>
      <c r="G696" s="1"/>
      <c r="H696" s="1"/>
      <c r="I696" s="1">
        <f t="shared" ca="1" si="5"/>
        <v>0.52237279659767744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46">
        <f t="shared" ca="1" si="4"/>
        <v>-2.2295876077614418E-2</v>
      </c>
      <c r="B697" s="1"/>
      <c r="C697" s="1"/>
      <c r="D697" s="1"/>
      <c r="E697" s="1"/>
      <c r="F697" s="1"/>
      <c r="G697" s="1"/>
      <c r="H697" s="1"/>
      <c r="I697" s="1">
        <f t="shared" ca="1" si="5"/>
        <v>0.19530235864987056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46">
        <f t="shared" ca="1" si="4"/>
        <v>-0.11189094707136223</v>
      </c>
      <c r="B698" s="1"/>
      <c r="C698" s="1"/>
      <c r="D698" s="1"/>
      <c r="E698" s="1"/>
      <c r="F698" s="1"/>
      <c r="G698" s="1"/>
      <c r="H698" s="1"/>
      <c r="I698" s="1">
        <f t="shared" ca="1" si="5"/>
        <v>-0.1069296690024597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46">
        <f t="shared" ca="1" si="4"/>
        <v>-1.0288447762794311</v>
      </c>
      <c r="B699" s="1"/>
      <c r="C699" s="1"/>
      <c r="D699" s="1"/>
      <c r="E699" s="1"/>
      <c r="F699" s="1"/>
      <c r="G699" s="1"/>
      <c r="H699" s="1"/>
      <c r="I699" s="1">
        <f t="shared" ca="1" si="5"/>
        <v>0.42680362153499152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46">
        <f t="shared" ca="1" si="4"/>
        <v>0.4678697961091392</v>
      </c>
      <c r="B700" s="1"/>
      <c r="C700" s="1"/>
      <c r="D700" s="1"/>
      <c r="E700" s="1"/>
      <c r="F700" s="1"/>
      <c r="G700" s="1"/>
      <c r="H700" s="1"/>
      <c r="I700" s="1">
        <f t="shared" ca="1" si="5"/>
        <v>-0.74284452208622231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46">
        <f t="shared" ca="1" si="4"/>
        <v>-5.6044887749499228E-2</v>
      </c>
      <c r="B701" s="1"/>
      <c r="C701" s="1"/>
      <c r="D701" s="1"/>
      <c r="E701" s="1"/>
      <c r="F701" s="1"/>
      <c r="G701" s="1"/>
      <c r="H701" s="1"/>
      <c r="I701" s="1">
        <f t="shared" ca="1" si="5"/>
        <v>-8.4497439060378654E-2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46">
        <f t="shared" ca="1" si="4"/>
        <v>0.15886676060041791</v>
      </c>
      <c r="B702" s="1"/>
      <c r="C702" s="1"/>
      <c r="D702" s="1"/>
      <c r="E702" s="1"/>
      <c r="F702" s="1"/>
      <c r="G702" s="1"/>
      <c r="H702" s="1"/>
      <c r="I702" s="1">
        <f t="shared" ca="1" si="5"/>
        <v>-0.44900709559915469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46">
        <f t="shared" ca="1" si="4"/>
        <v>0.30857682575153217</v>
      </c>
      <c r="B703" s="1"/>
      <c r="C703" s="1"/>
      <c r="D703" s="1"/>
      <c r="E703" s="1"/>
      <c r="F703" s="1"/>
      <c r="G703" s="1"/>
      <c r="H703" s="1"/>
      <c r="I703" s="1">
        <f t="shared" ca="1" si="5"/>
        <v>9.6098306392617849E-2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46">
        <f t="shared" ca="1" si="4"/>
        <v>0.65493815462926985</v>
      </c>
      <c r="B704" s="1"/>
      <c r="C704" s="1"/>
      <c r="D704" s="1"/>
      <c r="E704" s="1"/>
      <c r="F704" s="1"/>
      <c r="G704" s="1"/>
      <c r="H704" s="1"/>
      <c r="I704" s="1">
        <f t="shared" ca="1" si="5"/>
        <v>-0.75852597498017027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46">
        <f t="shared" ca="1" si="4"/>
        <v>0.58295381137556812</v>
      </c>
      <c r="B705" s="1"/>
      <c r="C705" s="1"/>
      <c r="D705" s="1"/>
      <c r="E705" s="1"/>
      <c r="F705" s="1"/>
      <c r="G705" s="1"/>
      <c r="H705" s="1"/>
      <c r="I705" s="1">
        <f t="shared" ca="1" si="5"/>
        <v>0.51786845451474828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46">
        <f t="shared" ca="1" si="4"/>
        <v>0.67935379178128685</v>
      </c>
      <c r="B706" s="1"/>
      <c r="C706" s="1"/>
      <c r="D706" s="1"/>
      <c r="E706" s="1"/>
      <c r="F706" s="1"/>
      <c r="G706" s="1"/>
      <c r="H706" s="1"/>
      <c r="I706" s="1">
        <f t="shared" ca="1" si="5"/>
        <v>-0.18124590260942808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46">
        <f t="shared" ca="1" si="4"/>
        <v>0.10391074460083993</v>
      </c>
      <c r="B707" s="1"/>
      <c r="C707" s="1"/>
      <c r="D707" s="1"/>
      <c r="E707" s="1"/>
      <c r="F707" s="1"/>
      <c r="G707" s="1"/>
      <c r="H707" s="1"/>
      <c r="I707" s="1">
        <f t="shared" ca="1" si="5"/>
        <v>0.50283109812811944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46">
        <f t="shared" ca="1" si="4"/>
        <v>-1.1880823746448486</v>
      </c>
      <c r="B708" s="1"/>
      <c r="C708" s="1"/>
      <c r="D708" s="1"/>
      <c r="E708" s="1"/>
      <c r="F708" s="1"/>
      <c r="G708" s="1"/>
      <c r="H708" s="1"/>
      <c r="I708" s="1">
        <f t="shared" ca="1" si="5"/>
        <v>-0.49617735672306335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46">
        <f t="shared" ca="1" si="4"/>
        <v>-1.0704435027783661</v>
      </c>
      <c r="B709" s="1"/>
      <c r="C709" s="1"/>
      <c r="D709" s="1"/>
      <c r="E709" s="1"/>
      <c r="F709" s="1"/>
      <c r="G709" s="1"/>
      <c r="H709" s="1"/>
      <c r="I709" s="1">
        <f t="shared" ca="1" si="5"/>
        <v>0.16337832508955152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46">
        <f t="shared" ca="1" si="4"/>
        <v>-0.16444674301115964</v>
      </c>
      <c r="B710" s="1"/>
      <c r="C710" s="1"/>
      <c r="D710" s="1"/>
      <c r="E710" s="1"/>
      <c r="F710" s="1"/>
      <c r="G710" s="1"/>
      <c r="H710" s="1"/>
      <c r="I710" s="1">
        <f t="shared" ca="1" si="5"/>
        <v>-0.36398770220045729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46">
        <f t="shared" ca="1" si="4"/>
        <v>-0.87287999772259683</v>
      </c>
      <c r="B711" s="1"/>
      <c r="C711" s="1"/>
      <c r="D711" s="1"/>
      <c r="E711" s="1"/>
      <c r="F711" s="1"/>
      <c r="G711" s="1"/>
      <c r="H711" s="1"/>
      <c r="I711" s="1">
        <f t="shared" ca="1" si="5"/>
        <v>-0.53167504134272625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46">
        <f t="shared" ca="1" si="4"/>
        <v>-7.789811515003893E-2</v>
      </c>
      <c r="B712" s="1"/>
      <c r="C712" s="1"/>
      <c r="D712" s="1"/>
      <c r="E712" s="1"/>
      <c r="F712" s="1"/>
      <c r="G712" s="1"/>
      <c r="H712" s="1"/>
      <c r="I712" s="1">
        <f t="shared" ca="1" si="5"/>
        <v>-0.56458993971110238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46">
        <f t="shared" ca="1" si="4"/>
        <v>0.14357989478577904</v>
      </c>
      <c r="B713" s="1"/>
      <c r="C713" s="1"/>
      <c r="D713" s="1"/>
      <c r="E713" s="1"/>
      <c r="F713" s="1"/>
      <c r="G713" s="1"/>
      <c r="H713" s="1"/>
      <c r="I713" s="1">
        <f t="shared" ca="1" si="5"/>
        <v>0.38922982922541838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46">
        <f t="shared" ca="1" si="4"/>
        <v>0.4211464562997671</v>
      </c>
      <c r="B714" s="1"/>
      <c r="C714" s="1"/>
      <c r="D714" s="1"/>
      <c r="E714" s="1"/>
      <c r="F714" s="1"/>
      <c r="G714" s="1"/>
      <c r="H714" s="1"/>
      <c r="I714" s="1">
        <f t="shared" ca="1" si="5"/>
        <v>-9.1203091186340179E-2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46">
        <f t="shared" ca="1" si="4"/>
        <v>0.2397142971617835</v>
      </c>
      <c r="B715" s="1"/>
      <c r="C715" s="1"/>
      <c r="D715" s="1"/>
      <c r="E715" s="1"/>
      <c r="F715" s="1"/>
      <c r="G715" s="1"/>
      <c r="H715" s="1"/>
      <c r="I715" s="1">
        <f t="shared" ca="1" si="5"/>
        <v>0.25850584238265073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46">
        <f t="shared" ca="1" si="4"/>
        <v>-0.79840176258500717</v>
      </c>
      <c r="B716" s="1"/>
      <c r="C716" s="1"/>
      <c r="D716" s="1"/>
      <c r="E716" s="1"/>
      <c r="F716" s="1"/>
      <c r="G716" s="1"/>
      <c r="H716" s="1"/>
      <c r="I716" s="1">
        <f t="shared" ca="1" si="5"/>
        <v>-2.8194657178389093E-2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46">
        <f t="shared" ca="1" si="4"/>
        <v>1.1098426771994189E-2</v>
      </c>
      <c r="B717" s="1"/>
      <c r="C717" s="1"/>
      <c r="D717" s="1"/>
      <c r="E717" s="1"/>
      <c r="F717" s="1"/>
      <c r="G717" s="1"/>
      <c r="H717" s="1"/>
      <c r="I717" s="1">
        <f t="shared" ca="1" si="5"/>
        <v>0.17791958945063568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46">
        <f t="shared" ca="1" si="4"/>
        <v>7.192018468819375E-2</v>
      </c>
      <c r="B718" s="1"/>
      <c r="C718" s="1"/>
      <c r="D718" s="1"/>
      <c r="E718" s="1"/>
      <c r="F718" s="1"/>
      <c r="G718" s="1"/>
      <c r="H718" s="1"/>
      <c r="I718" s="1">
        <f t="shared" ca="1" si="5"/>
        <v>-1.1376774566115744E-2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46">
        <f t="shared" ca="1" si="4"/>
        <v>-1.7135728840467875E-2</v>
      </c>
      <c r="B719" s="1"/>
      <c r="C719" s="1"/>
      <c r="D719" s="1"/>
      <c r="E719" s="1"/>
      <c r="F719" s="1"/>
      <c r="G719" s="1"/>
      <c r="H719" s="1"/>
      <c r="I719" s="1">
        <f t="shared" ca="1" si="5"/>
        <v>0.71582390220377601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46">
        <f t="shared" ca="1" si="4"/>
        <v>0.50470120913741401</v>
      </c>
      <c r="B720" s="1"/>
      <c r="C720" s="1"/>
      <c r="D720" s="1"/>
      <c r="E720" s="1"/>
      <c r="F720" s="1"/>
      <c r="G720" s="1"/>
      <c r="H720" s="1"/>
      <c r="I720" s="1">
        <f t="shared" ca="1" si="5"/>
        <v>-7.4812247912677265E-2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46">
        <f t="shared" ca="1" si="4"/>
        <v>-0.4355205080399987</v>
      </c>
      <c r="B721" s="1"/>
      <c r="C721" s="1"/>
      <c r="D721" s="1"/>
      <c r="E721" s="1"/>
      <c r="F721" s="1"/>
      <c r="G721" s="1"/>
      <c r="H721" s="1"/>
      <c r="I721" s="1">
        <f t="shared" ca="1" si="5"/>
        <v>-0.65905099917569654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46">
        <f t="shared" ca="1" si="4"/>
        <v>0.924959145486</v>
      </c>
      <c r="B722" s="1"/>
      <c r="C722" s="1"/>
      <c r="D722" s="1"/>
      <c r="E722" s="1"/>
      <c r="F722" s="1"/>
      <c r="G722" s="1"/>
      <c r="H722" s="1"/>
      <c r="I722" s="1">
        <f t="shared" ca="1" si="5"/>
        <v>-0.44796947340241644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46">
        <f t="shared" ca="1" si="4"/>
        <v>0.71123836176582833</v>
      </c>
      <c r="B723" s="1"/>
      <c r="C723" s="1"/>
      <c r="D723" s="1"/>
      <c r="E723" s="1"/>
      <c r="F723" s="1"/>
      <c r="G723" s="1"/>
      <c r="H723" s="1"/>
      <c r="I723" s="1">
        <f t="shared" ca="1" si="5"/>
        <v>-1.3364315640743252E-2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46">
        <f t="shared" ca="1" si="4"/>
        <v>6.7214970551744524E-2</v>
      </c>
      <c r="B724" s="1"/>
      <c r="C724" s="1"/>
      <c r="D724" s="1"/>
      <c r="E724" s="1"/>
      <c r="F724" s="1"/>
      <c r="G724" s="1"/>
      <c r="H724" s="1"/>
      <c r="I724" s="1">
        <f t="shared" ca="1" si="5"/>
        <v>-0.17396269111220719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46">
        <f t="shared" ca="1" si="4"/>
        <v>-3.4020283630277551E-2</v>
      </c>
      <c r="B725" s="1"/>
      <c r="C725" s="1"/>
      <c r="D725" s="1"/>
      <c r="E725" s="1"/>
      <c r="F725" s="1"/>
      <c r="G725" s="1"/>
      <c r="H725" s="1"/>
      <c r="I725" s="1">
        <f t="shared" ca="1" si="5"/>
        <v>-0.52368358525020686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46">
        <f t="shared" ca="1" si="4"/>
        <v>0.98002554569541367</v>
      </c>
      <c r="B726" s="1"/>
      <c r="C726" s="1"/>
      <c r="D726" s="1"/>
      <c r="E726" s="1"/>
      <c r="F726" s="1"/>
      <c r="G726" s="1"/>
      <c r="H726" s="1"/>
      <c r="I726" s="1">
        <f t="shared" ca="1" si="5"/>
        <v>0.21935683165994257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46">
        <f t="shared" ca="1" si="4"/>
        <v>0.12299360914080111</v>
      </c>
      <c r="B727" s="1"/>
      <c r="C727" s="1"/>
      <c r="D727" s="1"/>
      <c r="E727" s="1"/>
      <c r="F727" s="1"/>
      <c r="G727" s="1"/>
      <c r="H727" s="1"/>
      <c r="I727" s="1">
        <f t="shared" ca="1" si="5"/>
        <v>-0.46276146921793004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46">
        <f t="shared" ca="1" si="4"/>
        <v>-0.86656485484142931</v>
      </c>
      <c r="B728" s="1"/>
      <c r="C728" s="1"/>
      <c r="D728" s="1"/>
      <c r="E728" s="1"/>
      <c r="F728" s="1"/>
      <c r="G728" s="1"/>
      <c r="H728" s="1"/>
      <c r="I728" s="1">
        <f t="shared" ca="1" si="5"/>
        <v>-0.72863899588214542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46">
        <f t="shared" ca="1" si="4"/>
        <v>-0.26776280781109973</v>
      </c>
      <c r="B729" s="1"/>
      <c r="C729" s="1"/>
      <c r="D729" s="1"/>
      <c r="E729" s="1"/>
      <c r="F729" s="1"/>
      <c r="G729" s="1"/>
      <c r="H729" s="1"/>
      <c r="I729" s="1">
        <f t="shared" ca="1" si="5"/>
        <v>-0.36715595901770437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46">
        <f t="shared" ca="1" si="4"/>
        <v>0.23641044667653688</v>
      </c>
      <c r="B730" s="1"/>
      <c r="C730" s="1"/>
      <c r="D730" s="1"/>
      <c r="E730" s="1"/>
      <c r="F730" s="1"/>
      <c r="G730" s="1"/>
      <c r="H730" s="1"/>
      <c r="I730" s="1">
        <f t="shared" ca="1" si="5"/>
        <v>0.74968095605145812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46">
        <f t="shared" ca="1" si="4"/>
        <v>-0.2592266137067839</v>
      </c>
      <c r="B731" s="1"/>
      <c r="C731" s="1"/>
      <c r="D731" s="1"/>
      <c r="E731" s="1"/>
      <c r="F731" s="1"/>
      <c r="G731" s="1"/>
      <c r="H731" s="1"/>
      <c r="I731" s="1">
        <f t="shared" ca="1" si="5"/>
        <v>-0.24483772236840573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46">
        <f t="shared" ca="1" si="4"/>
        <v>-4.5855407961868239E-2</v>
      </c>
      <c r="B732" s="1"/>
      <c r="C732" s="1"/>
      <c r="D732" s="1"/>
      <c r="E732" s="1"/>
      <c r="F732" s="1"/>
      <c r="G732" s="1"/>
      <c r="H732" s="1"/>
      <c r="I732" s="1">
        <f t="shared" ca="1" si="5"/>
        <v>0.76521927006201396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46">
        <f t="shared" ca="1" si="4"/>
        <v>0.49737582629834337</v>
      </c>
      <c r="B733" s="1"/>
      <c r="C733" s="1"/>
      <c r="D733" s="1"/>
      <c r="E733" s="1"/>
      <c r="F733" s="1"/>
      <c r="G733" s="1"/>
      <c r="H733" s="1"/>
      <c r="I733" s="1">
        <f t="shared" ca="1" si="5"/>
        <v>-0.4100348431785989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46">
        <f t="shared" ca="1" si="4"/>
        <v>-0.44101248765046863</v>
      </c>
      <c r="B734" s="1"/>
      <c r="C734" s="1"/>
      <c r="D734" s="1"/>
      <c r="E734" s="1"/>
      <c r="F734" s="1"/>
      <c r="G734" s="1"/>
      <c r="H734" s="1"/>
      <c r="I734" s="1">
        <f t="shared" ca="1" si="5"/>
        <v>-0.57230868453171002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46">
        <f t="shared" ca="1" si="4"/>
        <v>-7.085712055643438E-2</v>
      </c>
      <c r="B735" s="1"/>
      <c r="C735" s="1"/>
      <c r="D735" s="1"/>
      <c r="E735" s="1"/>
      <c r="F735" s="1"/>
      <c r="G735" s="1"/>
      <c r="H735" s="1"/>
      <c r="I735" s="1">
        <f t="shared" ca="1" si="5"/>
        <v>0.6219406783528878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46">
        <f t="shared" ca="1" si="4"/>
        <v>-0.2213284486278646</v>
      </c>
      <c r="B736" s="1"/>
      <c r="C736" s="1"/>
      <c r="D736" s="1"/>
      <c r="E736" s="1"/>
      <c r="F736" s="1"/>
      <c r="G736" s="1"/>
      <c r="H736" s="1"/>
      <c r="I736" s="1">
        <f t="shared" ca="1" si="5"/>
        <v>-0.74737546080657724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46">
        <f t="shared" ca="1" si="4"/>
        <v>0.10082818792552127</v>
      </c>
      <c r="B737" s="1"/>
      <c r="C737" s="1"/>
      <c r="D737" s="1"/>
      <c r="E737" s="1"/>
      <c r="F737" s="1"/>
      <c r="G737" s="1"/>
      <c r="H737" s="1"/>
      <c r="I737" s="1">
        <f t="shared" ca="1" si="5"/>
        <v>0.50805397881129788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46">
        <f t="shared" ca="1" si="4"/>
        <v>-9.8212936837149295E-2</v>
      </c>
      <c r="B738" s="1"/>
      <c r="C738" s="1"/>
      <c r="D738" s="1"/>
      <c r="E738" s="1"/>
      <c r="F738" s="1"/>
      <c r="G738" s="1"/>
      <c r="H738" s="1"/>
      <c r="I738" s="1">
        <f t="shared" ca="1" si="5"/>
        <v>0.35707633651370552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46">
        <f t="shared" ca="1" si="4"/>
        <v>-0.92251863317131433</v>
      </c>
      <c r="B739" s="1"/>
      <c r="C739" s="1"/>
      <c r="D739" s="1"/>
      <c r="E739" s="1"/>
      <c r="F739" s="1"/>
      <c r="G739" s="1"/>
      <c r="H739" s="1"/>
      <c r="I739" s="1">
        <f t="shared" ca="1" si="5"/>
        <v>-0.33835770535292814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46">
        <f t="shared" ca="1" si="4"/>
        <v>0.1165666629801472</v>
      </c>
      <c r="B740" s="1"/>
      <c r="C740" s="1"/>
      <c r="D740" s="1"/>
      <c r="E740" s="1"/>
      <c r="F740" s="1"/>
      <c r="G740" s="1"/>
      <c r="H740" s="1"/>
      <c r="I740" s="1">
        <f t="shared" ca="1" si="5"/>
        <v>0.24711460079360847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46">
        <f t="shared" ca="1" si="4"/>
        <v>0.33789273739171061</v>
      </c>
      <c r="B741" s="1"/>
      <c r="C741" s="1"/>
      <c r="D741" s="1"/>
      <c r="E741" s="1"/>
      <c r="F741" s="1"/>
      <c r="G741" s="1"/>
      <c r="H741" s="1"/>
      <c r="I741" s="1">
        <f t="shared" ca="1" si="5"/>
        <v>0.49078057646197637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46">
        <f t="shared" ca="1" si="4"/>
        <v>-0.41976947415905025</v>
      </c>
      <c r="B742" s="1"/>
      <c r="C742" s="1"/>
      <c r="D742" s="1"/>
      <c r="E742" s="1"/>
      <c r="F742" s="1"/>
      <c r="G742" s="1"/>
      <c r="H742" s="1"/>
      <c r="I742" s="1">
        <f t="shared" ca="1" si="5"/>
        <v>-0.39843059491211702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46">
        <f t="shared" ca="1" si="4"/>
        <v>-0.55923570828719871</v>
      </c>
      <c r="B743" s="1"/>
      <c r="C743" s="1"/>
      <c r="D743" s="1"/>
      <c r="E743" s="1"/>
      <c r="F743" s="1"/>
      <c r="G743" s="1"/>
      <c r="H743" s="1"/>
      <c r="I743" s="1">
        <f t="shared" ca="1" si="5"/>
        <v>0.125207900743181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46">
        <f t="shared" ca="1" si="4"/>
        <v>0.14701155910501906</v>
      </c>
      <c r="B744" s="1"/>
      <c r="C744" s="1"/>
      <c r="D744" s="1"/>
      <c r="E744" s="1"/>
      <c r="F744" s="1"/>
      <c r="G744" s="1"/>
      <c r="H744" s="1"/>
      <c r="I744" s="1">
        <f t="shared" ca="1" si="5"/>
        <v>0.39177440989993384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46">
        <f t="shared" ca="1" si="4"/>
        <v>-0.1052531509516693</v>
      </c>
      <c r="B745" s="1"/>
      <c r="C745" s="1"/>
      <c r="D745" s="1"/>
      <c r="E745" s="1"/>
      <c r="F745" s="1"/>
      <c r="G745" s="1"/>
      <c r="H745" s="1"/>
      <c r="I745" s="1">
        <f t="shared" ca="1" si="5"/>
        <v>8.6398452575354945E-2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46">
        <f t="shared" ca="1" si="4"/>
        <v>-3.8598499493205679E-2</v>
      </c>
      <c r="B746" s="1"/>
      <c r="C746" s="1"/>
      <c r="D746" s="1"/>
      <c r="E746" s="1"/>
      <c r="F746" s="1"/>
      <c r="G746" s="1"/>
      <c r="H746" s="1"/>
      <c r="I746" s="1">
        <f t="shared" ca="1" si="5"/>
        <v>0.46936705160792025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46">
        <f t="shared" ca="1" si="4"/>
        <v>-0.4113171688229505</v>
      </c>
      <c r="B747" s="1"/>
      <c r="C747" s="1"/>
      <c r="D747" s="1"/>
      <c r="E747" s="1"/>
      <c r="F747" s="1"/>
      <c r="G747" s="1"/>
      <c r="H747" s="1"/>
      <c r="I747" s="1">
        <f t="shared" ca="1" si="5"/>
        <v>0.4231123014260787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46">
        <f t="shared" ca="1" si="4"/>
        <v>-3.7262977369414974E-2</v>
      </c>
      <c r="B748" s="1"/>
      <c r="C748" s="1"/>
      <c r="D748" s="1"/>
      <c r="E748" s="1"/>
      <c r="F748" s="1"/>
      <c r="G748" s="1"/>
      <c r="H748" s="1"/>
      <c r="I748" s="1">
        <f t="shared" ca="1" si="5"/>
        <v>0.65916133681824007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46">
        <f t="shared" ca="1" si="4"/>
        <v>-0.38242818306742105</v>
      </c>
      <c r="B749" s="1"/>
      <c r="C749" s="1"/>
      <c r="D749" s="1"/>
      <c r="E749" s="1"/>
      <c r="F749" s="1"/>
      <c r="G749" s="1"/>
      <c r="H749" s="1"/>
      <c r="I749" s="1">
        <f t="shared" ca="1" si="5"/>
        <v>0.41438289565940845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46">
        <f t="shared" ca="1" si="4"/>
        <v>-0.93630311030522262</v>
      </c>
      <c r="B750" s="1"/>
      <c r="C750" s="1"/>
      <c r="D750" s="1"/>
      <c r="E750" s="1"/>
      <c r="F750" s="1"/>
      <c r="G750" s="1"/>
      <c r="H750" s="1"/>
      <c r="I750" s="1">
        <f t="shared" ca="1" si="5"/>
        <v>0.26181709742143222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46">
        <f t="shared" ca="1" si="4"/>
        <v>0.1860068015493066</v>
      </c>
      <c r="B751" s="1"/>
      <c r="C751" s="1"/>
      <c r="D751" s="1"/>
      <c r="E751" s="1"/>
      <c r="F751" s="1"/>
      <c r="G751" s="1"/>
      <c r="H751" s="1"/>
      <c r="I751" s="1">
        <f t="shared" ca="1" si="5"/>
        <v>0.52441813434088491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46">
        <f t="shared" ca="1" si="4"/>
        <v>-0.27098859409061238</v>
      </c>
      <c r="B752" s="1"/>
      <c r="C752" s="1"/>
      <c r="D752" s="1"/>
      <c r="E752" s="1"/>
      <c r="F752" s="1"/>
      <c r="G752" s="1"/>
      <c r="H752" s="1"/>
      <c r="I752" s="1">
        <f t="shared" ca="1" si="5"/>
        <v>0.580137408303113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46">
        <f t="shared" ca="1" si="4"/>
        <v>-0.48473482239218502</v>
      </c>
      <c r="B753" s="1"/>
      <c r="C753" s="1"/>
      <c r="D753" s="1"/>
      <c r="E753" s="1"/>
      <c r="F753" s="1"/>
      <c r="G753" s="1"/>
      <c r="H753" s="1"/>
      <c r="I753" s="1">
        <f t="shared" ca="1" si="5"/>
        <v>0.66332861978939683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46">
        <f t="shared" ca="1" si="4"/>
        <v>-8.2479755299092239E-2</v>
      </c>
      <c r="B754" s="1"/>
      <c r="C754" s="1"/>
      <c r="D754" s="1"/>
      <c r="E754" s="1"/>
      <c r="F754" s="1"/>
      <c r="G754" s="1"/>
      <c r="H754" s="1"/>
      <c r="I754" s="1">
        <f t="shared" ca="1" si="5"/>
        <v>-0.16328452299730478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46">
        <f t="shared" ca="1" si="4"/>
        <v>0.37511347713499943</v>
      </c>
      <c r="B755" s="1"/>
      <c r="C755" s="1"/>
      <c r="D755" s="1"/>
      <c r="E755" s="1"/>
      <c r="F755" s="1"/>
      <c r="G755" s="1"/>
      <c r="H755" s="1"/>
      <c r="I755" s="1">
        <f t="shared" ca="1" si="5"/>
        <v>0.44766286363566699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46">
        <f t="shared" ca="1" si="4"/>
        <v>7.376177191045917E-2</v>
      </c>
      <c r="B756" s="1"/>
      <c r="C756" s="1"/>
      <c r="D756" s="1"/>
      <c r="E756" s="1"/>
      <c r="F756" s="1"/>
      <c r="G756" s="1"/>
      <c r="H756" s="1"/>
      <c r="I756" s="1">
        <f t="shared" ca="1" si="5"/>
        <v>-0.24301322757350197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46">
        <f t="shared" ca="1" si="4"/>
        <v>3.989383959391448E-2</v>
      </c>
      <c r="B757" s="1"/>
      <c r="C757" s="1"/>
      <c r="D757" s="1"/>
      <c r="E757" s="1"/>
      <c r="F757" s="1"/>
      <c r="G757" s="1"/>
      <c r="H757" s="1"/>
      <c r="I757" s="1">
        <f t="shared" ca="1" si="5"/>
        <v>-0.13523023318792693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46">
        <f t="shared" ca="1" si="4"/>
        <v>-0.92287736556541811</v>
      </c>
      <c r="B758" s="1"/>
      <c r="C758" s="1"/>
      <c r="D758" s="1"/>
      <c r="E758" s="1"/>
      <c r="F758" s="1"/>
      <c r="G758" s="1"/>
      <c r="H758" s="1"/>
      <c r="I758" s="1">
        <f t="shared" ca="1" si="5"/>
        <v>0.46381194485916266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46">
        <f t="shared" ca="1" si="4"/>
        <v>-0.36711789905348902</v>
      </c>
      <c r="B759" s="1"/>
      <c r="C759" s="1"/>
      <c r="D759" s="1"/>
      <c r="E759" s="1"/>
      <c r="F759" s="1"/>
      <c r="G759" s="1"/>
      <c r="H759" s="1"/>
      <c r="I759" s="1">
        <f t="shared" ca="1" si="5"/>
        <v>-0.11221130621339037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46">
        <f t="shared" ca="1" si="4"/>
        <v>-0.58105877437237508</v>
      </c>
      <c r="B760" s="1"/>
      <c r="C760" s="1"/>
      <c r="D760" s="1"/>
      <c r="E760" s="1"/>
      <c r="F760" s="1"/>
      <c r="G760" s="1"/>
      <c r="H760" s="1"/>
      <c r="I760" s="1">
        <f t="shared" ca="1" si="5"/>
        <v>-0.44113149451310535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46">
        <f t="shared" ca="1" si="4"/>
        <v>9.6022767925579081E-2</v>
      </c>
      <c r="B761" s="1"/>
      <c r="C761" s="1"/>
      <c r="D761" s="1"/>
      <c r="E761" s="1"/>
      <c r="F761" s="1"/>
      <c r="G761" s="1"/>
      <c r="H761" s="1"/>
      <c r="I761" s="1">
        <f t="shared" ca="1" si="5"/>
        <v>-0.42453810798947134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46">
        <f t="shared" ca="1" si="4"/>
        <v>0.38588331723734348</v>
      </c>
      <c r="B762" s="1"/>
      <c r="C762" s="1"/>
      <c r="D762" s="1"/>
      <c r="E762" s="1"/>
      <c r="F762" s="1"/>
      <c r="G762" s="1"/>
      <c r="H762" s="1"/>
      <c r="I762" s="1">
        <f t="shared" ca="1" si="5"/>
        <v>4.7239643930559572E-2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46">
        <f t="shared" ca="1" si="4"/>
        <v>5.7439861404433128E-2</v>
      </c>
      <c r="B763" s="1"/>
      <c r="C763" s="1"/>
      <c r="D763" s="1"/>
      <c r="E763" s="1"/>
      <c r="F763" s="1"/>
      <c r="G763" s="1"/>
      <c r="H763" s="1"/>
      <c r="I763" s="1">
        <f t="shared" ca="1" si="5"/>
        <v>0.65530221572196612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46">
        <f t="shared" ca="1" si="4"/>
        <v>0.36917666806386945</v>
      </c>
      <c r="B764" s="1"/>
      <c r="C764" s="1"/>
      <c r="D764" s="1"/>
      <c r="E764" s="1"/>
      <c r="F764" s="1"/>
      <c r="G764" s="1"/>
      <c r="H764" s="1"/>
      <c r="I764" s="1">
        <f t="shared" ca="1" si="5"/>
        <v>0.13745287583376187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46">
        <f t="shared" ca="1" si="4"/>
        <v>-3.5787538953704914E-2</v>
      </c>
      <c r="B765" s="1"/>
      <c r="C765" s="1"/>
      <c r="D765" s="1"/>
      <c r="E765" s="1"/>
      <c r="F765" s="1"/>
      <c r="G765" s="1"/>
      <c r="H765" s="1"/>
      <c r="I765" s="1">
        <f t="shared" ca="1" si="5"/>
        <v>3.7213185668385051E-2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46">
        <f t="shared" ca="1" si="4"/>
        <v>-0.16272793394792745</v>
      </c>
      <c r="B766" s="1"/>
      <c r="C766" s="1"/>
      <c r="D766" s="1"/>
      <c r="E766" s="1"/>
      <c r="F766" s="1"/>
      <c r="G766" s="1"/>
      <c r="H766" s="1"/>
      <c r="I766" s="1">
        <f t="shared" ca="1" si="5"/>
        <v>-0.21365689858183734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46">
        <f t="shared" ca="1" si="4"/>
        <v>-0.89025555177503102</v>
      </c>
      <c r="B767" s="1"/>
      <c r="C767" s="1"/>
      <c r="D767" s="1"/>
      <c r="E767" s="1"/>
      <c r="F767" s="1"/>
      <c r="G767" s="1"/>
      <c r="H767" s="1"/>
      <c r="I767" s="1">
        <f t="shared" ca="1" si="5"/>
        <v>0.62800543322968627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46">
        <f t="shared" ca="1" si="4"/>
        <v>-0.23171099026722575</v>
      </c>
      <c r="B768" s="1"/>
      <c r="C768" s="1"/>
      <c r="D768" s="1"/>
      <c r="E768" s="1"/>
      <c r="F768" s="1"/>
      <c r="G768" s="1"/>
      <c r="H768" s="1"/>
      <c r="I768" s="1">
        <f t="shared" ca="1" si="5"/>
        <v>0.49841933564306995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46">
        <f t="shared" ref="A769:A1023" ca="1" si="6">NORMINV(RAND(), 0, $B$2)</f>
        <v>0.35059946892478472</v>
      </c>
      <c r="B769" s="1"/>
      <c r="C769" s="1"/>
      <c r="D769" s="1"/>
      <c r="E769" s="1"/>
      <c r="F769" s="1"/>
      <c r="G769" s="1"/>
      <c r="H769" s="1"/>
      <c r="I769" s="1">
        <f t="shared" ref="I769:I1023" ca="1" si="7">RAND() * $J$2  + $J$1</f>
        <v>-0.14100705502245869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46">
        <f t="shared" ca="1" si="6"/>
        <v>0.37574015568833891</v>
      </c>
      <c r="B770" s="1"/>
      <c r="C770" s="1"/>
      <c r="D770" s="1"/>
      <c r="E770" s="1"/>
      <c r="F770" s="1"/>
      <c r="G770" s="1"/>
      <c r="H770" s="1"/>
      <c r="I770" s="1">
        <f t="shared" ca="1" si="7"/>
        <v>0.46119064746635985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46">
        <f t="shared" ca="1" si="6"/>
        <v>-0.55693208708322406</v>
      </c>
      <c r="B771" s="1"/>
      <c r="C771" s="1"/>
      <c r="D771" s="1"/>
      <c r="E771" s="1"/>
      <c r="F771" s="1"/>
      <c r="G771" s="1"/>
      <c r="H771" s="1"/>
      <c r="I771" s="1">
        <f t="shared" ca="1" si="7"/>
        <v>0.32718689389229505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46">
        <f t="shared" ca="1" si="6"/>
        <v>-0.51959655727240406</v>
      </c>
      <c r="B772" s="1"/>
      <c r="C772" s="1"/>
      <c r="D772" s="1"/>
      <c r="E772" s="1"/>
      <c r="F772" s="1"/>
      <c r="G772" s="1"/>
      <c r="H772" s="1"/>
      <c r="I772" s="1">
        <f t="shared" ca="1" si="7"/>
        <v>0.51197313843937531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46">
        <f t="shared" ca="1" si="6"/>
        <v>-0.52228073004177167</v>
      </c>
      <c r="B773" s="1"/>
      <c r="C773" s="1"/>
      <c r="D773" s="1"/>
      <c r="E773" s="1"/>
      <c r="F773" s="1"/>
      <c r="G773" s="1"/>
      <c r="H773" s="1"/>
      <c r="I773" s="1">
        <f t="shared" ca="1" si="7"/>
        <v>3.0002759448256811E-2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46">
        <f t="shared" ca="1" si="6"/>
        <v>0.34975782389931515</v>
      </c>
      <c r="B774" s="1"/>
      <c r="C774" s="1"/>
      <c r="D774" s="1"/>
      <c r="E774" s="1"/>
      <c r="F774" s="1"/>
      <c r="G774" s="1"/>
      <c r="H774" s="1"/>
      <c r="I774" s="1">
        <f t="shared" ca="1" si="7"/>
        <v>-0.18352878282388652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46">
        <f t="shared" ca="1" si="6"/>
        <v>0.20996499230024793</v>
      </c>
      <c r="B775" s="1"/>
      <c r="C775" s="1"/>
      <c r="D775" s="1"/>
      <c r="E775" s="1"/>
      <c r="F775" s="1"/>
      <c r="G775" s="1"/>
      <c r="H775" s="1"/>
      <c r="I775" s="1">
        <f t="shared" ca="1" si="7"/>
        <v>0.38362056745647011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46">
        <f t="shared" ca="1" si="6"/>
        <v>0.69072375762307248</v>
      </c>
      <c r="B776" s="1"/>
      <c r="C776" s="1"/>
      <c r="D776" s="1"/>
      <c r="E776" s="1"/>
      <c r="F776" s="1"/>
      <c r="G776" s="1"/>
      <c r="H776" s="1"/>
      <c r="I776" s="1">
        <f t="shared" ca="1" si="7"/>
        <v>-6.3933239269408304E-2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46">
        <f t="shared" ca="1" si="6"/>
        <v>-9.0588911498779373E-2</v>
      </c>
      <c r="B777" s="1"/>
      <c r="C777" s="1"/>
      <c r="D777" s="1"/>
      <c r="E777" s="1"/>
      <c r="F777" s="1"/>
      <c r="G777" s="1"/>
      <c r="H777" s="1"/>
      <c r="I777" s="1">
        <f t="shared" ca="1" si="7"/>
        <v>-0.77773546907364866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46">
        <f t="shared" ca="1" si="6"/>
        <v>1.3938063359431216E-2</v>
      </c>
      <c r="B778" s="1"/>
      <c r="C778" s="1"/>
      <c r="D778" s="1"/>
      <c r="E778" s="1"/>
      <c r="F778" s="1"/>
      <c r="G778" s="1"/>
      <c r="H778" s="1"/>
      <c r="I778" s="1">
        <f t="shared" ca="1" si="7"/>
        <v>-0.53655710111454846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46">
        <f t="shared" ca="1" si="6"/>
        <v>0.59307123761949077</v>
      </c>
      <c r="B779" s="1"/>
      <c r="C779" s="1"/>
      <c r="D779" s="1"/>
      <c r="E779" s="1"/>
      <c r="F779" s="1"/>
      <c r="G779" s="1"/>
      <c r="H779" s="1"/>
      <c r="I779" s="1">
        <f t="shared" ca="1" si="7"/>
        <v>-0.52406004689495034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46">
        <f t="shared" ca="1" si="6"/>
        <v>-0.36616197845331611</v>
      </c>
      <c r="B780" s="1"/>
      <c r="C780" s="1"/>
      <c r="D780" s="1"/>
      <c r="E780" s="1"/>
      <c r="F780" s="1"/>
      <c r="G780" s="1"/>
      <c r="H780" s="1"/>
      <c r="I780" s="1">
        <f t="shared" ca="1" si="7"/>
        <v>0.38856364609530769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46">
        <f t="shared" ca="1" si="6"/>
        <v>-0.38421181166518453</v>
      </c>
      <c r="B781" s="1"/>
      <c r="C781" s="1"/>
      <c r="D781" s="1"/>
      <c r="E781" s="1"/>
      <c r="F781" s="1"/>
      <c r="G781" s="1"/>
      <c r="H781" s="1"/>
      <c r="I781" s="1">
        <f t="shared" ca="1" si="7"/>
        <v>-9.0600285658494206E-2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46">
        <f t="shared" ca="1" si="6"/>
        <v>-0.16599971382088949</v>
      </c>
      <c r="B782" s="1"/>
      <c r="C782" s="1"/>
      <c r="D782" s="1"/>
      <c r="E782" s="1"/>
      <c r="F782" s="1"/>
      <c r="G782" s="1"/>
      <c r="H782" s="1"/>
      <c r="I782" s="1">
        <f t="shared" ca="1" si="7"/>
        <v>7.3213486831088304E-2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46">
        <f t="shared" ca="1" si="6"/>
        <v>-0.10049001618167595</v>
      </c>
      <c r="B783" s="1"/>
      <c r="C783" s="1"/>
      <c r="D783" s="1"/>
      <c r="E783" s="1"/>
      <c r="F783" s="1"/>
      <c r="G783" s="1"/>
      <c r="H783" s="1"/>
      <c r="I783" s="1">
        <f t="shared" ca="1" si="7"/>
        <v>0.25016281273041074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46">
        <f t="shared" ca="1" si="6"/>
        <v>-0.52055903509260359</v>
      </c>
      <c r="B784" s="1"/>
      <c r="C784" s="1"/>
      <c r="D784" s="1"/>
      <c r="E784" s="1"/>
      <c r="F784" s="1"/>
      <c r="G784" s="1"/>
      <c r="H784" s="1"/>
      <c r="I784" s="1">
        <f t="shared" ca="1" si="7"/>
        <v>-0.58001172769663967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46">
        <f t="shared" ca="1" si="6"/>
        <v>-0.1460563238423733</v>
      </c>
      <c r="B785" s="1"/>
      <c r="C785" s="1"/>
      <c r="D785" s="1"/>
      <c r="E785" s="1"/>
      <c r="F785" s="1"/>
      <c r="G785" s="1"/>
      <c r="H785" s="1"/>
      <c r="I785" s="1">
        <f t="shared" ca="1" si="7"/>
        <v>-0.33992544956758786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46">
        <f t="shared" ca="1" si="6"/>
        <v>0.32626897856408382</v>
      </c>
      <c r="B786" s="1"/>
      <c r="C786" s="1"/>
      <c r="D786" s="1"/>
      <c r="E786" s="1"/>
      <c r="F786" s="1"/>
      <c r="G786" s="1"/>
      <c r="H786" s="1"/>
      <c r="I786" s="1">
        <f t="shared" ca="1" si="7"/>
        <v>8.5403547793335699E-3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46">
        <f t="shared" ca="1" si="6"/>
        <v>-0.28999932015031316</v>
      </c>
      <c r="B787" s="1"/>
      <c r="C787" s="1"/>
      <c r="D787" s="1"/>
      <c r="E787" s="1"/>
      <c r="F787" s="1"/>
      <c r="G787" s="1"/>
      <c r="H787" s="1"/>
      <c r="I787" s="1">
        <f t="shared" ca="1" si="7"/>
        <v>0.42582305196940418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46">
        <f t="shared" ca="1" si="6"/>
        <v>9.9421218845272163E-2</v>
      </c>
      <c r="B788" s="1"/>
      <c r="C788" s="1"/>
      <c r="D788" s="1"/>
      <c r="E788" s="1"/>
      <c r="F788" s="1"/>
      <c r="G788" s="1"/>
      <c r="H788" s="1"/>
      <c r="I788" s="1">
        <f t="shared" ca="1" si="7"/>
        <v>-8.0695376233683946E-2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46">
        <f t="shared" ca="1" si="6"/>
        <v>1.5542698769820741E-2</v>
      </c>
      <c r="B789" s="1"/>
      <c r="C789" s="1"/>
      <c r="D789" s="1"/>
      <c r="E789" s="1"/>
      <c r="F789" s="1"/>
      <c r="G789" s="1"/>
      <c r="H789" s="1"/>
      <c r="I789" s="1">
        <f t="shared" ca="1" si="7"/>
        <v>0.30337438965076169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46">
        <f t="shared" ca="1" si="6"/>
        <v>0.66999566821962608</v>
      </c>
      <c r="B790" s="1"/>
      <c r="C790" s="1"/>
      <c r="D790" s="1"/>
      <c r="E790" s="1"/>
      <c r="F790" s="1"/>
      <c r="G790" s="1"/>
      <c r="H790" s="1"/>
      <c r="I790" s="1">
        <f t="shared" ca="1" si="7"/>
        <v>0.130129339143226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46">
        <f t="shared" ca="1" si="6"/>
        <v>0.55844739734210713</v>
      </c>
      <c r="B791" s="1"/>
      <c r="C791" s="1"/>
      <c r="D791" s="1"/>
      <c r="E791" s="1"/>
      <c r="F791" s="1"/>
      <c r="G791" s="1"/>
      <c r="H791" s="1"/>
      <c r="I791" s="1">
        <f t="shared" ca="1" si="7"/>
        <v>-0.2845541467528675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46">
        <f t="shared" ca="1" si="6"/>
        <v>-6.9972313256220983E-2</v>
      </c>
      <c r="B792" s="1"/>
      <c r="C792" s="1"/>
      <c r="D792" s="1"/>
      <c r="E792" s="1"/>
      <c r="F792" s="1"/>
      <c r="G792" s="1"/>
      <c r="H792" s="1"/>
      <c r="I792" s="1">
        <f t="shared" ca="1" si="7"/>
        <v>-0.78986521340888227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46">
        <f t="shared" ca="1" si="6"/>
        <v>-8.6574157206186858E-2</v>
      </c>
      <c r="B793" s="1"/>
      <c r="C793" s="1"/>
      <c r="D793" s="1"/>
      <c r="E793" s="1"/>
      <c r="F793" s="1"/>
      <c r="G793" s="1"/>
      <c r="H793" s="1"/>
      <c r="I793" s="1">
        <f t="shared" ca="1" si="7"/>
        <v>-0.77171270195918673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46">
        <f t="shared" ca="1" si="6"/>
        <v>0.17201713233561075</v>
      </c>
      <c r="B794" s="1"/>
      <c r="C794" s="1"/>
      <c r="D794" s="1"/>
      <c r="E794" s="1"/>
      <c r="F794" s="1"/>
      <c r="G794" s="1"/>
      <c r="H794" s="1"/>
      <c r="I794" s="1">
        <f t="shared" ca="1" si="7"/>
        <v>-0.73497131465485599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46">
        <f t="shared" ca="1" si="6"/>
        <v>0.39038550397020377</v>
      </c>
      <c r="B795" s="1"/>
      <c r="C795" s="1"/>
      <c r="D795" s="1"/>
      <c r="E795" s="1"/>
      <c r="F795" s="1"/>
      <c r="G795" s="1"/>
      <c r="H795" s="1"/>
      <c r="I795" s="1">
        <f t="shared" ca="1" si="7"/>
        <v>-3.6372779380827502E-2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46">
        <f t="shared" ca="1" si="6"/>
        <v>-0.13065813780334176</v>
      </c>
      <c r="B796" s="1"/>
      <c r="C796" s="1"/>
      <c r="D796" s="1"/>
      <c r="E796" s="1"/>
      <c r="F796" s="1"/>
      <c r="G796" s="1"/>
      <c r="H796" s="1"/>
      <c r="I796" s="1">
        <f t="shared" ca="1" si="7"/>
        <v>-0.70507900466088103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46">
        <f t="shared" ca="1" si="6"/>
        <v>-0.21343323394476307</v>
      </c>
      <c r="B797" s="1"/>
      <c r="C797" s="1"/>
      <c r="D797" s="1"/>
      <c r="E797" s="1"/>
      <c r="F797" s="1"/>
      <c r="G797" s="1"/>
      <c r="H797" s="1"/>
      <c r="I797" s="1">
        <f t="shared" ca="1" si="7"/>
        <v>-8.9422167984323453E-2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46">
        <f t="shared" ca="1" si="6"/>
        <v>-0.14207943479579319</v>
      </c>
      <c r="B798" s="1"/>
      <c r="C798" s="1"/>
      <c r="D798" s="1"/>
      <c r="E798" s="1"/>
      <c r="F798" s="1"/>
      <c r="G798" s="1"/>
      <c r="H798" s="1"/>
      <c r="I798" s="1">
        <f t="shared" ca="1" si="7"/>
        <v>7.7292458457502988E-3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46">
        <f t="shared" ca="1" si="6"/>
        <v>0.34483690785685661</v>
      </c>
      <c r="B799" s="1"/>
      <c r="C799" s="1"/>
      <c r="D799" s="1"/>
      <c r="E799" s="1"/>
      <c r="F799" s="1"/>
      <c r="G799" s="1"/>
      <c r="H799" s="1"/>
      <c r="I799" s="1">
        <f t="shared" ca="1" si="7"/>
        <v>-9.1196553939197122E-2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46">
        <f t="shared" ca="1" si="6"/>
        <v>4.9260367648771571E-2</v>
      </c>
      <c r="B800" s="1"/>
      <c r="C800" s="1"/>
      <c r="D800" s="1"/>
      <c r="E800" s="1"/>
      <c r="F800" s="1"/>
      <c r="G800" s="1"/>
      <c r="H800" s="1"/>
      <c r="I800" s="1">
        <f t="shared" ca="1" si="7"/>
        <v>-0.10534091380796407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46">
        <f t="shared" ca="1" si="6"/>
        <v>-0.17769778560764585</v>
      </c>
      <c r="B801" s="1"/>
      <c r="C801" s="1"/>
      <c r="D801" s="1"/>
      <c r="E801" s="1"/>
      <c r="F801" s="1"/>
      <c r="G801" s="1"/>
      <c r="H801" s="1"/>
      <c r="I801" s="1">
        <f t="shared" ca="1" si="7"/>
        <v>-0.16270923357128542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46">
        <f t="shared" ca="1" si="6"/>
        <v>0.92467980645007275</v>
      </c>
      <c r="B802" s="1"/>
      <c r="C802" s="1"/>
      <c r="D802" s="1"/>
      <c r="E802" s="1"/>
      <c r="F802" s="1"/>
      <c r="G802" s="1"/>
      <c r="H802" s="1"/>
      <c r="I802" s="1">
        <f t="shared" ca="1" si="7"/>
        <v>-4.6336470474529379E-2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46">
        <f t="shared" ca="1" si="6"/>
        <v>3.0547968179487291E-2</v>
      </c>
      <c r="B803" s="1"/>
      <c r="C803" s="1"/>
      <c r="D803" s="1"/>
      <c r="E803" s="1"/>
      <c r="F803" s="1"/>
      <c r="G803" s="1"/>
      <c r="H803" s="1"/>
      <c r="I803" s="1">
        <f t="shared" ca="1" si="7"/>
        <v>0.62221879319848261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46">
        <f t="shared" ca="1" si="6"/>
        <v>6.5756225078259734E-2</v>
      </c>
      <c r="B804" s="1"/>
      <c r="C804" s="1"/>
      <c r="D804" s="1"/>
      <c r="E804" s="1"/>
      <c r="F804" s="1"/>
      <c r="G804" s="1"/>
      <c r="H804" s="1"/>
      <c r="I804" s="1">
        <f t="shared" ca="1" si="7"/>
        <v>-0.41281689427555013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46">
        <f t="shared" ca="1" si="6"/>
        <v>-0.17647263281873279</v>
      </c>
      <c r="B805" s="1"/>
      <c r="C805" s="1"/>
      <c r="D805" s="1"/>
      <c r="E805" s="1"/>
      <c r="F805" s="1"/>
      <c r="G805" s="1"/>
      <c r="H805" s="1"/>
      <c r="I805" s="1">
        <f t="shared" ca="1" si="7"/>
        <v>-0.3049405296930745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46">
        <f t="shared" ca="1" si="6"/>
        <v>0.18225892083418027</v>
      </c>
      <c r="B806" s="1"/>
      <c r="C806" s="1"/>
      <c r="D806" s="1"/>
      <c r="E806" s="1"/>
      <c r="F806" s="1"/>
      <c r="G806" s="1"/>
      <c r="H806" s="1"/>
      <c r="I806" s="1">
        <f t="shared" ca="1" si="7"/>
        <v>0.54976044921280875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46">
        <f t="shared" ca="1" si="6"/>
        <v>0.31562847717513787</v>
      </c>
      <c r="B807" s="1"/>
      <c r="C807" s="1"/>
      <c r="D807" s="1"/>
      <c r="E807" s="1"/>
      <c r="F807" s="1"/>
      <c r="G807" s="1"/>
      <c r="H807" s="1"/>
      <c r="I807" s="1">
        <f t="shared" ca="1" si="7"/>
        <v>0.19575554363517234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46">
        <f t="shared" ca="1" si="6"/>
        <v>0.57105437513677992</v>
      </c>
      <c r="B808" s="1"/>
      <c r="C808" s="1"/>
      <c r="D808" s="1"/>
      <c r="E808" s="1"/>
      <c r="F808" s="1"/>
      <c r="G808" s="1"/>
      <c r="H808" s="1"/>
      <c r="I808" s="1">
        <f t="shared" ca="1" si="7"/>
        <v>-6.6685486498164637E-2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46">
        <f t="shared" ca="1" si="6"/>
        <v>0.19910569663399191</v>
      </c>
      <c r="B809" s="1"/>
      <c r="C809" s="1"/>
      <c r="D809" s="1"/>
      <c r="E809" s="1"/>
      <c r="F809" s="1"/>
      <c r="G809" s="1"/>
      <c r="H809" s="1"/>
      <c r="I809" s="1">
        <f t="shared" ca="1" si="7"/>
        <v>-0.36136567886509802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46">
        <f t="shared" ca="1" si="6"/>
        <v>0.43854973212316994</v>
      </c>
      <c r="B810" s="1"/>
      <c r="C810" s="1"/>
      <c r="D810" s="1"/>
      <c r="E810" s="1"/>
      <c r="F810" s="1"/>
      <c r="G810" s="1"/>
      <c r="H810" s="1"/>
      <c r="I810" s="1">
        <f t="shared" ca="1" si="7"/>
        <v>-0.54329812514024534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46">
        <f t="shared" ca="1" si="6"/>
        <v>-0.20194535513988235</v>
      </c>
      <c r="B811" s="1"/>
      <c r="C811" s="1"/>
      <c r="D811" s="1"/>
      <c r="E811" s="1"/>
      <c r="F811" s="1"/>
      <c r="G811" s="1"/>
      <c r="H811" s="1"/>
      <c r="I811" s="1">
        <f t="shared" ca="1" si="7"/>
        <v>0.71788294874646863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46">
        <f t="shared" ca="1" si="6"/>
        <v>0.92930934033702361</v>
      </c>
      <c r="B812" s="1"/>
      <c r="C812" s="1"/>
      <c r="D812" s="1"/>
      <c r="E812" s="1"/>
      <c r="F812" s="1"/>
      <c r="G812" s="1"/>
      <c r="H812" s="1"/>
      <c r="I812" s="1">
        <f t="shared" ca="1" si="7"/>
        <v>0.35152712114228768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46">
        <f t="shared" ca="1" si="6"/>
        <v>8.0284653706525877E-2</v>
      </c>
      <c r="B813" s="1"/>
      <c r="C813" s="1"/>
      <c r="D813" s="1"/>
      <c r="E813" s="1"/>
      <c r="F813" s="1"/>
      <c r="G813" s="1"/>
      <c r="H813" s="1"/>
      <c r="I813" s="1">
        <f t="shared" ca="1" si="7"/>
        <v>0.13348854165139468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46">
        <f t="shared" ca="1" si="6"/>
        <v>0.45986449548651714</v>
      </c>
      <c r="B814" s="1"/>
      <c r="C814" s="1"/>
      <c r="D814" s="1"/>
      <c r="E814" s="1"/>
      <c r="F814" s="1"/>
      <c r="G814" s="1"/>
      <c r="H814" s="1"/>
      <c r="I814" s="1">
        <f t="shared" ca="1" si="7"/>
        <v>7.1788528397688567E-2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46">
        <f t="shared" ca="1" si="6"/>
        <v>0.77344465068859714</v>
      </c>
      <c r="B815" s="1"/>
      <c r="C815" s="1"/>
      <c r="D815" s="1"/>
      <c r="E815" s="1"/>
      <c r="F815" s="1"/>
      <c r="G815" s="1"/>
      <c r="H815" s="1"/>
      <c r="I815" s="1">
        <f t="shared" ca="1" si="7"/>
        <v>7.112524269523135E-3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46">
        <f t="shared" ca="1" si="6"/>
        <v>0.332478403551066</v>
      </c>
      <c r="B816" s="1"/>
      <c r="C816" s="1"/>
      <c r="D816" s="1"/>
      <c r="E816" s="1"/>
      <c r="F816" s="1"/>
      <c r="G816" s="1"/>
      <c r="H816" s="1"/>
      <c r="I816" s="1">
        <f t="shared" ca="1" si="7"/>
        <v>-0.67056300084326304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46">
        <f t="shared" ca="1" si="6"/>
        <v>-0.2666714233853647</v>
      </c>
      <c r="B817" s="1"/>
      <c r="C817" s="1"/>
      <c r="D817" s="1"/>
      <c r="E817" s="1"/>
      <c r="F817" s="1"/>
      <c r="G817" s="1"/>
      <c r="H817" s="1"/>
      <c r="I817" s="1">
        <f t="shared" ca="1" si="7"/>
        <v>0.41501704657319349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46">
        <f t="shared" ca="1" si="6"/>
        <v>-0.27534444608376879</v>
      </c>
      <c r="B818" s="1"/>
      <c r="C818" s="1"/>
      <c r="D818" s="1"/>
      <c r="E818" s="1"/>
      <c r="F818" s="1"/>
      <c r="G818" s="1"/>
      <c r="H818" s="1"/>
      <c r="I818" s="1">
        <f t="shared" ca="1" si="7"/>
        <v>-0.36895235350244937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46">
        <f t="shared" ca="1" si="6"/>
        <v>0.42218450693562287</v>
      </c>
      <c r="B819" s="1"/>
      <c r="C819" s="1"/>
      <c r="D819" s="1"/>
      <c r="E819" s="1"/>
      <c r="F819" s="1"/>
      <c r="G819" s="1"/>
      <c r="H819" s="1"/>
      <c r="I819" s="1">
        <f t="shared" ca="1" si="7"/>
        <v>-0.46125854890133006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46">
        <f t="shared" ca="1" si="6"/>
        <v>0.21257265602820807</v>
      </c>
      <c r="B820" s="1"/>
      <c r="C820" s="1"/>
      <c r="D820" s="1"/>
      <c r="E820" s="1"/>
      <c r="F820" s="1"/>
      <c r="G820" s="1"/>
      <c r="H820" s="1"/>
      <c r="I820" s="1">
        <f t="shared" ca="1" si="7"/>
        <v>0.77533219377352225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46">
        <f t="shared" ca="1" si="6"/>
        <v>-0.46237816446180746</v>
      </c>
      <c r="B821" s="1"/>
      <c r="C821" s="1"/>
      <c r="D821" s="1"/>
      <c r="E821" s="1"/>
      <c r="F821" s="1"/>
      <c r="G821" s="1"/>
      <c r="H821" s="1"/>
      <c r="I821" s="1">
        <f t="shared" ca="1" si="7"/>
        <v>-0.44935455372928657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46">
        <f t="shared" ca="1" si="6"/>
        <v>1.676434976415574E-2</v>
      </c>
      <c r="B822" s="1"/>
      <c r="C822" s="1"/>
      <c r="D822" s="1"/>
      <c r="E822" s="1"/>
      <c r="F822" s="1"/>
      <c r="G822" s="1"/>
      <c r="H822" s="1"/>
      <c r="I822" s="1">
        <f t="shared" ca="1" si="7"/>
        <v>-0.33483034591200167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46">
        <f t="shared" ca="1" si="6"/>
        <v>0.25215985183783279</v>
      </c>
      <c r="B823" s="1"/>
      <c r="C823" s="1"/>
      <c r="D823" s="1"/>
      <c r="E823" s="1"/>
      <c r="F823" s="1"/>
      <c r="G823" s="1"/>
      <c r="H823" s="1"/>
      <c r="I823" s="1">
        <f t="shared" ca="1" si="7"/>
        <v>0.49147736503512895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46">
        <f t="shared" ca="1" si="6"/>
        <v>-0.19297155269345156</v>
      </c>
      <c r="B824" s="1"/>
      <c r="C824" s="1"/>
      <c r="D824" s="1"/>
      <c r="E824" s="1"/>
      <c r="F824" s="1"/>
      <c r="G824" s="1"/>
      <c r="H824" s="1"/>
      <c r="I824" s="1">
        <f t="shared" ca="1" si="7"/>
        <v>0.52227683059100594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46">
        <f t="shared" ca="1" si="6"/>
        <v>-0.18763374400025021</v>
      </c>
      <c r="B825" s="1"/>
      <c r="C825" s="1"/>
      <c r="D825" s="1"/>
      <c r="E825" s="1"/>
      <c r="F825" s="1"/>
      <c r="G825" s="1"/>
      <c r="H825" s="1"/>
      <c r="I825" s="1">
        <f t="shared" ca="1" si="7"/>
        <v>0.14903022501992991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46">
        <f t="shared" ca="1" si="6"/>
        <v>0.35662239170663818</v>
      </c>
      <c r="B826" s="1"/>
      <c r="C826" s="1"/>
      <c r="D826" s="1"/>
      <c r="E826" s="1"/>
      <c r="F826" s="1"/>
      <c r="G826" s="1"/>
      <c r="H826" s="1"/>
      <c r="I826" s="1">
        <f t="shared" ca="1" si="7"/>
        <v>-0.44753100578939159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46">
        <f t="shared" ca="1" si="6"/>
        <v>0.16515548051636053</v>
      </c>
      <c r="B827" s="1"/>
      <c r="C827" s="1"/>
      <c r="D827" s="1"/>
      <c r="E827" s="1"/>
      <c r="F827" s="1"/>
      <c r="G827" s="1"/>
      <c r="H827" s="1"/>
      <c r="I827" s="1">
        <f t="shared" ca="1" si="7"/>
        <v>0.4018437474504537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46">
        <f t="shared" ca="1" si="6"/>
        <v>-0.37472991749709195</v>
      </c>
      <c r="B828" s="1"/>
      <c r="C828" s="1"/>
      <c r="D828" s="1"/>
      <c r="E828" s="1"/>
      <c r="F828" s="1"/>
      <c r="G828" s="1"/>
      <c r="H828" s="1"/>
      <c r="I828" s="1">
        <f t="shared" ca="1" si="7"/>
        <v>-0.50411935051239043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46">
        <f t="shared" ca="1" si="6"/>
        <v>0.27017476497678067</v>
      </c>
      <c r="B829" s="1"/>
      <c r="C829" s="1"/>
      <c r="D829" s="1"/>
      <c r="E829" s="1"/>
      <c r="F829" s="1"/>
      <c r="G829" s="1"/>
      <c r="H829" s="1"/>
      <c r="I829" s="1">
        <f t="shared" ca="1" si="7"/>
        <v>0.52832083629251603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46">
        <f t="shared" ca="1" si="6"/>
        <v>0.41111261241806984</v>
      </c>
      <c r="B830" s="1"/>
      <c r="C830" s="1"/>
      <c r="D830" s="1"/>
      <c r="E830" s="1"/>
      <c r="F830" s="1"/>
      <c r="G830" s="1"/>
      <c r="H830" s="1"/>
      <c r="I830" s="1">
        <f t="shared" ca="1" si="7"/>
        <v>3.4088034811190604E-2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46">
        <f t="shared" ca="1" si="6"/>
        <v>-0.15444234823509656</v>
      </c>
      <c r="B831" s="1"/>
      <c r="C831" s="1"/>
      <c r="D831" s="1"/>
      <c r="E831" s="1"/>
      <c r="F831" s="1"/>
      <c r="G831" s="1"/>
      <c r="H831" s="1"/>
      <c r="I831" s="1">
        <f t="shared" ca="1" si="7"/>
        <v>-0.5168617891848305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46">
        <f t="shared" ca="1" si="6"/>
        <v>0.14452447147470707</v>
      </c>
      <c r="B832" s="1"/>
      <c r="C832" s="1"/>
      <c r="D832" s="1"/>
      <c r="E832" s="1"/>
      <c r="F832" s="1"/>
      <c r="G832" s="1"/>
      <c r="H832" s="1"/>
      <c r="I832" s="1">
        <f t="shared" ca="1" si="7"/>
        <v>-0.24773805337726917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46">
        <f t="shared" ca="1" si="6"/>
        <v>0.11227461094154408</v>
      </c>
      <c r="B833" s="1"/>
      <c r="C833" s="1"/>
      <c r="D833" s="1"/>
      <c r="E833" s="1"/>
      <c r="F833" s="1"/>
      <c r="G833" s="1"/>
      <c r="H833" s="1"/>
      <c r="I833" s="1">
        <f t="shared" ca="1" si="7"/>
        <v>0.19392619940058431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46">
        <f t="shared" ca="1" si="6"/>
        <v>-0.4428996739266875</v>
      </c>
      <c r="B834" s="1"/>
      <c r="C834" s="1"/>
      <c r="D834" s="1"/>
      <c r="E834" s="1"/>
      <c r="F834" s="1"/>
      <c r="G834" s="1"/>
      <c r="H834" s="1"/>
      <c r="I834" s="1">
        <f t="shared" ca="1" si="7"/>
        <v>-0.23399149733743219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46">
        <f t="shared" ca="1" si="6"/>
        <v>-2.4360897381809812E-2</v>
      </c>
      <c r="B835" s="1"/>
      <c r="C835" s="1"/>
      <c r="D835" s="1"/>
      <c r="E835" s="1"/>
      <c r="F835" s="1"/>
      <c r="G835" s="1"/>
      <c r="H835" s="1"/>
      <c r="I835" s="1">
        <f t="shared" ca="1" si="7"/>
        <v>-0.18720086132548808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46">
        <f t="shared" ca="1" si="6"/>
        <v>-0.27716640629124928</v>
      </c>
      <c r="B836" s="1"/>
      <c r="C836" s="1"/>
      <c r="D836" s="1"/>
      <c r="E836" s="1"/>
      <c r="F836" s="1"/>
      <c r="G836" s="1"/>
      <c r="H836" s="1"/>
      <c r="I836" s="1">
        <f t="shared" ca="1" si="7"/>
        <v>0.54648615435057835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46">
        <f t="shared" ca="1" si="6"/>
        <v>-0.42160062625863265</v>
      </c>
      <c r="B837" s="1"/>
      <c r="C837" s="1"/>
      <c r="D837" s="1"/>
      <c r="E837" s="1"/>
      <c r="F837" s="1"/>
      <c r="G837" s="1"/>
      <c r="H837" s="1"/>
      <c r="I837" s="1">
        <f t="shared" ca="1" si="7"/>
        <v>0.13491721397146605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46">
        <f t="shared" ca="1" si="6"/>
        <v>-0.37578288148105787</v>
      </c>
      <c r="B838" s="1"/>
      <c r="C838" s="1"/>
      <c r="D838" s="1"/>
      <c r="E838" s="1"/>
      <c r="F838" s="1"/>
      <c r="G838" s="1"/>
      <c r="H838" s="1"/>
      <c r="I838" s="1">
        <f t="shared" ca="1" si="7"/>
        <v>-0.38901018123982622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46">
        <f t="shared" ca="1" si="6"/>
        <v>-0.54770098798695976</v>
      </c>
      <c r="B839" s="1"/>
      <c r="C839" s="1"/>
      <c r="D839" s="1"/>
      <c r="E839" s="1"/>
      <c r="F839" s="1"/>
      <c r="G839" s="1"/>
      <c r="H839" s="1"/>
      <c r="I839" s="1">
        <f t="shared" ca="1" si="7"/>
        <v>-0.54441684365003384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46">
        <f t="shared" ca="1" si="6"/>
        <v>0.42532877660674206</v>
      </c>
      <c r="B840" s="1"/>
      <c r="C840" s="1"/>
      <c r="D840" s="1"/>
      <c r="E840" s="1"/>
      <c r="F840" s="1"/>
      <c r="G840" s="1"/>
      <c r="H840" s="1"/>
      <c r="I840" s="1">
        <f t="shared" ca="1" si="7"/>
        <v>0.55048766688016104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46">
        <f t="shared" ca="1" si="6"/>
        <v>2.656697315878085E-2</v>
      </c>
      <c r="B841" s="1"/>
      <c r="C841" s="1"/>
      <c r="D841" s="1"/>
      <c r="E841" s="1"/>
      <c r="F841" s="1"/>
      <c r="G841" s="1"/>
      <c r="H841" s="1"/>
      <c r="I841" s="1">
        <f t="shared" ca="1" si="7"/>
        <v>-0.15691543706046596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46">
        <f t="shared" ca="1" si="6"/>
        <v>0.58202212038666745</v>
      </c>
      <c r="B842" s="1"/>
      <c r="C842" s="1"/>
      <c r="D842" s="1"/>
      <c r="E842" s="1"/>
      <c r="F842" s="1"/>
      <c r="G842" s="1"/>
      <c r="H842" s="1"/>
      <c r="I842" s="1">
        <f t="shared" ca="1" si="7"/>
        <v>0.40135922985053596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46">
        <f t="shared" ca="1" si="6"/>
        <v>0.56595489214666006</v>
      </c>
      <c r="B843" s="1"/>
      <c r="C843" s="1"/>
      <c r="D843" s="1"/>
      <c r="E843" s="1"/>
      <c r="F843" s="1"/>
      <c r="G843" s="1"/>
      <c r="H843" s="1"/>
      <c r="I843" s="1">
        <f t="shared" ca="1" si="7"/>
        <v>-0.23063002105026342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46">
        <f t="shared" ca="1" si="6"/>
        <v>7.2925141278096114E-2</v>
      </c>
      <c r="B844" s="1"/>
      <c r="C844" s="1"/>
      <c r="D844" s="1"/>
      <c r="E844" s="1"/>
      <c r="F844" s="1"/>
      <c r="G844" s="1"/>
      <c r="H844" s="1"/>
      <c r="I844" s="1">
        <f t="shared" ca="1" si="7"/>
        <v>-0.45332517823237772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46">
        <f t="shared" ca="1" si="6"/>
        <v>7.0072346246967648E-2</v>
      </c>
      <c r="B845" s="1"/>
      <c r="C845" s="1"/>
      <c r="D845" s="1"/>
      <c r="E845" s="1"/>
      <c r="F845" s="1"/>
      <c r="G845" s="1"/>
      <c r="H845" s="1"/>
      <c r="I845" s="1">
        <f t="shared" ca="1" si="7"/>
        <v>0.27256666500959414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46">
        <f t="shared" ca="1" si="6"/>
        <v>-6.2328626423959602E-2</v>
      </c>
      <c r="B846" s="1"/>
      <c r="C846" s="1"/>
      <c r="D846" s="1"/>
      <c r="E846" s="1"/>
      <c r="F846" s="1"/>
      <c r="G846" s="1"/>
      <c r="H846" s="1"/>
      <c r="I846" s="1">
        <f t="shared" ca="1" si="7"/>
        <v>1.3463197625664391E-2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46">
        <f t="shared" ca="1" si="6"/>
        <v>-9.271621117712267E-2</v>
      </c>
      <c r="B847" s="1"/>
      <c r="C847" s="1"/>
      <c r="D847" s="1"/>
      <c r="E847" s="1"/>
      <c r="F847" s="1"/>
      <c r="G847" s="1"/>
      <c r="H847" s="1"/>
      <c r="I847" s="1">
        <f t="shared" ca="1" si="7"/>
        <v>0.11801339115713105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46">
        <f t="shared" ca="1" si="6"/>
        <v>0.24034155625909823</v>
      </c>
      <c r="B848" s="1"/>
      <c r="C848" s="1"/>
      <c r="D848" s="1"/>
      <c r="E848" s="1"/>
      <c r="F848" s="1"/>
      <c r="G848" s="1"/>
      <c r="H848" s="1"/>
      <c r="I848" s="1">
        <f t="shared" ca="1" si="7"/>
        <v>0.12961754921228719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46">
        <f t="shared" ca="1" si="6"/>
        <v>-0.22875709155800827</v>
      </c>
      <c r="B849" s="1"/>
      <c r="C849" s="1"/>
      <c r="D849" s="1"/>
      <c r="E849" s="1"/>
      <c r="F849" s="1"/>
      <c r="G849" s="1"/>
      <c r="H849" s="1"/>
      <c r="I849" s="1">
        <f t="shared" ca="1" si="7"/>
        <v>0.16915501098182761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46">
        <f t="shared" ca="1" si="6"/>
        <v>0.34331467263040094</v>
      </c>
      <c r="B850" s="1"/>
      <c r="C850" s="1"/>
      <c r="D850" s="1"/>
      <c r="E850" s="1"/>
      <c r="F850" s="1"/>
      <c r="G850" s="1"/>
      <c r="H850" s="1"/>
      <c r="I850" s="1">
        <f t="shared" ca="1" si="7"/>
        <v>0.18935751269028778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46">
        <f t="shared" ca="1" si="6"/>
        <v>0.2931634640996118</v>
      </c>
      <c r="B851" s="1"/>
      <c r="C851" s="1"/>
      <c r="D851" s="1"/>
      <c r="E851" s="1"/>
      <c r="F851" s="1"/>
      <c r="G851" s="1"/>
      <c r="H851" s="1"/>
      <c r="I851" s="1">
        <f t="shared" ca="1" si="7"/>
        <v>-0.42080001168090608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46">
        <f t="shared" ca="1" si="6"/>
        <v>4.2246404428120055E-2</v>
      </c>
      <c r="B852" s="1"/>
      <c r="C852" s="1"/>
      <c r="D852" s="1"/>
      <c r="E852" s="1"/>
      <c r="F852" s="1"/>
      <c r="G852" s="1"/>
      <c r="H852" s="1"/>
      <c r="I852" s="1">
        <f t="shared" ca="1" si="7"/>
        <v>-0.71893235489790319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46">
        <f t="shared" ca="1" si="6"/>
        <v>0.47497771674498135</v>
      </c>
      <c r="B853" s="1"/>
      <c r="C853" s="1"/>
      <c r="D853" s="1"/>
      <c r="E853" s="1"/>
      <c r="F853" s="1"/>
      <c r="G853" s="1"/>
      <c r="H853" s="1"/>
      <c r="I853" s="1">
        <f t="shared" ca="1" si="7"/>
        <v>0.41034693582070059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46">
        <f t="shared" ca="1" si="6"/>
        <v>5.2705521637524504E-2</v>
      </c>
      <c r="B854" s="1"/>
      <c r="C854" s="1"/>
      <c r="D854" s="1"/>
      <c r="E854" s="1"/>
      <c r="F854" s="1"/>
      <c r="G854" s="1"/>
      <c r="H854" s="1"/>
      <c r="I854" s="1">
        <f t="shared" ca="1" si="7"/>
        <v>0.7097683179036145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46">
        <f t="shared" ca="1" si="6"/>
        <v>-0.11166797370657305</v>
      </c>
      <c r="B855" s="1"/>
      <c r="C855" s="1"/>
      <c r="D855" s="1"/>
      <c r="E855" s="1"/>
      <c r="F855" s="1"/>
      <c r="G855" s="1"/>
      <c r="H855" s="1"/>
      <c r="I855" s="1">
        <f t="shared" ca="1" si="7"/>
        <v>-0.4900313531769751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46">
        <f t="shared" ca="1" si="6"/>
        <v>-0.39346709262812646</v>
      </c>
      <c r="B856" s="1"/>
      <c r="C856" s="1"/>
      <c r="D856" s="1"/>
      <c r="E856" s="1"/>
      <c r="F856" s="1"/>
      <c r="G856" s="1"/>
      <c r="H856" s="1"/>
      <c r="I856" s="1">
        <f t="shared" ca="1" si="7"/>
        <v>0.64213680154810193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46">
        <f t="shared" ca="1" si="6"/>
        <v>-0.31600458441521428</v>
      </c>
      <c r="B857" s="1"/>
      <c r="C857" s="1"/>
      <c r="D857" s="1"/>
      <c r="E857" s="1"/>
      <c r="F857" s="1"/>
      <c r="G857" s="1"/>
      <c r="H857" s="1"/>
      <c r="I857" s="1">
        <f t="shared" ca="1" si="7"/>
        <v>0.15981995199006804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46">
        <f t="shared" ca="1" si="6"/>
        <v>0.23826726827552644</v>
      </c>
      <c r="B858" s="1"/>
      <c r="C858" s="1"/>
      <c r="D858" s="1"/>
      <c r="E858" s="1"/>
      <c r="F858" s="1"/>
      <c r="G858" s="1"/>
      <c r="H858" s="1"/>
      <c r="I858" s="1">
        <f t="shared" ca="1" si="7"/>
        <v>0.11095869505991818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46">
        <f t="shared" ca="1" si="6"/>
        <v>-0.3730894624154405</v>
      </c>
      <c r="B859" s="1"/>
      <c r="C859" s="1"/>
      <c r="D859" s="1"/>
      <c r="E859" s="1"/>
      <c r="F859" s="1"/>
      <c r="G859" s="1"/>
      <c r="H859" s="1"/>
      <c r="I859" s="1">
        <f t="shared" ca="1" si="7"/>
        <v>-0.61002157757046316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46">
        <f t="shared" ca="1" si="6"/>
        <v>0.12899438103554842</v>
      </c>
      <c r="B860" s="1"/>
      <c r="C860" s="1"/>
      <c r="D860" s="1"/>
      <c r="E860" s="1"/>
      <c r="F860" s="1"/>
      <c r="G860" s="1"/>
      <c r="H860" s="1"/>
      <c r="I860" s="1">
        <f t="shared" ca="1" si="7"/>
        <v>0.47170159560285319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46">
        <f t="shared" ca="1" si="6"/>
        <v>0.14251824428117693</v>
      </c>
      <c r="B861" s="1"/>
      <c r="C861" s="1"/>
      <c r="D861" s="1"/>
      <c r="E861" s="1"/>
      <c r="F861" s="1"/>
      <c r="G861" s="1"/>
      <c r="H861" s="1"/>
      <c r="I861" s="1">
        <f t="shared" ca="1" si="7"/>
        <v>-0.32255116715269261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46">
        <f t="shared" ca="1" si="6"/>
        <v>0.36619075604680112</v>
      </c>
      <c r="B862" s="1"/>
      <c r="C862" s="1"/>
      <c r="D862" s="1"/>
      <c r="E862" s="1"/>
      <c r="F862" s="1"/>
      <c r="G862" s="1"/>
      <c r="H862" s="1"/>
      <c r="I862" s="1">
        <f t="shared" ca="1" si="7"/>
        <v>-0.68946761510073784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46">
        <f t="shared" ca="1" si="6"/>
        <v>0.12224452443474956</v>
      </c>
      <c r="B863" s="1"/>
      <c r="C863" s="1"/>
      <c r="D863" s="1"/>
      <c r="E863" s="1"/>
      <c r="F863" s="1"/>
      <c r="G863" s="1"/>
      <c r="H863" s="1"/>
      <c r="I863" s="1">
        <f t="shared" ca="1" si="7"/>
        <v>-0.22723395387429157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46">
        <f t="shared" ca="1" si="6"/>
        <v>0.66065253333663998</v>
      </c>
      <c r="B864" s="1"/>
      <c r="C864" s="1"/>
      <c r="D864" s="1"/>
      <c r="E864" s="1"/>
      <c r="F864" s="1"/>
      <c r="G864" s="1"/>
      <c r="H864" s="1"/>
      <c r="I864" s="1">
        <f t="shared" ca="1" si="7"/>
        <v>-0.58683769094648197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46">
        <f t="shared" ca="1" si="6"/>
        <v>0.60878492326186306</v>
      </c>
      <c r="B865" s="1"/>
      <c r="C865" s="1"/>
      <c r="D865" s="1"/>
      <c r="E865" s="1"/>
      <c r="F865" s="1"/>
      <c r="G865" s="1"/>
      <c r="H865" s="1"/>
      <c r="I865" s="1">
        <f t="shared" ca="1" si="7"/>
        <v>-0.16819899080278411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46">
        <f t="shared" ca="1" si="6"/>
        <v>-0.14774104991173098</v>
      </c>
      <c r="B866" s="1"/>
      <c r="C866" s="1"/>
      <c r="D866" s="1"/>
      <c r="E866" s="1"/>
      <c r="F866" s="1"/>
      <c r="G866" s="1"/>
      <c r="H866" s="1"/>
      <c r="I866" s="1">
        <f t="shared" ca="1" si="7"/>
        <v>-0.21594140396703965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46">
        <f t="shared" ca="1" si="6"/>
        <v>-0.14395688866831566</v>
      </c>
      <c r="B867" s="1"/>
      <c r="C867" s="1"/>
      <c r="D867" s="1"/>
      <c r="E867" s="1"/>
      <c r="F867" s="1"/>
      <c r="G867" s="1"/>
      <c r="H867" s="1"/>
      <c r="I867" s="1">
        <f t="shared" ca="1" si="7"/>
        <v>0.65808185914931316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46">
        <f t="shared" ca="1" si="6"/>
        <v>-0.44124354626301188</v>
      </c>
      <c r="B868" s="1"/>
      <c r="C868" s="1"/>
      <c r="D868" s="1"/>
      <c r="E868" s="1"/>
      <c r="F868" s="1"/>
      <c r="G868" s="1"/>
      <c r="H868" s="1"/>
      <c r="I868" s="1">
        <f t="shared" ca="1" si="7"/>
        <v>0.32348569234742142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46">
        <f t="shared" ca="1" si="6"/>
        <v>-0.30619852911195472</v>
      </c>
      <c r="B869" s="1"/>
      <c r="C869" s="1"/>
      <c r="D869" s="1"/>
      <c r="E869" s="1"/>
      <c r="F869" s="1"/>
      <c r="G869" s="1"/>
      <c r="H869" s="1"/>
      <c r="I869" s="1">
        <f t="shared" ca="1" si="7"/>
        <v>-0.6594756017551392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46">
        <f t="shared" ca="1" si="6"/>
        <v>0.15948509108392278</v>
      </c>
      <c r="B870" s="1"/>
      <c r="C870" s="1"/>
      <c r="D870" s="1"/>
      <c r="E870" s="1"/>
      <c r="F870" s="1"/>
      <c r="G870" s="1"/>
      <c r="H870" s="1"/>
      <c r="I870" s="1">
        <f t="shared" ca="1" si="7"/>
        <v>0.33916426206637795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46">
        <f t="shared" ca="1" si="6"/>
        <v>-8.1003888627351542E-2</v>
      </c>
      <c r="B871" s="1"/>
      <c r="C871" s="1"/>
      <c r="D871" s="1"/>
      <c r="E871" s="1"/>
      <c r="F871" s="1"/>
      <c r="G871" s="1"/>
      <c r="H871" s="1"/>
      <c r="I871" s="1">
        <f t="shared" ca="1" si="7"/>
        <v>0.71328004352352847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46">
        <f t="shared" ca="1" si="6"/>
        <v>5.5655665924129766E-2</v>
      </c>
      <c r="B872" s="1"/>
      <c r="C872" s="1"/>
      <c r="D872" s="1"/>
      <c r="E872" s="1"/>
      <c r="F872" s="1"/>
      <c r="G872" s="1"/>
      <c r="H872" s="1"/>
      <c r="I872" s="1">
        <f t="shared" ca="1" si="7"/>
        <v>-0.54668516868880834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46">
        <f t="shared" ca="1" si="6"/>
        <v>-0.33828595414485041</v>
      </c>
      <c r="B873" s="1"/>
      <c r="C873" s="1"/>
      <c r="D873" s="1"/>
      <c r="E873" s="1"/>
      <c r="F873" s="1"/>
      <c r="G873" s="1"/>
      <c r="H873" s="1"/>
      <c r="I873" s="1">
        <f t="shared" ca="1" si="7"/>
        <v>-2.0279025337238465E-2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46">
        <f t="shared" ca="1" si="6"/>
        <v>0.33182994388779108</v>
      </c>
      <c r="B874" s="1"/>
      <c r="C874" s="1"/>
      <c r="D874" s="1"/>
      <c r="E874" s="1"/>
      <c r="F874" s="1"/>
      <c r="G874" s="1"/>
      <c r="H874" s="1"/>
      <c r="I874" s="1">
        <f t="shared" ca="1" si="7"/>
        <v>4.1157818581920802E-2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46">
        <f t="shared" ca="1" si="6"/>
        <v>-9.7615267153616639E-2</v>
      </c>
      <c r="B875" s="1"/>
      <c r="C875" s="1"/>
      <c r="D875" s="1"/>
      <c r="E875" s="1"/>
      <c r="F875" s="1"/>
      <c r="G875" s="1"/>
      <c r="H875" s="1"/>
      <c r="I875" s="1">
        <f t="shared" ca="1" si="7"/>
        <v>-0.43839793870499122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46">
        <f t="shared" ca="1" si="6"/>
        <v>-7.7906139243244618E-2</v>
      </c>
      <c r="B876" s="1"/>
      <c r="C876" s="1"/>
      <c r="D876" s="1"/>
      <c r="E876" s="1"/>
      <c r="F876" s="1"/>
      <c r="G876" s="1"/>
      <c r="H876" s="1"/>
      <c r="I876" s="1">
        <f t="shared" ca="1" si="7"/>
        <v>0.69389546396873136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46">
        <f t="shared" ca="1" si="6"/>
        <v>-0.14001875000320099</v>
      </c>
      <c r="B877" s="1"/>
      <c r="C877" s="1"/>
      <c r="D877" s="1"/>
      <c r="E877" s="1"/>
      <c r="F877" s="1"/>
      <c r="G877" s="1"/>
      <c r="H877" s="1"/>
      <c r="I877" s="1">
        <f t="shared" ca="1" si="7"/>
        <v>0.78188486584164418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46">
        <f t="shared" ca="1" si="6"/>
        <v>0.12376000887242121</v>
      </c>
      <c r="B878" s="1"/>
      <c r="C878" s="1"/>
      <c r="D878" s="1"/>
      <c r="E878" s="1"/>
      <c r="F878" s="1"/>
      <c r="G878" s="1"/>
      <c r="H878" s="1"/>
      <c r="I878" s="1">
        <f t="shared" ca="1" si="7"/>
        <v>-0.11441672192374353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46">
        <f t="shared" ca="1" si="6"/>
        <v>-0.49339854902092822</v>
      </c>
      <c r="B879" s="1"/>
      <c r="C879" s="1"/>
      <c r="D879" s="1"/>
      <c r="E879" s="1"/>
      <c r="F879" s="1"/>
      <c r="G879" s="1"/>
      <c r="H879" s="1"/>
      <c r="I879" s="1">
        <f t="shared" ca="1" si="7"/>
        <v>0.17516270275131551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46">
        <f t="shared" ca="1" si="6"/>
        <v>-1.0488028808154695</v>
      </c>
      <c r="B880" s="1"/>
      <c r="C880" s="1"/>
      <c r="D880" s="1"/>
      <c r="E880" s="1"/>
      <c r="F880" s="1"/>
      <c r="G880" s="1"/>
      <c r="H880" s="1"/>
      <c r="I880" s="1">
        <f t="shared" ca="1" si="7"/>
        <v>0.48570788377657825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46">
        <f t="shared" ca="1" si="6"/>
        <v>-0.25342646727478613</v>
      </c>
      <c r="B881" s="1"/>
      <c r="C881" s="1"/>
      <c r="D881" s="1"/>
      <c r="E881" s="1"/>
      <c r="F881" s="1"/>
      <c r="G881" s="1"/>
      <c r="H881" s="1"/>
      <c r="I881" s="1">
        <f t="shared" ca="1" si="7"/>
        <v>0.41949308213979819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46">
        <f t="shared" ca="1" si="6"/>
        <v>-0.60787821672480513</v>
      </c>
      <c r="B882" s="1"/>
      <c r="C882" s="1"/>
      <c r="D882" s="1"/>
      <c r="E882" s="1"/>
      <c r="F882" s="1"/>
      <c r="G882" s="1"/>
      <c r="H882" s="1"/>
      <c r="I882" s="1">
        <f t="shared" ca="1" si="7"/>
        <v>-7.1164704697503467E-2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46">
        <f t="shared" ca="1" si="6"/>
        <v>-0.29260025769803982</v>
      </c>
      <c r="B883" s="1"/>
      <c r="C883" s="1"/>
      <c r="D883" s="1"/>
      <c r="E883" s="1"/>
      <c r="F883" s="1"/>
      <c r="G883" s="1"/>
      <c r="H883" s="1"/>
      <c r="I883" s="1">
        <f t="shared" ca="1" si="7"/>
        <v>-0.60000324272715211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46">
        <f t="shared" ca="1" si="6"/>
        <v>8.51119646429912E-2</v>
      </c>
      <c r="B884" s="1"/>
      <c r="C884" s="1"/>
      <c r="D884" s="1"/>
      <c r="E884" s="1"/>
      <c r="F884" s="1"/>
      <c r="G884" s="1"/>
      <c r="H884" s="1"/>
      <c r="I884" s="1">
        <f t="shared" ca="1" si="7"/>
        <v>-0.48957839346130483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46">
        <f t="shared" ca="1" si="6"/>
        <v>0.17912725136454646</v>
      </c>
      <c r="B885" s="1"/>
      <c r="C885" s="1"/>
      <c r="D885" s="1"/>
      <c r="E885" s="1"/>
      <c r="F885" s="1"/>
      <c r="G885" s="1"/>
      <c r="H885" s="1"/>
      <c r="I885" s="1">
        <f t="shared" ca="1" si="7"/>
        <v>-0.42405364017832209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46">
        <f t="shared" ca="1" si="6"/>
        <v>-1.6230622134932766E-2</v>
      </c>
      <c r="B886" s="1"/>
      <c r="C886" s="1"/>
      <c r="D886" s="1"/>
      <c r="E886" s="1"/>
      <c r="F886" s="1"/>
      <c r="G886" s="1"/>
      <c r="H886" s="1"/>
      <c r="I886" s="1">
        <f t="shared" ca="1" si="7"/>
        <v>-0.2257666481821462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46">
        <f t="shared" ca="1" si="6"/>
        <v>0.27124737604732613</v>
      </c>
      <c r="B887" s="1"/>
      <c r="C887" s="1"/>
      <c r="D887" s="1"/>
      <c r="E887" s="1"/>
      <c r="F887" s="1"/>
      <c r="G887" s="1"/>
      <c r="H887" s="1"/>
      <c r="I887" s="1">
        <f t="shared" ca="1" si="7"/>
        <v>0.62436044289718384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46">
        <f t="shared" ca="1" si="6"/>
        <v>0.16230241296801873</v>
      </c>
      <c r="B888" s="1"/>
      <c r="C888" s="1"/>
      <c r="D888" s="1"/>
      <c r="E888" s="1"/>
      <c r="F888" s="1"/>
      <c r="G888" s="1"/>
      <c r="H888" s="1"/>
      <c r="I888" s="1">
        <f t="shared" ca="1" si="7"/>
        <v>-0.41370333895803868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46">
        <f t="shared" ca="1" si="6"/>
        <v>-0.54006133963728431</v>
      </c>
      <c r="B889" s="1"/>
      <c r="C889" s="1"/>
      <c r="D889" s="1"/>
      <c r="E889" s="1"/>
      <c r="F889" s="1"/>
      <c r="G889" s="1"/>
      <c r="H889" s="1"/>
      <c r="I889" s="1">
        <f t="shared" ca="1" si="7"/>
        <v>8.709992466874894E-2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46">
        <f t="shared" ca="1" si="6"/>
        <v>2.1338682400164753E-2</v>
      </c>
      <c r="B890" s="1"/>
      <c r="C890" s="1"/>
      <c r="D890" s="1"/>
      <c r="E890" s="1"/>
      <c r="F890" s="1"/>
      <c r="G890" s="1"/>
      <c r="H890" s="1"/>
      <c r="I890" s="1">
        <f t="shared" ca="1" si="7"/>
        <v>-0.34425018317728323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46">
        <f t="shared" ca="1" si="6"/>
        <v>-0.55985463662854451</v>
      </c>
      <c r="B891" s="1"/>
      <c r="C891" s="1"/>
      <c r="D891" s="1"/>
      <c r="E891" s="1"/>
      <c r="F891" s="1"/>
      <c r="G891" s="1"/>
      <c r="H891" s="1"/>
      <c r="I891" s="1">
        <f t="shared" ca="1" si="7"/>
        <v>-0.60411196822954549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46">
        <f t="shared" ca="1" si="6"/>
        <v>-0.20969317444214189</v>
      </c>
      <c r="B892" s="1"/>
      <c r="C892" s="1"/>
      <c r="D892" s="1"/>
      <c r="E892" s="1"/>
      <c r="F892" s="1"/>
      <c r="G892" s="1"/>
      <c r="H892" s="1"/>
      <c r="I892" s="1">
        <f t="shared" ca="1" si="7"/>
        <v>-3.1825956043136649E-2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46">
        <f t="shared" ca="1" si="6"/>
        <v>0.51099290859765589</v>
      </c>
      <c r="B893" s="1"/>
      <c r="C893" s="1"/>
      <c r="D893" s="1"/>
      <c r="E893" s="1"/>
      <c r="F893" s="1"/>
      <c r="G893" s="1"/>
      <c r="H893" s="1"/>
      <c r="I893" s="1">
        <f t="shared" ca="1" si="7"/>
        <v>-0.52245395189592037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46">
        <f t="shared" ca="1" si="6"/>
        <v>0.4457782580431755</v>
      </c>
      <c r="B894" s="1"/>
      <c r="C894" s="1"/>
      <c r="D894" s="1"/>
      <c r="E894" s="1"/>
      <c r="F894" s="1"/>
      <c r="G894" s="1"/>
      <c r="H894" s="1"/>
      <c r="I894" s="1">
        <f t="shared" ca="1" si="7"/>
        <v>-0.71480773087217031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46">
        <f t="shared" ca="1" si="6"/>
        <v>0.59617429747423845</v>
      </c>
      <c r="B895" s="1"/>
      <c r="C895" s="1"/>
      <c r="D895" s="1"/>
      <c r="E895" s="1"/>
      <c r="F895" s="1"/>
      <c r="G895" s="1"/>
      <c r="H895" s="1"/>
      <c r="I895" s="1">
        <f t="shared" ca="1" si="7"/>
        <v>-0.14708988496505293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46">
        <f t="shared" ca="1" si="6"/>
        <v>1.8167754096607022E-2</v>
      </c>
      <c r="B896" s="1"/>
      <c r="C896" s="1"/>
      <c r="D896" s="1"/>
      <c r="E896" s="1"/>
      <c r="F896" s="1"/>
      <c r="G896" s="1"/>
      <c r="H896" s="1"/>
      <c r="I896" s="1">
        <f t="shared" ca="1" si="7"/>
        <v>0.43278621079644952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46">
        <f t="shared" ca="1" si="6"/>
        <v>-0.47154378742085962</v>
      </c>
      <c r="B897" s="1"/>
      <c r="C897" s="1"/>
      <c r="D897" s="1"/>
      <c r="E897" s="1"/>
      <c r="F897" s="1"/>
      <c r="G897" s="1"/>
      <c r="H897" s="1"/>
      <c r="I897" s="1">
        <f t="shared" ca="1" si="7"/>
        <v>0.58146407189710114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46">
        <f t="shared" ca="1" si="6"/>
        <v>-0.85512953663515345</v>
      </c>
      <c r="B898" s="1"/>
      <c r="C898" s="1"/>
      <c r="D898" s="1"/>
      <c r="E898" s="1"/>
      <c r="F898" s="1"/>
      <c r="G898" s="1"/>
      <c r="H898" s="1"/>
      <c r="I898" s="1">
        <f t="shared" ca="1" si="7"/>
        <v>0.17419981447534849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46">
        <f t="shared" ca="1" si="6"/>
        <v>-0.33264404650423718</v>
      </c>
      <c r="B899" s="1"/>
      <c r="C899" s="1"/>
      <c r="D899" s="1"/>
      <c r="E899" s="1"/>
      <c r="F899" s="1"/>
      <c r="G899" s="1"/>
      <c r="H899" s="1"/>
      <c r="I899" s="1">
        <f t="shared" ca="1" si="7"/>
        <v>0.72508545864251461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46">
        <f t="shared" ca="1" si="6"/>
        <v>0.31731784243705047</v>
      </c>
      <c r="B900" s="1"/>
      <c r="C900" s="1"/>
      <c r="D900" s="1"/>
      <c r="E900" s="1"/>
      <c r="F900" s="1"/>
      <c r="G900" s="1"/>
      <c r="H900" s="1"/>
      <c r="I900" s="1">
        <f t="shared" ca="1" si="7"/>
        <v>0.52647343577606964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46">
        <f t="shared" ca="1" si="6"/>
        <v>0.45238105609957291</v>
      </c>
      <c r="B901" s="1"/>
      <c r="C901" s="1"/>
      <c r="D901" s="1"/>
      <c r="E901" s="1"/>
      <c r="F901" s="1"/>
      <c r="G901" s="1"/>
      <c r="H901" s="1"/>
      <c r="I901" s="1">
        <f t="shared" ca="1" si="7"/>
        <v>-0.45635626172064508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46">
        <f t="shared" ca="1" si="6"/>
        <v>-0.3256973275652203</v>
      </c>
      <c r="B902" s="1"/>
      <c r="C902" s="1"/>
      <c r="D902" s="1"/>
      <c r="E902" s="1"/>
      <c r="F902" s="1"/>
      <c r="G902" s="1"/>
      <c r="H902" s="1"/>
      <c r="I902" s="1">
        <f t="shared" ca="1" si="7"/>
        <v>0.48646144880992193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46">
        <f t="shared" ca="1" si="6"/>
        <v>0.62393665587869895</v>
      </c>
      <c r="B903" s="1"/>
      <c r="C903" s="1"/>
      <c r="D903" s="1"/>
      <c r="E903" s="1"/>
      <c r="F903" s="1"/>
      <c r="G903" s="1"/>
      <c r="H903" s="1"/>
      <c r="I903" s="1">
        <f t="shared" ca="1" si="7"/>
        <v>0.27729303520992676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46">
        <f t="shared" ca="1" si="6"/>
        <v>-8.7884862200106523E-2</v>
      </c>
      <c r="B904" s="1"/>
      <c r="C904" s="1"/>
      <c r="D904" s="1"/>
      <c r="E904" s="1"/>
      <c r="F904" s="1"/>
      <c r="G904" s="1"/>
      <c r="H904" s="1"/>
      <c r="I904" s="1">
        <f t="shared" ca="1" si="7"/>
        <v>0.78615018323636177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46">
        <f t="shared" ca="1" si="6"/>
        <v>0.29987014055772848</v>
      </c>
      <c r="B905" s="1"/>
      <c r="C905" s="1"/>
      <c r="D905" s="1"/>
      <c r="E905" s="1"/>
      <c r="F905" s="1"/>
      <c r="G905" s="1"/>
      <c r="H905" s="1"/>
      <c r="I905" s="1">
        <f t="shared" ca="1" si="7"/>
        <v>-0.43715165676552969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46">
        <f t="shared" ca="1" si="6"/>
        <v>-0.274704610540081</v>
      </c>
      <c r="B906" s="1"/>
      <c r="C906" s="1"/>
      <c r="D906" s="1"/>
      <c r="E906" s="1"/>
      <c r="F906" s="1"/>
      <c r="G906" s="1"/>
      <c r="H906" s="1"/>
      <c r="I906" s="1">
        <f t="shared" ca="1" si="7"/>
        <v>-0.3622004779020811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46">
        <f t="shared" ca="1" si="6"/>
        <v>0.1520835870677095</v>
      </c>
      <c r="B907" s="1"/>
      <c r="C907" s="1"/>
      <c r="D907" s="1"/>
      <c r="E907" s="1"/>
      <c r="F907" s="1"/>
      <c r="G907" s="1"/>
      <c r="H907" s="1"/>
      <c r="I907" s="1">
        <f t="shared" ca="1" si="7"/>
        <v>4.3716429456867045E-2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46">
        <f t="shared" ca="1" si="6"/>
        <v>-0.81738006682175479</v>
      </c>
      <c r="B908" s="1"/>
      <c r="C908" s="1"/>
      <c r="D908" s="1"/>
      <c r="E908" s="1"/>
      <c r="F908" s="1"/>
      <c r="G908" s="1"/>
      <c r="H908" s="1"/>
      <c r="I908" s="1">
        <f t="shared" ca="1" si="7"/>
        <v>-0.45841618473108103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46">
        <f t="shared" ca="1" si="6"/>
        <v>3.220409868456503E-2</v>
      </c>
      <c r="B909" s="1"/>
      <c r="C909" s="1"/>
      <c r="D909" s="1"/>
      <c r="E909" s="1"/>
      <c r="F909" s="1"/>
      <c r="G909" s="1"/>
      <c r="H909" s="1"/>
      <c r="I909" s="1">
        <f t="shared" ca="1" si="7"/>
        <v>0.49637695128560866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46">
        <f t="shared" ca="1" si="6"/>
        <v>0.11624252174586908</v>
      </c>
      <c r="B910" s="1"/>
      <c r="C910" s="1"/>
      <c r="D910" s="1"/>
      <c r="E910" s="1"/>
      <c r="F910" s="1"/>
      <c r="G910" s="1"/>
      <c r="H910" s="1"/>
      <c r="I910" s="1">
        <f t="shared" ca="1" si="7"/>
        <v>0.54973300344927112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46">
        <f t="shared" ca="1" si="6"/>
        <v>-4.4271582900032936E-3</v>
      </c>
      <c r="B911" s="1"/>
      <c r="C911" s="1"/>
      <c r="D911" s="1"/>
      <c r="E911" s="1"/>
      <c r="F911" s="1"/>
      <c r="G911" s="1"/>
      <c r="H911" s="1"/>
      <c r="I911" s="1">
        <f t="shared" ca="1" si="7"/>
        <v>-0.6034478447768129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46">
        <f t="shared" ca="1" si="6"/>
        <v>0.6164990415428645</v>
      </c>
      <c r="B912" s="1"/>
      <c r="C912" s="1"/>
      <c r="D912" s="1"/>
      <c r="E912" s="1"/>
      <c r="F912" s="1"/>
      <c r="G912" s="1"/>
      <c r="H912" s="1"/>
      <c r="I912" s="1">
        <f t="shared" ca="1" si="7"/>
        <v>0.65455818536478483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46">
        <f t="shared" ca="1" si="6"/>
        <v>-0.51145559365299675</v>
      </c>
      <c r="B913" s="1"/>
      <c r="C913" s="1"/>
      <c r="D913" s="1"/>
      <c r="E913" s="1"/>
      <c r="F913" s="1"/>
      <c r="G913" s="1"/>
      <c r="H913" s="1"/>
      <c r="I913" s="1">
        <f t="shared" ca="1" si="7"/>
        <v>-6.7967966946355096E-3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46">
        <f t="shared" ca="1" si="6"/>
        <v>0.30216822046315506</v>
      </c>
      <c r="B914" s="1"/>
      <c r="C914" s="1"/>
      <c r="D914" s="1"/>
      <c r="E914" s="1"/>
      <c r="F914" s="1"/>
      <c r="G914" s="1"/>
      <c r="H914" s="1"/>
      <c r="I914" s="1">
        <f t="shared" ca="1" si="7"/>
        <v>-0.12287929623521698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46">
        <f t="shared" ca="1" si="6"/>
        <v>-0.12932397495092166</v>
      </c>
      <c r="B915" s="1"/>
      <c r="C915" s="1"/>
      <c r="D915" s="1"/>
      <c r="E915" s="1"/>
      <c r="F915" s="1"/>
      <c r="G915" s="1"/>
      <c r="H915" s="1"/>
      <c r="I915" s="1">
        <f t="shared" ca="1" si="7"/>
        <v>-0.53532966333546161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46">
        <f t="shared" ca="1" si="6"/>
        <v>0.2437368272378363</v>
      </c>
      <c r="B916" s="1"/>
      <c r="C916" s="1"/>
      <c r="D916" s="1"/>
      <c r="E916" s="1"/>
      <c r="F916" s="1"/>
      <c r="G916" s="1"/>
      <c r="H916" s="1"/>
      <c r="I916" s="1">
        <f t="shared" ca="1" si="7"/>
        <v>-0.38000544900394662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46">
        <f t="shared" ca="1" si="6"/>
        <v>0.28480144087512232</v>
      </c>
      <c r="B917" s="1"/>
      <c r="C917" s="1"/>
      <c r="D917" s="1"/>
      <c r="E917" s="1"/>
      <c r="F917" s="1"/>
      <c r="G917" s="1"/>
      <c r="H917" s="1"/>
      <c r="I917" s="1">
        <f t="shared" ca="1" si="7"/>
        <v>0.2297889383065983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46">
        <f t="shared" ca="1" si="6"/>
        <v>-0.6830636727029642</v>
      </c>
      <c r="B918" s="1"/>
      <c r="C918" s="1"/>
      <c r="D918" s="1"/>
      <c r="E918" s="1"/>
      <c r="F918" s="1"/>
      <c r="G918" s="1"/>
      <c r="H918" s="1"/>
      <c r="I918" s="1">
        <f t="shared" ca="1" si="7"/>
        <v>0.6187276220479021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46">
        <f t="shared" ca="1" si="6"/>
        <v>-7.8001132722414476E-2</v>
      </c>
      <c r="B919" s="1"/>
      <c r="C919" s="1"/>
      <c r="D919" s="1"/>
      <c r="E919" s="1"/>
      <c r="F919" s="1"/>
      <c r="G919" s="1"/>
      <c r="H919" s="1"/>
      <c r="I919" s="1">
        <f t="shared" ca="1" si="7"/>
        <v>-0.4460974706466635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46">
        <f t="shared" ca="1" si="6"/>
        <v>-0.6630799073755641</v>
      </c>
      <c r="B920" s="1"/>
      <c r="C920" s="1"/>
      <c r="D920" s="1"/>
      <c r="E920" s="1"/>
      <c r="F920" s="1"/>
      <c r="G920" s="1"/>
      <c r="H920" s="1"/>
      <c r="I920" s="1">
        <f t="shared" ca="1" si="7"/>
        <v>-0.5089196270814732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46">
        <f t="shared" ca="1" si="6"/>
        <v>-5.4098906750393749E-2</v>
      </c>
      <c r="B921" s="1"/>
      <c r="C921" s="1"/>
      <c r="D921" s="1"/>
      <c r="E921" s="1"/>
      <c r="F921" s="1"/>
      <c r="G921" s="1"/>
      <c r="H921" s="1"/>
      <c r="I921" s="1">
        <f t="shared" ca="1" si="7"/>
        <v>0.50827905075184399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46">
        <f t="shared" ca="1" si="6"/>
        <v>-5.141631305475558E-2</v>
      </c>
      <c r="B922" s="1"/>
      <c r="C922" s="1"/>
      <c r="D922" s="1"/>
      <c r="E922" s="1"/>
      <c r="F922" s="1"/>
      <c r="G922" s="1"/>
      <c r="H922" s="1"/>
      <c r="I922" s="1">
        <f t="shared" ca="1" si="7"/>
        <v>-0.47235869144491344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46">
        <f t="shared" ca="1" si="6"/>
        <v>-0.34525881462696484</v>
      </c>
      <c r="B923" s="1"/>
      <c r="C923" s="1"/>
      <c r="D923" s="1"/>
      <c r="E923" s="1"/>
      <c r="F923" s="1"/>
      <c r="G923" s="1"/>
      <c r="H923" s="1"/>
      <c r="I923" s="1">
        <f t="shared" ca="1" si="7"/>
        <v>0.19290517357018611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46">
        <f t="shared" ca="1" si="6"/>
        <v>-0.46079939659355973</v>
      </c>
      <c r="B924" s="1"/>
      <c r="C924" s="1"/>
      <c r="D924" s="1"/>
      <c r="E924" s="1"/>
      <c r="F924" s="1"/>
      <c r="G924" s="1"/>
      <c r="H924" s="1"/>
      <c r="I924" s="1">
        <f t="shared" ca="1" si="7"/>
        <v>6.0200340586883727E-2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46">
        <f t="shared" ca="1" si="6"/>
        <v>0.39455016654549901</v>
      </c>
      <c r="B925" s="1"/>
      <c r="C925" s="1"/>
      <c r="D925" s="1"/>
      <c r="E925" s="1"/>
      <c r="F925" s="1"/>
      <c r="G925" s="1"/>
      <c r="H925" s="1"/>
      <c r="I925" s="1">
        <f t="shared" ca="1" si="7"/>
        <v>1.950942250188259E-2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46">
        <f t="shared" ca="1" si="6"/>
        <v>0.61457599935108786</v>
      </c>
      <c r="B926" s="1"/>
      <c r="C926" s="1"/>
      <c r="D926" s="1"/>
      <c r="E926" s="1"/>
      <c r="F926" s="1"/>
      <c r="G926" s="1"/>
      <c r="H926" s="1"/>
      <c r="I926" s="1">
        <f t="shared" ca="1" si="7"/>
        <v>0.40548953022926004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46">
        <f t="shared" ca="1" si="6"/>
        <v>7.5900190496699632E-2</v>
      </c>
      <c r="B927" s="1"/>
      <c r="C927" s="1"/>
      <c r="D927" s="1"/>
      <c r="E927" s="1"/>
      <c r="F927" s="1"/>
      <c r="G927" s="1"/>
      <c r="H927" s="1"/>
      <c r="I927" s="1">
        <f t="shared" ca="1" si="7"/>
        <v>-0.13075559704879258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46">
        <f t="shared" ca="1" si="6"/>
        <v>0.21016346899126181</v>
      </c>
      <c r="B928" s="1"/>
      <c r="C928" s="1"/>
      <c r="D928" s="1"/>
      <c r="E928" s="1"/>
      <c r="F928" s="1"/>
      <c r="G928" s="1"/>
      <c r="H928" s="1"/>
      <c r="I928" s="1">
        <f t="shared" ca="1" si="7"/>
        <v>1.9322306659806165E-2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46">
        <f t="shared" ca="1" si="6"/>
        <v>0.11616350157425633</v>
      </c>
      <c r="B929" s="1"/>
      <c r="C929" s="1"/>
      <c r="D929" s="1"/>
      <c r="E929" s="1"/>
      <c r="F929" s="1"/>
      <c r="G929" s="1"/>
      <c r="H929" s="1"/>
      <c r="I929" s="1">
        <f t="shared" ca="1" si="7"/>
        <v>-0.43173368273668927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46">
        <f t="shared" ca="1" si="6"/>
        <v>0.12915892291147169</v>
      </c>
      <c r="B930" s="1"/>
      <c r="C930" s="1"/>
      <c r="D930" s="1"/>
      <c r="E930" s="1"/>
      <c r="F930" s="1"/>
      <c r="G930" s="1"/>
      <c r="H930" s="1"/>
      <c r="I930" s="1">
        <f t="shared" ca="1" si="7"/>
        <v>0.4342627750566419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46">
        <f t="shared" ca="1" si="6"/>
        <v>-3.8558990077164651E-2</v>
      </c>
      <c r="B931" s="1"/>
      <c r="C931" s="1"/>
      <c r="D931" s="1"/>
      <c r="E931" s="1"/>
      <c r="F931" s="1"/>
      <c r="G931" s="1"/>
      <c r="H931" s="1"/>
      <c r="I931" s="1">
        <f t="shared" ca="1" si="7"/>
        <v>-0.19214600304753571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46">
        <f t="shared" ca="1" si="6"/>
        <v>-0.62374743963380019</v>
      </c>
      <c r="B932" s="1"/>
      <c r="C932" s="1"/>
      <c r="D932" s="1"/>
      <c r="E932" s="1"/>
      <c r="F932" s="1"/>
      <c r="G932" s="1"/>
      <c r="H932" s="1"/>
      <c r="I932" s="1">
        <f t="shared" ca="1" si="7"/>
        <v>0.32572086803983802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46">
        <f t="shared" ca="1" si="6"/>
        <v>8.4480515869748529E-2</v>
      </c>
      <c r="B933" s="1"/>
      <c r="C933" s="1"/>
      <c r="D933" s="1"/>
      <c r="E933" s="1"/>
      <c r="F933" s="1"/>
      <c r="G933" s="1"/>
      <c r="H933" s="1"/>
      <c r="I933" s="1">
        <f t="shared" ca="1" si="7"/>
        <v>0.6276821471181202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46">
        <f t="shared" ca="1" si="6"/>
        <v>0.77031085261217946</v>
      </c>
      <c r="B934" s="1"/>
      <c r="C934" s="1"/>
      <c r="D934" s="1"/>
      <c r="E934" s="1"/>
      <c r="F934" s="1"/>
      <c r="G934" s="1"/>
      <c r="H934" s="1"/>
      <c r="I934" s="1">
        <f t="shared" ca="1" si="7"/>
        <v>-0.29510742701263204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46">
        <f t="shared" ca="1" si="6"/>
        <v>-0.29091767551241948</v>
      </c>
      <c r="B935" s="1"/>
      <c r="C935" s="1"/>
      <c r="D935" s="1"/>
      <c r="E935" s="1"/>
      <c r="F935" s="1"/>
      <c r="G935" s="1"/>
      <c r="H935" s="1"/>
      <c r="I935" s="1">
        <f t="shared" ca="1" si="7"/>
        <v>-0.72666280804967376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46">
        <f t="shared" ca="1" si="6"/>
        <v>-0.34334077496697457</v>
      </c>
      <c r="B936" s="1"/>
      <c r="C936" s="1"/>
      <c r="D936" s="1"/>
      <c r="E936" s="1"/>
      <c r="F936" s="1"/>
      <c r="G936" s="1"/>
      <c r="H936" s="1"/>
      <c r="I936" s="1">
        <f t="shared" ca="1" si="7"/>
        <v>-0.46495089493571701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46">
        <f t="shared" ca="1" si="6"/>
        <v>-0.23085403852891795</v>
      </c>
      <c r="B937" s="1"/>
      <c r="C937" s="1"/>
      <c r="D937" s="1"/>
      <c r="E937" s="1"/>
      <c r="F937" s="1"/>
      <c r="G937" s="1"/>
      <c r="H937" s="1"/>
      <c r="I937" s="1">
        <f t="shared" ca="1" si="7"/>
        <v>0.10769340457971044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46">
        <f t="shared" ca="1" si="6"/>
        <v>-0.52119785099674576</v>
      </c>
      <c r="B938" s="1"/>
      <c r="C938" s="1"/>
      <c r="D938" s="1"/>
      <c r="E938" s="1"/>
      <c r="F938" s="1"/>
      <c r="G938" s="1"/>
      <c r="H938" s="1"/>
      <c r="I938" s="1">
        <f t="shared" ca="1" si="7"/>
        <v>0.45376307184881237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46">
        <f t="shared" ca="1" si="6"/>
        <v>-0.36197632421384479</v>
      </c>
      <c r="B939" s="1"/>
      <c r="C939" s="1"/>
      <c r="D939" s="1"/>
      <c r="E939" s="1"/>
      <c r="F939" s="1"/>
      <c r="G939" s="1"/>
      <c r="H939" s="1"/>
      <c r="I939" s="1">
        <f t="shared" ca="1" si="7"/>
        <v>-0.78919742060046338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46">
        <f t="shared" ca="1" si="6"/>
        <v>-0.36356935818316855</v>
      </c>
      <c r="B940" s="1"/>
      <c r="C940" s="1"/>
      <c r="D940" s="1"/>
      <c r="E940" s="1"/>
      <c r="F940" s="1"/>
      <c r="G940" s="1"/>
      <c r="H940" s="1"/>
      <c r="I940" s="1">
        <f t="shared" ca="1" si="7"/>
        <v>0.31639154838415617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46">
        <f t="shared" ca="1" si="6"/>
        <v>-6.954919717455846E-3</v>
      </c>
      <c r="B941" s="1"/>
      <c r="C941" s="1"/>
      <c r="D941" s="1"/>
      <c r="E941" s="1"/>
      <c r="F941" s="1"/>
      <c r="G941" s="1"/>
      <c r="H941" s="1"/>
      <c r="I941" s="1">
        <f t="shared" ca="1" si="7"/>
        <v>-6.6976304559054123E-2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46">
        <f t="shared" ca="1" si="6"/>
        <v>0.12376483238247558</v>
      </c>
      <c r="B942" s="1"/>
      <c r="C942" s="1"/>
      <c r="D942" s="1"/>
      <c r="E942" s="1"/>
      <c r="F942" s="1"/>
      <c r="G942" s="1"/>
      <c r="H942" s="1"/>
      <c r="I942" s="1">
        <f t="shared" ca="1" si="7"/>
        <v>-0.19024719769649678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46">
        <f t="shared" ca="1" si="6"/>
        <v>0.22477798385296968</v>
      </c>
      <c r="B943" s="1"/>
      <c r="C943" s="1"/>
      <c r="D943" s="1"/>
      <c r="E943" s="1"/>
      <c r="F943" s="1"/>
      <c r="G943" s="1"/>
      <c r="H943" s="1"/>
      <c r="I943" s="1">
        <f t="shared" ca="1" si="7"/>
        <v>-0.41929280122100165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46">
        <f t="shared" ca="1" si="6"/>
        <v>-0.18954905444894532</v>
      </c>
      <c r="B944" s="1"/>
      <c r="C944" s="1"/>
      <c r="D944" s="1"/>
      <c r="E944" s="1"/>
      <c r="F944" s="1"/>
      <c r="G944" s="1"/>
      <c r="H944" s="1"/>
      <c r="I944" s="1">
        <f t="shared" ca="1" si="7"/>
        <v>6.2783788402690055E-2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46">
        <f t="shared" ca="1" si="6"/>
        <v>-0.16563483144408825</v>
      </c>
      <c r="B945" s="1"/>
      <c r="C945" s="1"/>
      <c r="D945" s="1"/>
      <c r="E945" s="1"/>
      <c r="F945" s="1"/>
      <c r="G945" s="1"/>
      <c r="H945" s="1"/>
      <c r="I945" s="1">
        <f t="shared" ca="1" si="7"/>
        <v>0.50343653430383917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46">
        <f t="shared" ca="1" si="6"/>
        <v>0.15801643599572282</v>
      </c>
      <c r="B946" s="1"/>
      <c r="C946" s="1"/>
      <c r="D946" s="1"/>
      <c r="E946" s="1"/>
      <c r="F946" s="1"/>
      <c r="G946" s="1"/>
      <c r="H946" s="1"/>
      <c r="I946" s="1">
        <f t="shared" ca="1" si="7"/>
        <v>-0.13234330641483305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46">
        <f t="shared" ca="1" si="6"/>
        <v>0.31608544114369963</v>
      </c>
      <c r="B947" s="1"/>
      <c r="C947" s="1"/>
      <c r="D947" s="1"/>
      <c r="E947" s="1"/>
      <c r="F947" s="1"/>
      <c r="G947" s="1"/>
      <c r="H947" s="1"/>
      <c r="I947" s="1">
        <f t="shared" ca="1" si="7"/>
        <v>-0.59229314092610164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46">
        <f t="shared" ca="1" si="6"/>
        <v>-0.20922269509500385</v>
      </c>
      <c r="B948" s="1"/>
      <c r="C948" s="1"/>
      <c r="D948" s="1"/>
      <c r="E948" s="1"/>
      <c r="F948" s="1"/>
      <c r="G948" s="1"/>
      <c r="H948" s="1"/>
      <c r="I948" s="1">
        <f t="shared" ca="1" si="7"/>
        <v>0.39613130665282781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46">
        <f t="shared" ca="1" si="6"/>
        <v>-8.012869603850066E-2</v>
      </c>
      <c r="B949" s="1"/>
      <c r="C949" s="1"/>
      <c r="D949" s="1"/>
      <c r="E949" s="1"/>
      <c r="F949" s="1"/>
      <c r="G949" s="1"/>
      <c r="H949" s="1"/>
      <c r="I949" s="1">
        <f t="shared" ca="1" si="7"/>
        <v>0.67207715922522859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46">
        <f t="shared" ca="1" si="6"/>
        <v>0.37292437445439663</v>
      </c>
      <c r="B950" s="1"/>
      <c r="C950" s="1"/>
      <c r="D950" s="1"/>
      <c r="E950" s="1"/>
      <c r="F950" s="1"/>
      <c r="G950" s="1"/>
      <c r="H950" s="1"/>
      <c r="I950" s="1">
        <f t="shared" ca="1" si="7"/>
        <v>-0.36452214281166584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46">
        <f t="shared" ca="1" si="6"/>
        <v>-0.30446345898276278</v>
      </c>
      <c r="B951" s="1"/>
      <c r="C951" s="1"/>
      <c r="D951" s="1"/>
      <c r="E951" s="1"/>
      <c r="F951" s="1"/>
      <c r="G951" s="1"/>
      <c r="H951" s="1"/>
      <c r="I951" s="1">
        <f t="shared" ca="1" si="7"/>
        <v>-0.77056471133229809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46">
        <f t="shared" ca="1" si="6"/>
        <v>0.21183658017725338</v>
      </c>
      <c r="B952" s="1"/>
      <c r="C952" s="1"/>
      <c r="D952" s="1"/>
      <c r="E952" s="1"/>
      <c r="F952" s="1"/>
      <c r="G952" s="1"/>
      <c r="H952" s="1"/>
      <c r="I952" s="1">
        <f t="shared" ca="1" si="7"/>
        <v>-0.65104316597781642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46">
        <f t="shared" ca="1" si="6"/>
        <v>0.12365654705181753</v>
      </c>
      <c r="B953" s="1"/>
      <c r="C953" s="1"/>
      <c r="D953" s="1"/>
      <c r="E953" s="1"/>
      <c r="F953" s="1"/>
      <c r="G953" s="1"/>
      <c r="H953" s="1"/>
      <c r="I953" s="1">
        <f t="shared" ca="1" si="7"/>
        <v>-2.8559562088415036E-2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46">
        <f t="shared" ca="1" si="6"/>
        <v>0.11149727946998263</v>
      </c>
      <c r="B954" s="1"/>
      <c r="C954" s="1"/>
      <c r="D954" s="1"/>
      <c r="E954" s="1"/>
      <c r="F954" s="1"/>
      <c r="G954" s="1"/>
      <c r="H954" s="1"/>
      <c r="I954" s="1">
        <f t="shared" ca="1" si="7"/>
        <v>-0.18977900122630431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46">
        <f t="shared" ca="1" si="6"/>
        <v>-0.20757486674715497</v>
      </c>
      <c r="B955" s="1"/>
      <c r="C955" s="1"/>
      <c r="D955" s="1"/>
      <c r="E955" s="1"/>
      <c r="F955" s="1"/>
      <c r="G955" s="1"/>
      <c r="H955" s="1"/>
      <c r="I955" s="1">
        <f t="shared" ca="1" si="7"/>
        <v>8.4406228402423844E-2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46">
        <f t="shared" ca="1" si="6"/>
        <v>0.2396026191723728</v>
      </c>
      <c r="B956" s="1"/>
      <c r="C956" s="1"/>
      <c r="D956" s="1"/>
      <c r="E956" s="1"/>
      <c r="F956" s="1"/>
      <c r="G956" s="1"/>
      <c r="H956" s="1"/>
      <c r="I956" s="1">
        <f t="shared" ca="1" si="7"/>
        <v>2.4748417029899272E-2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46">
        <f t="shared" ca="1" si="6"/>
        <v>7.2210962644267865E-2</v>
      </c>
      <c r="B957" s="1"/>
      <c r="C957" s="1"/>
      <c r="D957" s="1"/>
      <c r="E957" s="1"/>
      <c r="F957" s="1"/>
      <c r="G957" s="1"/>
      <c r="H957" s="1"/>
      <c r="I957" s="1">
        <f t="shared" ca="1" si="7"/>
        <v>0.71499717769860793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46">
        <f t="shared" ca="1" si="6"/>
        <v>0.38713753909844945</v>
      </c>
      <c r="B958" s="1"/>
      <c r="C958" s="1"/>
      <c r="D958" s="1"/>
      <c r="E958" s="1"/>
      <c r="F958" s="1"/>
      <c r="G958" s="1"/>
      <c r="H958" s="1"/>
      <c r="I958" s="1">
        <f t="shared" ca="1" si="7"/>
        <v>0.24030745504980144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46">
        <f t="shared" ca="1" si="6"/>
        <v>-0.63772926991789025</v>
      </c>
      <c r="B959" s="1"/>
      <c r="C959" s="1"/>
      <c r="D959" s="1"/>
      <c r="E959" s="1"/>
      <c r="F959" s="1"/>
      <c r="G959" s="1"/>
      <c r="H959" s="1"/>
      <c r="I959" s="1">
        <f t="shared" ca="1" si="7"/>
        <v>0.59574838852661838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46">
        <f t="shared" ca="1" si="6"/>
        <v>-0.16402723383563572</v>
      </c>
      <c r="B960" s="1"/>
      <c r="C960" s="1"/>
      <c r="D960" s="1"/>
      <c r="E960" s="1"/>
      <c r="F960" s="1"/>
      <c r="G960" s="1"/>
      <c r="H960" s="1"/>
      <c r="I960" s="1">
        <f t="shared" ca="1" si="7"/>
        <v>-0.49591208978803003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46">
        <f t="shared" ca="1" si="6"/>
        <v>-0.17947078817749473</v>
      </c>
      <c r="B961" s="1"/>
      <c r="C961" s="1"/>
      <c r="D961" s="1"/>
      <c r="E961" s="1"/>
      <c r="F961" s="1"/>
      <c r="G961" s="1"/>
      <c r="H961" s="1"/>
      <c r="I961" s="1">
        <f t="shared" ca="1" si="7"/>
        <v>-0.48630792076696605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46">
        <f t="shared" ca="1" si="6"/>
        <v>-0.22202151356506936</v>
      </c>
      <c r="B962" s="1"/>
      <c r="C962" s="1"/>
      <c r="D962" s="1"/>
      <c r="E962" s="1"/>
      <c r="F962" s="1"/>
      <c r="G962" s="1"/>
      <c r="H962" s="1"/>
      <c r="I962" s="1">
        <f t="shared" ca="1" si="7"/>
        <v>-0.15481262110452643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46">
        <f t="shared" ca="1" si="6"/>
        <v>-0.25435252194779934</v>
      </c>
      <c r="B963" s="1"/>
      <c r="C963" s="1"/>
      <c r="D963" s="1"/>
      <c r="E963" s="1"/>
      <c r="F963" s="1"/>
      <c r="G963" s="1"/>
      <c r="H963" s="1"/>
      <c r="I963" s="1">
        <f t="shared" ca="1" si="7"/>
        <v>0.43403913105090441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46">
        <f t="shared" ca="1" si="6"/>
        <v>-0.33198377063001905</v>
      </c>
      <c r="B964" s="1"/>
      <c r="C964" s="1"/>
      <c r="D964" s="1"/>
      <c r="E964" s="1"/>
      <c r="F964" s="1"/>
      <c r="G964" s="1"/>
      <c r="H964" s="1"/>
      <c r="I964" s="1">
        <f t="shared" ca="1" si="7"/>
        <v>-0.48492670464488835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46">
        <f t="shared" ca="1" si="6"/>
        <v>0.17980034278889989</v>
      </c>
      <c r="B965" s="1"/>
      <c r="C965" s="1"/>
      <c r="D965" s="1"/>
      <c r="E965" s="1"/>
      <c r="F965" s="1"/>
      <c r="G965" s="1"/>
      <c r="H965" s="1"/>
      <c r="I965" s="1">
        <f t="shared" ca="1" si="7"/>
        <v>0.68865013273283604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46">
        <f t="shared" ca="1" si="6"/>
        <v>0.2041597785893266</v>
      </c>
      <c r="B966" s="1"/>
      <c r="C966" s="1"/>
      <c r="D966" s="1"/>
      <c r="E966" s="1"/>
      <c r="F966" s="1"/>
      <c r="G966" s="1"/>
      <c r="H966" s="1"/>
      <c r="I966" s="1">
        <f t="shared" ca="1" si="7"/>
        <v>-0.25224456286791008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46">
        <f t="shared" ca="1" si="6"/>
        <v>-0.11923982338259798</v>
      </c>
      <c r="B967" s="1"/>
      <c r="C967" s="1"/>
      <c r="D967" s="1"/>
      <c r="E967" s="1"/>
      <c r="F967" s="1"/>
      <c r="G967" s="1"/>
      <c r="H967" s="1"/>
      <c r="I967" s="1">
        <f t="shared" ca="1" si="7"/>
        <v>0.62425205260392524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46">
        <f t="shared" ca="1" si="6"/>
        <v>0.30287246556608388</v>
      </c>
      <c r="B968" s="1"/>
      <c r="C968" s="1"/>
      <c r="D968" s="1"/>
      <c r="E968" s="1"/>
      <c r="F968" s="1"/>
      <c r="G968" s="1"/>
      <c r="H968" s="1"/>
      <c r="I968" s="1">
        <f t="shared" ca="1" si="7"/>
        <v>5.2050851036520518E-2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46">
        <f t="shared" ca="1" si="6"/>
        <v>0.35433623220175087</v>
      </c>
      <c r="B969" s="1"/>
      <c r="C969" s="1"/>
      <c r="D969" s="1"/>
      <c r="E969" s="1"/>
      <c r="F969" s="1"/>
      <c r="G969" s="1"/>
      <c r="H969" s="1"/>
      <c r="I969" s="1">
        <f t="shared" ca="1" si="7"/>
        <v>0.58558749136113986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46">
        <f t="shared" ca="1" si="6"/>
        <v>0.86389815797020431</v>
      </c>
      <c r="B970" s="1"/>
      <c r="C970" s="1"/>
      <c r="D970" s="1"/>
      <c r="E970" s="1"/>
      <c r="F970" s="1"/>
      <c r="G970" s="1"/>
      <c r="H970" s="1"/>
      <c r="I970" s="1">
        <f t="shared" ca="1" si="7"/>
        <v>-0.27681781451391763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46">
        <f t="shared" ca="1" si="6"/>
        <v>-0.10970145550342643</v>
      </c>
      <c r="B971" s="1"/>
      <c r="C971" s="1"/>
      <c r="D971" s="1"/>
      <c r="E971" s="1"/>
      <c r="F971" s="1"/>
      <c r="G971" s="1"/>
      <c r="H971" s="1"/>
      <c r="I971" s="1">
        <f t="shared" ca="1" si="7"/>
        <v>0.26614629339891915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46">
        <f t="shared" ca="1" si="6"/>
        <v>-0.38640101840781493</v>
      </c>
      <c r="B972" s="1"/>
      <c r="C972" s="1"/>
      <c r="D972" s="1"/>
      <c r="E972" s="1"/>
      <c r="F972" s="1"/>
      <c r="G972" s="1"/>
      <c r="H972" s="1"/>
      <c r="I972" s="1">
        <f t="shared" ca="1" si="7"/>
        <v>0.46145398527323511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46">
        <f t="shared" ca="1" si="6"/>
        <v>0.3298732886215241</v>
      </c>
      <c r="B973" s="1"/>
      <c r="C973" s="1"/>
      <c r="D973" s="1"/>
      <c r="E973" s="1"/>
      <c r="F973" s="1"/>
      <c r="G973" s="1"/>
      <c r="H973" s="1"/>
      <c r="I973" s="1">
        <f t="shared" ca="1" si="7"/>
        <v>0.55416372047463991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46">
        <f t="shared" ca="1" si="6"/>
        <v>0.79861246884522896</v>
      </c>
      <c r="B974" s="1"/>
      <c r="C974" s="1"/>
      <c r="D974" s="1"/>
      <c r="E974" s="1"/>
      <c r="F974" s="1"/>
      <c r="G974" s="1"/>
      <c r="H974" s="1"/>
      <c r="I974" s="1">
        <f t="shared" ca="1" si="7"/>
        <v>-0.63155683824631115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46">
        <f t="shared" ca="1" si="6"/>
        <v>0.41443821773725392</v>
      </c>
      <c r="B975" s="1"/>
      <c r="C975" s="1"/>
      <c r="D975" s="1"/>
      <c r="E975" s="1"/>
      <c r="F975" s="1"/>
      <c r="G975" s="1"/>
      <c r="H975" s="1"/>
      <c r="I975" s="1">
        <f t="shared" ca="1" si="7"/>
        <v>-0.46004523205848608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46">
        <f t="shared" ca="1" si="6"/>
        <v>-0.25534897562319481</v>
      </c>
      <c r="B976" s="1"/>
      <c r="C976" s="1"/>
      <c r="D976" s="1"/>
      <c r="E976" s="1"/>
      <c r="F976" s="1"/>
      <c r="G976" s="1"/>
      <c r="H976" s="1"/>
      <c r="I976" s="1">
        <f t="shared" ca="1" si="7"/>
        <v>0.21243750077808965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46">
        <f t="shared" ca="1" si="6"/>
        <v>0.19831677890169408</v>
      </c>
      <c r="B977" s="1"/>
      <c r="C977" s="1"/>
      <c r="D977" s="1"/>
      <c r="E977" s="1"/>
      <c r="F977" s="1"/>
      <c r="G977" s="1"/>
      <c r="H977" s="1"/>
      <c r="I977" s="1">
        <f t="shared" ca="1" si="7"/>
        <v>-0.23924844676129742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46">
        <f t="shared" ca="1" si="6"/>
        <v>-0.29198970246055106</v>
      </c>
      <c r="B978" s="1"/>
      <c r="C978" s="1"/>
      <c r="D978" s="1"/>
      <c r="E978" s="1"/>
      <c r="F978" s="1"/>
      <c r="G978" s="1"/>
      <c r="H978" s="1"/>
      <c r="I978" s="1">
        <f t="shared" ca="1" si="7"/>
        <v>-0.48963802293293546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46">
        <f t="shared" ca="1" si="6"/>
        <v>-0.51728254223240966</v>
      </c>
      <c r="B979" s="1"/>
      <c r="C979" s="1"/>
      <c r="D979" s="1"/>
      <c r="E979" s="1"/>
      <c r="F979" s="1"/>
      <c r="G979" s="1"/>
      <c r="H979" s="1"/>
      <c r="I979" s="1">
        <f t="shared" ca="1" si="7"/>
        <v>0.7484652034268735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46">
        <f t="shared" ca="1" si="6"/>
        <v>0.30287561994585532</v>
      </c>
      <c r="B980" s="1"/>
      <c r="C980" s="1"/>
      <c r="D980" s="1"/>
      <c r="E980" s="1"/>
      <c r="F980" s="1"/>
      <c r="G980" s="1"/>
      <c r="H980" s="1"/>
      <c r="I980" s="1">
        <f t="shared" ca="1" si="7"/>
        <v>0.48880501676669619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46">
        <f t="shared" ca="1" si="6"/>
        <v>-0.70269647389021861</v>
      </c>
      <c r="B981" s="1"/>
      <c r="C981" s="1"/>
      <c r="D981" s="1"/>
      <c r="E981" s="1"/>
      <c r="F981" s="1"/>
      <c r="G981" s="1"/>
      <c r="H981" s="1"/>
      <c r="I981" s="1">
        <f t="shared" ca="1" si="7"/>
        <v>9.6798395687779815E-2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46">
        <f t="shared" ca="1" si="6"/>
        <v>0.61950501975530026</v>
      </c>
      <c r="B982" s="1"/>
      <c r="C982" s="1"/>
      <c r="D982" s="1"/>
      <c r="E982" s="1"/>
      <c r="F982" s="1"/>
      <c r="G982" s="1"/>
      <c r="H982" s="1"/>
      <c r="I982" s="1">
        <f t="shared" ca="1" si="7"/>
        <v>6.9730361657978079E-2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46">
        <f t="shared" ca="1" si="6"/>
        <v>-0.27045993081258607</v>
      </c>
      <c r="B983" s="1"/>
      <c r="C983" s="1"/>
      <c r="D983" s="1"/>
      <c r="E983" s="1"/>
      <c r="F983" s="1"/>
      <c r="G983" s="1"/>
      <c r="H983" s="1"/>
      <c r="I983" s="1">
        <f t="shared" ca="1" si="7"/>
        <v>0.43205612319621078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46">
        <f t="shared" ca="1" si="6"/>
        <v>-0.40467039775675695</v>
      </c>
      <c r="B984" s="1"/>
      <c r="C984" s="1"/>
      <c r="D984" s="1"/>
      <c r="E984" s="1"/>
      <c r="F984" s="1"/>
      <c r="G984" s="1"/>
      <c r="H984" s="1"/>
      <c r="I984" s="1">
        <f t="shared" ca="1" si="7"/>
        <v>0.73167273001133082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46">
        <f t="shared" ca="1" si="6"/>
        <v>-0.51523002630626313</v>
      </c>
      <c r="B985" s="1"/>
      <c r="C985" s="1"/>
      <c r="D985" s="1"/>
      <c r="E985" s="1"/>
      <c r="F985" s="1"/>
      <c r="G985" s="1"/>
      <c r="H985" s="1"/>
      <c r="I985" s="1">
        <f t="shared" ca="1" si="7"/>
        <v>2.2724718786997222E-2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46">
        <f t="shared" ca="1" si="6"/>
        <v>-0.10295694127107576</v>
      </c>
      <c r="B986" s="1"/>
      <c r="C986" s="1"/>
      <c r="D986" s="1"/>
      <c r="E986" s="1"/>
      <c r="F986" s="1"/>
      <c r="G986" s="1"/>
      <c r="H986" s="1"/>
      <c r="I986" s="1">
        <f t="shared" ca="1" si="7"/>
        <v>-0.2582963904425325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46">
        <f t="shared" ca="1" si="6"/>
        <v>-0.20950793190053882</v>
      </c>
      <c r="B987" s="1"/>
      <c r="C987" s="1"/>
      <c r="D987" s="1"/>
      <c r="E987" s="1"/>
      <c r="F987" s="1"/>
      <c r="G987" s="1"/>
      <c r="H987" s="1"/>
      <c r="I987" s="1">
        <f t="shared" ca="1" si="7"/>
        <v>-0.6612575453968188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46">
        <f t="shared" ca="1" si="6"/>
        <v>0.12580608349768238</v>
      </c>
      <c r="B988" s="1"/>
      <c r="C988" s="1"/>
      <c r="D988" s="1"/>
      <c r="E988" s="1"/>
      <c r="F988" s="1"/>
      <c r="G988" s="1"/>
      <c r="H988" s="1"/>
      <c r="I988" s="1">
        <f t="shared" ca="1" si="7"/>
        <v>-0.71584767672094451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46">
        <f t="shared" ca="1" si="6"/>
        <v>-0.18469253147666312</v>
      </c>
      <c r="B989" s="1"/>
      <c r="C989" s="1"/>
      <c r="D989" s="1"/>
      <c r="E989" s="1"/>
      <c r="F989" s="1"/>
      <c r="G989" s="1"/>
      <c r="H989" s="1"/>
      <c r="I989" s="1">
        <f t="shared" ca="1" si="7"/>
        <v>0.58536977968988335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46">
        <f t="shared" ca="1" si="6"/>
        <v>0.11770983414091095</v>
      </c>
      <c r="B990" s="1"/>
      <c r="C990" s="1"/>
      <c r="D990" s="1"/>
      <c r="E990" s="1"/>
      <c r="F990" s="1"/>
      <c r="G990" s="1"/>
      <c r="H990" s="1"/>
      <c r="I990" s="1">
        <f t="shared" ca="1" si="7"/>
        <v>0.58419908315829105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46">
        <f t="shared" ca="1" si="6"/>
        <v>0.31093841640384867</v>
      </c>
      <c r="B991" s="1"/>
      <c r="C991" s="1"/>
      <c r="D991" s="1"/>
      <c r="E991" s="1"/>
      <c r="F991" s="1"/>
      <c r="G991" s="1"/>
      <c r="H991" s="1"/>
      <c r="I991" s="1">
        <f t="shared" ca="1" si="7"/>
        <v>-0.26482223445369246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46">
        <f t="shared" ca="1" si="6"/>
        <v>0.25765457379618523</v>
      </c>
      <c r="B992" s="1"/>
      <c r="C992" s="1"/>
      <c r="D992" s="1"/>
      <c r="E992" s="1"/>
      <c r="F992" s="1"/>
      <c r="G992" s="1"/>
      <c r="H992" s="1"/>
      <c r="I992" s="1">
        <f t="shared" ca="1" si="7"/>
        <v>0.57170001662720171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46">
        <f t="shared" ca="1" si="6"/>
        <v>-0.20099420594782652</v>
      </c>
      <c r="B993" s="1"/>
      <c r="C993" s="1"/>
      <c r="D993" s="1"/>
      <c r="E993" s="1"/>
      <c r="F993" s="1"/>
      <c r="G993" s="1"/>
      <c r="H993" s="1"/>
      <c r="I993" s="1">
        <f t="shared" ca="1" si="7"/>
        <v>-0.52193353336301862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46">
        <f t="shared" ca="1" si="6"/>
        <v>0.4581903927874863</v>
      </c>
      <c r="B994" s="1"/>
      <c r="C994" s="1"/>
      <c r="D994" s="1"/>
      <c r="E994" s="1"/>
      <c r="F994" s="1"/>
      <c r="G994" s="1"/>
      <c r="H994" s="1"/>
      <c r="I994" s="1">
        <f t="shared" ca="1" si="7"/>
        <v>-0.43708719829233406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46">
        <f t="shared" ca="1" si="6"/>
        <v>0.18083350335110671</v>
      </c>
      <c r="B995" s="1"/>
      <c r="C995" s="1"/>
      <c r="D995" s="1"/>
      <c r="E995" s="1"/>
      <c r="F995" s="1"/>
      <c r="G995" s="1"/>
      <c r="H995" s="1"/>
      <c r="I995" s="1">
        <f t="shared" ca="1" si="7"/>
        <v>0.31288454503700724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46">
        <f t="shared" ca="1" si="6"/>
        <v>-6.0469643571012123E-2</v>
      </c>
      <c r="B996" s="1"/>
      <c r="C996" s="1"/>
      <c r="D996" s="1"/>
      <c r="E996" s="1"/>
      <c r="F996" s="1"/>
      <c r="G996" s="1"/>
      <c r="H996" s="1"/>
      <c r="I996" s="1">
        <f t="shared" ca="1" si="7"/>
        <v>-0.12473228907633482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46">
        <f t="shared" ca="1" si="6"/>
        <v>0.32790836275346175</v>
      </c>
      <c r="B997" s="1"/>
      <c r="C997" s="1"/>
      <c r="D997" s="1"/>
      <c r="E997" s="1"/>
      <c r="F997" s="1"/>
      <c r="G997" s="1"/>
      <c r="H997" s="1"/>
      <c r="I997" s="1">
        <f t="shared" ca="1" si="7"/>
        <v>-0.20612243156122678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46">
        <f t="shared" ca="1" si="6"/>
        <v>2.6667223255867397E-2</v>
      </c>
      <c r="B998" s="1"/>
      <c r="C998" s="1"/>
      <c r="D998" s="1"/>
      <c r="E998" s="1"/>
      <c r="F998" s="1"/>
      <c r="G998" s="1"/>
      <c r="H998" s="1"/>
      <c r="I998" s="1">
        <f t="shared" ca="1" si="7"/>
        <v>0.68216720786462615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46">
        <f t="shared" ca="1" si="6"/>
        <v>-0.75985303821060435</v>
      </c>
      <c r="B999" s="1"/>
      <c r="C999" s="1"/>
      <c r="D999" s="1"/>
      <c r="E999" s="1"/>
      <c r="F999" s="1"/>
      <c r="G999" s="1"/>
      <c r="H999" s="1"/>
      <c r="I999" s="1">
        <f t="shared" ca="1" si="7"/>
        <v>0.16875876927506483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46">
        <f t="shared" ca="1" si="6"/>
        <v>0.10773005304683812</v>
      </c>
      <c r="B1000" s="1"/>
      <c r="C1000" s="1"/>
      <c r="D1000" s="1"/>
      <c r="E1000" s="1"/>
      <c r="F1000" s="1"/>
      <c r="G1000" s="1"/>
      <c r="H1000" s="1"/>
      <c r="I1000" s="1">
        <f t="shared" ca="1" si="7"/>
        <v>-0.13806272310054768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46">
        <f t="shared" ca="1" si="6"/>
        <v>-0.18906722475448981</v>
      </c>
      <c r="B1001" s="1"/>
      <c r="C1001" s="1"/>
      <c r="D1001" s="1"/>
      <c r="E1001" s="1"/>
      <c r="F1001" s="1"/>
      <c r="G1001" s="1"/>
      <c r="H1001" s="1"/>
      <c r="I1001" s="1">
        <f t="shared" ca="1" si="7"/>
        <v>-0.56087788193651333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46">
        <f t="shared" ca="1" si="6"/>
        <v>0.53073829243107529</v>
      </c>
      <c r="B1002" s="1"/>
      <c r="C1002" s="1"/>
      <c r="D1002" s="1"/>
      <c r="E1002" s="1"/>
      <c r="F1002" s="1"/>
      <c r="G1002" s="1"/>
      <c r="H1002" s="1"/>
      <c r="I1002" s="1">
        <f t="shared" ca="1" si="7"/>
        <v>-0.17987741177918504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46">
        <f t="shared" ca="1" si="6"/>
        <v>-0.404048564779111</v>
      </c>
      <c r="B1003" s="1"/>
      <c r="C1003" s="1"/>
      <c r="D1003" s="1"/>
      <c r="E1003" s="1"/>
      <c r="F1003" s="1"/>
      <c r="G1003" s="1"/>
      <c r="H1003" s="1"/>
      <c r="I1003" s="1">
        <f t="shared" ca="1" si="7"/>
        <v>-0.74673258898317563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46">
        <f t="shared" ca="1" si="6"/>
        <v>0.25697221119558444</v>
      </c>
      <c r="B1004" s="1"/>
      <c r="C1004" s="1"/>
      <c r="D1004" s="1"/>
      <c r="E1004" s="1"/>
      <c r="F1004" s="1"/>
      <c r="G1004" s="1"/>
      <c r="H1004" s="1"/>
      <c r="I1004" s="1">
        <f t="shared" ca="1" si="7"/>
        <v>0.12020020179874236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46">
        <f t="shared" ca="1" si="6"/>
        <v>-9.9508760756630732E-2</v>
      </c>
      <c r="B1005" s="1"/>
      <c r="C1005" s="1"/>
      <c r="D1005" s="1"/>
      <c r="E1005" s="1"/>
      <c r="F1005" s="1"/>
      <c r="G1005" s="1"/>
      <c r="H1005" s="1"/>
      <c r="I1005" s="1">
        <f t="shared" ca="1" si="7"/>
        <v>0.10123094946111433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46">
        <f t="shared" ca="1" si="6"/>
        <v>-0.47111161388500289</v>
      </c>
      <c r="B1006" s="1"/>
      <c r="C1006" s="1"/>
      <c r="D1006" s="1"/>
      <c r="E1006" s="1"/>
      <c r="F1006" s="1"/>
      <c r="G1006" s="1"/>
      <c r="H1006" s="1"/>
      <c r="I1006" s="1">
        <f t="shared" ca="1" si="7"/>
        <v>-0.40137442635407494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46">
        <f t="shared" ca="1" si="6"/>
        <v>-3.5330562414074701E-2</v>
      </c>
      <c r="B1007" s="1"/>
      <c r="C1007" s="1"/>
      <c r="D1007" s="1"/>
      <c r="E1007" s="1"/>
      <c r="F1007" s="1"/>
      <c r="G1007" s="1"/>
      <c r="H1007" s="1"/>
      <c r="I1007" s="1">
        <f t="shared" ca="1" si="7"/>
        <v>5.701095699911729E-2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46">
        <f t="shared" ca="1" si="6"/>
        <v>-0.34687646435291786</v>
      </c>
      <c r="B1008" s="1"/>
      <c r="C1008" s="1"/>
      <c r="D1008" s="1"/>
      <c r="E1008" s="1"/>
      <c r="F1008" s="1"/>
      <c r="G1008" s="1"/>
      <c r="H1008" s="1"/>
      <c r="I1008" s="1">
        <f t="shared" ca="1" si="7"/>
        <v>-0.41105268926233285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46">
        <f t="shared" ca="1" si="6"/>
        <v>-0.33426814254576925</v>
      </c>
      <c r="B1009" s="1"/>
      <c r="C1009" s="1"/>
      <c r="D1009" s="1"/>
      <c r="E1009" s="1"/>
      <c r="F1009" s="1"/>
      <c r="G1009" s="1"/>
      <c r="H1009" s="1"/>
      <c r="I1009" s="1">
        <f t="shared" ca="1" si="7"/>
        <v>-0.36177019801449029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46">
        <f t="shared" ca="1" si="6"/>
        <v>-0.39153774696188615</v>
      </c>
      <c r="B1010" s="1"/>
      <c r="C1010" s="1"/>
      <c r="D1010" s="1"/>
      <c r="E1010" s="1"/>
      <c r="F1010" s="1"/>
      <c r="G1010" s="1"/>
      <c r="H1010" s="1"/>
      <c r="I1010" s="1">
        <f t="shared" ca="1" si="7"/>
        <v>-0.76810263841535442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46">
        <f t="shared" ca="1" si="6"/>
        <v>-0.17208818097931963</v>
      </c>
      <c r="B1011" s="1"/>
      <c r="C1011" s="1"/>
      <c r="D1011" s="1"/>
      <c r="E1011" s="1"/>
      <c r="F1011" s="1"/>
      <c r="G1011" s="1"/>
      <c r="H1011" s="1"/>
      <c r="I1011" s="1">
        <f t="shared" ca="1" si="7"/>
        <v>-0.55811407528945967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46">
        <f t="shared" ca="1" si="6"/>
        <v>3.3706391737380707E-2</v>
      </c>
      <c r="B1012" s="1"/>
      <c r="C1012" s="1"/>
      <c r="D1012" s="1"/>
      <c r="E1012" s="1"/>
      <c r="F1012" s="1"/>
      <c r="G1012" s="1"/>
      <c r="H1012" s="1"/>
      <c r="I1012" s="1">
        <f t="shared" ca="1" si="7"/>
        <v>0.46145405607189116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46">
        <f t="shared" ca="1" si="6"/>
        <v>0.58016744993405289</v>
      </c>
      <c r="B1013" s="1"/>
      <c r="C1013" s="1"/>
      <c r="D1013" s="1"/>
      <c r="E1013" s="1"/>
      <c r="F1013" s="1"/>
      <c r="G1013" s="1"/>
      <c r="H1013" s="1"/>
      <c r="I1013" s="1">
        <f t="shared" ca="1" si="7"/>
        <v>-0.29864380964151216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46">
        <f t="shared" ca="1" si="6"/>
        <v>-0.47068930106058438</v>
      </c>
      <c r="B1014" s="1"/>
      <c r="C1014" s="1"/>
      <c r="D1014" s="1"/>
      <c r="E1014" s="1"/>
      <c r="F1014" s="1"/>
      <c r="G1014" s="1"/>
      <c r="H1014" s="1"/>
      <c r="I1014" s="1">
        <f t="shared" ca="1" si="7"/>
        <v>-0.36465534015361212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46">
        <f t="shared" ca="1" si="6"/>
        <v>0.43955571975567342</v>
      </c>
      <c r="B1015" s="1"/>
      <c r="C1015" s="1"/>
      <c r="D1015" s="1"/>
      <c r="E1015" s="1"/>
      <c r="F1015" s="1"/>
      <c r="G1015" s="1"/>
      <c r="H1015" s="1"/>
      <c r="I1015" s="1">
        <f t="shared" ca="1" si="7"/>
        <v>0.54532074485066762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46">
        <f t="shared" ca="1" si="6"/>
        <v>-0.68413008536472875</v>
      </c>
      <c r="B1016" s="1"/>
      <c r="C1016" s="1"/>
      <c r="D1016" s="1"/>
      <c r="E1016" s="1"/>
      <c r="F1016" s="1"/>
      <c r="G1016" s="1"/>
      <c r="H1016" s="1"/>
      <c r="I1016" s="1">
        <f t="shared" ca="1" si="7"/>
        <v>0.63391879896973857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46">
        <f t="shared" ca="1" si="6"/>
        <v>0.19227476103993846</v>
      </c>
      <c r="B1017" s="1"/>
      <c r="C1017" s="1"/>
      <c r="D1017" s="1"/>
      <c r="E1017" s="1"/>
      <c r="F1017" s="1"/>
      <c r="G1017" s="1"/>
      <c r="H1017" s="1"/>
      <c r="I1017" s="1">
        <f t="shared" ca="1" si="7"/>
        <v>-9.655000534807745E-2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46">
        <f t="shared" ca="1" si="6"/>
        <v>-1.8235520173540767E-2</v>
      </c>
      <c r="B1018" s="1"/>
      <c r="C1018" s="1"/>
      <c r="D1018" s="1"/>
      <c r="E1018" s="1"/>
      <c r="F1018" s="1"/>
      <c r="G1018" s="1"/>
      <c r="H1018" s="1"/>
      <c r="I1018" s="1">
        <f t="shared" ca="1" si="7"/>
        <v>0.79758354197420234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46">
        <f t="shared" ca="1" si="6"/>
        <v>-9.0995841540627842E-2</v>
      </c>
      <c r="B1019" s="1"/>
      <c r="C1019" s="1"/>
      <c r="D1019" s="1"/>
      <c r="E1019" s="1"/>
      <c r="F1019" s="1"/>
      <c r="G1019" s="1"/>
      <c r="H1019" s="1"/>
      <c r="I1019" s="1">
        <f t="shared" ca="1" si="7"/>
        <v>-0.75477057179342288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46">
        <f t="shared" ca="1" si="6"/>
        <v>-0.15635712106702293</v>
      </c>
      <c r="B1020" s="1"/>
      <c r="C1020" s="1"/>
      <c r="D1020" s="1"/>
      <c r="E1020" s="1"/>
      <c r="F1020" s="1"/>
      <c r="G1020" s="1"/>
      <c r="H1020" s="1"/>
      <c r="I1020" s="1">
        <f t="shared" ca="1" si="7"/>
        <v>-0.56225322852690263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46">
        <f t="shared" ca="1" si="6"/>
        <v>-0.41682621305840845</v>
      </c>
      <c r="B1021" s="1"/>
      <c r="C1021" s="1"/>
      <c r="D1021" s="1"/>
      <c r="E1021" s="1"/>
      <c r="F1021" s="1"/>
      <c r="G1021" s="1"/>
      <c r="H1021" s="1"/>
      <c r="I1021" s="1">
        <f t="shared" ca="1" si="7"/>
        <v>0.35228287665664215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46">
        <f t="shared" ca="1" si="6"/>
        <v>-0.14637450326852736</v>
      </c>
      <c r="B1022" s="1"/>
      <c r="C1022" s="1"/>
      <c r="D1022" s="1"/>
      <c r="E1022" s="1"/>
      <c r="F1022" s="1"/>
      <c r="G1022" s="1"/>
      <c r="H1022" s="1"/>
      <c r="I1022" s="1">
        <f t="shared" ca="1" si="7"/>
        <v>-0.4262080814058859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46">
        <f t="shared" ca="1" si="6"/>
        <v>-0.2652494407449929</v>
      </c>
      <c r="B1023" s="1"/>
      <c r="C1023" s="1"/>
      <c r="D1023" s="1"/>
      <c r="E1023" s="1"/>
      <c r="F1023" s="1"/>
      <c r="G1023" s="1"/>
      <c r="H1023" s="1"/>
      <c r="I1023" s="1">
        <f t="shared" ca="1" si="7"/>
        <v>-0.24793249077052804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46">
        <f t="shared" ref="A1024:A1278" ca="1" si="8">NORMINV(RAND(), 0, $B$2)</f>
        <v>-0.10015332753707287</v>
      </c>
      <c r="B1024" s="1"/>
      <c r="C1024" s="1"/>
      <c r="D1024" s="1"/>
      <c r="E1024" s="1"/>
      <c r="F1024" s="1"/>
      <c r="G1024" s="1"/>
      <c r="H1024" s="1"/>
      <c r="I1024" s="1">
        <f t="shared" ref="I1024:I1278" ca="1" si="9">RAND() * $J$2  + $J$1</f>
        <v>0.72584531814754683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46">
        <f t="shared" ca="1" si="8"/>
        <v>-0.10092069491778739</v>
      </c>
      <c r="B1025" s="1"/>
      <c r="C1025" s="1"/>
      <c r="D1025" s="1"/>
      <c r="E1025" s="1"/>
      <c r="F1025" s="1"/>
      <c r="G1025" s="1"/>
      <c r="H1025" s="1"/>
      <c r="I1025" s="1">
        <f t="shared" ca="1" si="9"/>
        <v>0.25496459684145334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46">
        <f t="shared" ca="1" si="8"/>
        <v>-3.7053572697773547E-2</v>
      </c>
      <c r="B1026" s="1"/>
      <c r="C1026" s="1"/>
      <c r="D1026" s="1"/>
      <c r="E1026" s="1"/>
      <c r="F1026" s="1"/>
      <c r="G1026" s="1"/>
      <c r="H1026" s="1"/>
      <c r="I1026" s="1">
        <f t="shared" ca="1" si="9"/>
        <v>0.43346611139030111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46">
        <f t="shared" ca="1" si="8"/>
        <v>0.29573314865115891</v>
      </c>
      <c r="B1027" s="1"/>
      <c r="C1027" s="1"/>
      <c r="D1027" s="1"/>
      <c r="E1027" s="1"/>
      <c r="F1027" s="1"/>
      <c r="G1027" s="1"/>
      <c r="H1027" s="1"/>
      <c r="I1027" s="1">
        <f t="shared" ca="1" si="9"/>
        <v>-7.6437897838540159E-2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46">
        <f t="shared" ca="1" si="8"/>
        <v>0.26909975959557836</v>
      </c>
      <c r="B1028" s="1"/>
      <c r="C1028" s="1"/>
      <c r="D1028" s="1"/>
      <c r="E1028" s="1"/>
      <c r="F1028" s="1"/>
      <c r="G1028" s="1"/>
      <c r="H1028" s="1"/>
      <c r="I1028" s="1">
        <f t="shared" ca="1" si="9"/>
        <v>-0.14630679086055154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46">
        <f t="shared" ca="1" si="8"/>
        <v>-0.26386375775834464</v>
      </c>
      <c r="B1029" s="1"/>
      <c r="C1029" s="1"/>
      <c r="D1029" s="1"/>
      <c r="E1029" s="1"/>
      <c r="F1029" s="1"/>
      <c r="G1029" s="1"/>
      <c r="H1029" s="1"/>
      <c r="I1029" s="1">
        <f t="shared" ca="1" si="9"/>
        <v>-0.12869491328700189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46">
        <f t="shared" ca="1" si="8"/>
        <v>-0.21066643612829439</v>
      </c>
      <c r="B1030" s="1"/>
      <c r="C1030" s="1"/>
      <c r="D1030" s="1"/>
      <c r="E1030" s="1"/>
      <c r="F1030" s="1"/>
      <c r="G1030" s="1"/>
      <c r="H1030" s="1"/>
      <c r="I1030" s="1">
        <f t="shared" ca="1" si="9"/>
        <v>-0.46380222029753038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46">
        <f t="shared" ca="1" si="8"/>
        <v>0.90939948513892022</v>
      </c>
      <c r="B1031" s="1"/>
      <c r="C1031" s="1"/>
      <c r="D1031" s="1"/>
      <c r="E1031" s="1"/>
      <c r="F1031" s="1"/>
      <c r="G1031" s="1"/>
      <c r="H1031" s="1"/>
      <c r="I1031" s="1">
        <f t="shared" ca="1" si="9"/>
        <v>-0.25151670892931721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46">
        <f t="shared" ca="1" si="8"/>
        <v>-7.5962408705589846E-2</v>
      </c>
      <c r="B1032" s="1"/>
      <c r="C1032" s="1"/>
      <c r="D1032" s="1"/>
      <c r="E1032" s="1"/>
      <c r="F1032" s="1"/>
      <c r="G1032" s="1"/>
      <c r="H1032" s="1"/>
      <c r="I1032" s="1">
        <f t="shared" ca="1" si="9"/>
        <v>-0.77259489301406914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46">
        <f t="shared" ca="1" si="8"/>
        <v>-0.12346894973933045</v>
      </c>
      <c r="B1033" s="1"/>
      <c r="C1033" s="1"/>
      <c r="D1033" s="1"/>
      <c r="E1033" s="1"/>
      <c r="F1033" s="1"/>
      <c r="G1033" s="1"/>
      <c r="H1033" s="1"/>
      <c r="I1033" s="1">
        <f t="shared" ca="1" si="9"/>
        <v>-0.79742199848855566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46">
        <f t="shared" ca="1" si="8"/>
        <v>-0.3444082650517169</v>
      </c>
      <c r="B1034" s="1"/>
      <c r="C1034" s="1"/>
      <c r="D1034" s="1"/>
      <c r="E1034" s="1"/>
      <c r="F1034" s="1"/>
      <c r="G1034" s="1"/>
      <c r="H1034" s="1"/>
      <c r="I1034" s="1">
        <f t="shared" ca="1" si="9"/>
        <v>-0.34724006702265253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46">
        <f t="shared" ca="1" si="8"/>
        <v>6.8136021512577791E-2</v>
      </c>
      <c r="B1035" s="1"/>
      <c r="C1035" s="1"/>
      <c r="D1035" s="1"/>
      <c r="E1035" s="1"/>
      <c r="F1035" s="1"/>
      <c r="G1035" s="1"/>
      <c r="H1035" s="1"/>
      <c r="I1035" s="1">
        <f t="shared" ca="1" si="9"/>
        <v>-0.32476397805167001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46">
        <f t="shared" ca="1" si="8"/>
        <v>-0.26520069761129739</v>
      </c>
      <c r="B1036" s="1"/>
      <c r="C1036" s="1"/>
      <c r="D1036" s="1"/>
      <c r="E1036" s="1"/>
      <c r="F1036" s="1"/>
      <c r="G1036" s="1"/>
      <c r="H1036" s="1"/>
      <c r="I1036" s="1">
        <f t="shared" ca="1" si="9"/>
        <v>0.60474991577048165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46">
        <f t="shared" ca="1" si="8"/>
        <v>-0.56453032249765511</v>
      </c>
      <c r="B1037" s="1"/>
      <c r="C1037" s="1"/>
      <c r="D1037" s="1"/>
      <c r="E1037" s="1"/>
      <c r="F1037" s="1"/>
      <c r="G1037" s="1"/>
      <c r="H1037" s="1"/>
      <c r="I1037" s="1">
        <f t="shared" ca="1" si="9"/>
        <v>0.64111874344881503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46">
        <f t="shared" ca="1" si="8"/>
        <v>-0.46473393066276469</v>
      </c>
      <c r="B1038" s="1"/>
      <c r="C1038" s="1"/>
      <c r="D1038" s="1"/>
      <c r="E1038" s="1"/>
      <c r="F1038" s="1"/>
      <c r="G1038" s="1"/>
      <c r="H1038" s="1"/>
      <c r="I1038" s="1">
        <f t="shared" ca="1" si="9"/>
        <v>0.73079993238611118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46">
        <f t="shared" ca="1" si="8"/>
        <v>2.8614298352201638E-3</v>
      </c>
      <c r="B1039" s="1"/>
      <c r="C1039" s="1"/>
      <c r="D1039" s="1"/>
      <c r="E1039" s="1"/>
      <c r="F1039" s="1"/>
      <c r="G1039" s="1"/>
      <c r="H1039" s="1"/>
      <c r="I1039" s="1">
        <f t="shared" ca="1" si="9"/>
        <v>0.69759027892620451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46">
        <f t="shared" ca="1" si="8"/>
        <v>0.2062529756771323</v>
      </c>
      <c r="B1040" s="1"/>
      <c r="C1040" s="1"/>
      <c r="D1040" s="1"/>
      <c r="E1040" s="1"/>
      <c r="F1040" s="1"/>
      <c r="G1040" s="1"/>
      <c r="H1040" s="1"/>
      <c r="I1040" s="1">
        <f t="shared" ca="1" si="9"/>
        <v>-0.32179201808396984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46">
        <f t="shared" ca="1" si="8"/>
        <v>-0.48131084914412742</v>
      </c>
      <c r="B1041" s="1"/>
      <c r="C1041" s="1"/>
      <c r="D1041" s="1"/>
      <c r="E1041" s="1"/>
      <c r="F1041" s="1"/>
      <c r="G1041" s="1"/>
      <c r="H1041" s="1"/>
      <c r="I1041" s="1">
        <f t="shared" ca="1" si="9"/>
        <v>-0.28259555037940487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46">
        <f t="shared" ca="1" si="8"/>
        <v>-0.28371941775474152</v>
      </c>
      <c r="B1042" s="1"/>
      <c r="C1042" s="1"/>
      <c r="D1042" s="1"/>
      <c r="E1042" s="1"/>
      <c r="F1042" s="1"/>
      <c r="G1042" s="1"/>
      <c r="H1042" s="1"/>
      <c r="I1042" s="1">
        <f t="shared" ca="1" si="9"/>
        <v>-9.7640787727356737E-2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46">
        <f t="shared" ca="1" si="8"/>
        <v>0.35745646729170955</v>
      </c>
      <c r="B1043" s="1"/>
      <c r="C1043" s="1"/>
      <c r="D1043" s="1"/>
      <c r="E1043" s="1"/>
      <c r="F1043" s="1"/>
      <c r="G1043" s="1"/>
      <c r="H1043" s="1"/>
      <c r="I1043" s="1">
        <f t="shared" ca="1" si="9"/>
        <v>0.66450030826250073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46">
        <f t="shared" ca="1" si="8"/>
        <v>0.79795424449270635</v>
      </c>
      <c r="B1044" s="1"/>
      <c r="C1044" s="1"/>
      <c r="D1044" s="1"/>
      <c r="E1044" s="1"/>
      <c r="F1044" s="1"/>
      <c r="G1044" s="1"/>
      <c r="H1044" s="1"/>
      <c r="I1044" s="1">
        <f t="shared" ca="1" si="9"/>
        <v>0.108555642809536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46">
        <f t="shared" ca="1" si="8"/>
        <v>-0.38655439413557879</v>
      </c>
      <c r="B1045" s="1"/>
      <c r="C1045" s="1"/>
      <c r="D1045" s="1"/>
      <c r="E1045" s="1"/>
      <c r="F1045" s="1"/>
      <c r="G1045" s="1"/>
      <c r="H1045" s="1"/>
      <c r="I1045" s="1">
        <f t="shared" ca="1" si="9"/>
        <v>0.4942785469490365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46">
        <f t="shared" ca="1" si="8"/>
        <v>-0.29096728261117</v>
      </c>
      <c r="B1046" s="1"/>
      <c r="C1046" s="1"/>
      <c r="D1046" s="1"/>
      <c r="E1046" s="1"/>
      <c r="F1046" s="1"/>
      <c r="G1046" s="1"/>
      <c r="H1046" s="1"/>
      <c r="I1046" s="1">
        <f t="shared" ca="1" si="9"/>
        <v>0.79156171244482842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46">
        <f t="shared" ca="1" si="8"/>
        <v>0.27758889163454842</v>
      </c>
      <c r="B1047" s="1"/>
      <c r="C1047" s="1"/>
      <c r="D1047" s="1"/>
      <c r="E1047" s="1"/>
      <c r="F1047" s="1"/>
      <c r="G1047" s="1"/>
      <c r="H1047" s="1"/>
      <c r="I1047" s="1">
        <f t="shared" ca="1" si="9"/>
        <v>0.24111770781220776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46">
        <f t="shared" ca="1" si="8"/>
        <v>-0.11919391028545834</v>
      </c>
      <c r="B1048" s="1"/>
      <c r="C1048" s="1"/>
      <c r="D1048" s="1"/>
      <c r="E1048" s="1"/>
      <c r="F1048" s="1"/>
      <c r="G1048" s="1"/>
      <c r="H1048" s="1"/>
      <c r="I1048" s="1">
        <f t="shared" ca="1" si="9"/>
        <v>-0.6044018815849066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46">
        <f t="shared" ca="1" si="8"/>
        <v>-0.29405046443063299</v>
      </c>
      <c r="B1049" s="1"/>
      <c r="C1049" s="1"/>
      <c r="D1049" s="1"/>
      <c r="E1049" s="1"/>
      <c r="F1049" s="1"/>
      <c r="G1049" s="1"/>
      <c r="H1049" s="1"/>
      <c r="I1049" s="1">
        <f t="shared" ca="1" si="9"/>
        <v>0.18184144950219883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46">
        <f t="shared" ca="1" si="8"/>
        <v>-0.90352775934064633</v>
      </c>
      <c r="B1050" s="1"/>
      <c r="C1050" s="1"/>
      <c r="D1050" s="1"/>
      <c r="E1050" s="1"/>
      <c r="F1050" s="1"/>
      <c r="G1050" s="1"/>
      <c r="H1050" s="1"/>
      <c r="I1050" s="1">
        <f t="shared" ca="1" si="9"/>
        <v>0.30058641132492037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46">
        <f t="shared" ca="1" si="8"/>
        <v>0.80175172588802468</v>
      </c>
      <c r="B1051" s="1"/>
      <c r="C1051" s="1"/>
      <c r="D1051" s="1"/>
      <c r="E1051" s="1"/>
      <c r="F1051" s="1"/>
      <c r="G1051" s="1"/>
      <c r="H1051" s="1"/>
      <c r="I1051" s="1">
        <f t="shared" ca="1" si="9"/>
        <v>0.44771873218141045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46">
        <f t="shared" ca="1" si="8"/>
        <v>0.30617767033248</v>
      </c>
      <c r="B1052" s="1"/>
      <c r="C1052" s="1"/>
      <c r="D1052" s="1"/>
      <c r="E1052" s="1"/>
      <c r="F1052" s="1"/>
      <c r="G1052" s="1"/>
      <c r="H1052" s="1"/>
      <c r="I1052" s="1">
        <f t="shared" ca="1" si="9"/>
        <v>0.54225518743065715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46">
        <f t="shared" ca="1" si="8"/>
        <v>0.18910648173537267</v>
      </c>
      <c r="B1053" s="1"/>
      <c r="C1053" s="1"/>
      <c r="D1053" s="1"/>
      <c r="E1053" s="1"/>
      <c r="F1053" s="1"/>
      <c r="G1053" s="1"/>
      <c r="H1053" s="1"/>
      <c r="I1053" s="1">
        <f t="shared" ca="1" si="9"/>
        <v>0.31532880199429214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46">
        <f t="shared" ca="1" si="8"/>
        <v>0.64335269113983184</v>
      </c>
      <c r="B1054" s="1"/>
      <c r="C1054" s="1"/>
      <c r="D1054" s="1"/>
      <c r="E1054" s="1"/>
      <c r="F1054" s="1"/>
      <c r="G1054" s="1"/>
      <c r="H1054" s="1"/>
      <c r="I1054" s="1">
        <f t="shared" ca="1" si="9"/>
        <v>-0.38046554179858899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46">
        <f t="shared" ca="1" si="8"/>
        <v>-0.18081515251443578</v>
      </c>
      <c r="B1055" s="1"/>
      <c r="C1055" s="1"/>
      <c r="D1055" s="1"/>
      <c r="E1055" s="1"/>
      <c r="F1055" s="1"/>
      <c r="G1055" s="1"/>
      <c r="H1055" s="1"/>
      <c r="I1055" s="1">
        <f t="shared" ca="1" si="9"/>
        <v>-0.21705729108547145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46">
        <f t="shared" ca="1" si="8"/>
        <v>0.37909486282543026</v>
      </c>
      <c r="B1056" s="1"/>
      <c r="C1056" s="1"/>
      <c r="D1056" s="1"/>
      <c r="E1056" s="1"/>
      <c r="F1056" s="1"/>
      <c r="G1056" s="1"/>
      <c r="H1056" s="1"/>
      <c r="I1056" s="1">
        <f t="shared" ca="1" si="9"/>
        <v>-0.43093575280103791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46">
        <f t="shared" ca="1" si="8"/>
        <v>0.80385885242512145</v>
      </c>
      <c r="B1057" s="1"/>
      <c r="C1057" s="1"/>
      <c r="D1057" s="1"/>
      <c r="E1057" s="1"/>
      <c r="F1057" s="1"/>
      <c r="G1057" s="1"/>
      <c r="H1057" s="1"/>
      <c r="I1057" s="1">
        <f t="shared" ca="1" si="9"/>
        <v>8.3417546069955884E-2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46">
        <f t="shared" ca="1" si="8"/>
        <v>0.22934159606114132</v>
      </c>
      <c r="B1058" s="1"/>
      <c r="C1058" s="1"/>
      <c r="D1058" s="1"/>
      <c r="E1058" s="1"/>
      <c r="F1058" s="1"/>
      <c r="G1058" s="1"/>
      <c r="H1058" s="1"/>
      <c r="I1058" s="1">
        <f t="shared" ca="1" si="9"/>
        <v>-0.53722033990669305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46">
        <f t="shared" ca="1" si="8"/>
        <v>4.702853366722809E-2</v>
      </c>
      <c r="B1059" s="1"/>
      <c r="C1059" s="1"/>
      <c r="D1059" s="1"/>
      <c r="E1059" s="1"/>
      <c r="F1059" s="1"/>
      <c r="G1059" s="1"/>
      <c r="H1059" s="1"/>
      <c r="I1059" s="1">
        <f t="shared" ca="1" si="9"/>
        <v>0.33844887619674169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46">
        <f t="shared" ca="1" si="8"/>
        <v>-0.23610102215875672</v>
      </c>
      <c r="B1060" s="1"/>
      <c r="C1060" s="1"/>
      <c r="D1060" s="1"/>
      <c r="E1060" s="1"/>
      <c r="F1060" s="1"/>
      <c r="G1060" s="1"/>
      <c r="H1060" s="1"/>
      <c r="I1060" s="1">
        <f t="shared" ca="1" si="9"/>
        <v>8.0470910269475615E-2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46">
        <f t="shared" ca="1" si="8"/>
        <v>-6.1509433646213654E-2</v>
      </c>
      <c r="B1061" s="1"/>
      <c r="C1061" s="1"/>
      <c r="D1061" s="1"/>
      <c r="E1061" s="1"/>
      <c r="F1061" s="1"/>
      <c r="G1061" s="1"/>
      <c r="H1061" s="1"/>
      <c r="I1061" s="1">
        <f t="shared" ca="1" si="9"/>
        <v>-0.61780109228199176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46">
        <f t="shared" ca="1" si="8"/>
        <v>0.48020956205271692</v>
      </c>
      <c r="B1062" s="1"/>
      <c r="C1062" s="1"/>
      <c r="D1062" s="1"/>
      <c r="E1062" s="1"/>
      <c r="F1062" s="1"/>
      <c r="G1062" s="1"/>
      <c r="H1062" s="1"/>
      <c r="I1062" s="1">
        <f t="shared" ca="1" si="9"/>
        <v>0.55416263189948833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46">
        <f t="shared" ca="1" si="8"/>
        <v>0.63844459284362487</v>
      </c>
      <c r="B1063" s="1"/>
      <c r="C1063" s="1"/>
      <c r="D1063" s="1"/>
      <c r="E1063" s="1"/>
      <c r="F1063" s="1"/>
      <c r="G1063" s="1"/>
      <c r="H1063" s="1"/>
      <c r="I1063" s="1">
        <f t="shared" ca="1" si="9"/>
        <v>-0.14247095882942662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46">
        <f t="shared" ca="1" si="8"/>
        <v>-0.21496789556780779</v>
      </c>
      <c r="B1064" s="1"/>
      <c r="C1064" s="1"/>
      <c r="D1064" s="1"/>
      <c r="E1064" s="1"/>
      <c r="F1064" s="1"/>
      <c r="G1064" s="1"/>
      <c r="H1064" s="1"/>
      <c r="I1064" s="1">
        <f t="shared" ca="1" si="9"/>
        <v>-0.27946609138702672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46">
        <f t="shared" ca="1" si="8"/>
        <v>2.792909448254729E-3</v>
      </c>
      <c r="B1065" s="1"/>
      <c r="C1065" s="1"/>
      <c r="D1065" s="1"/>
      <c r="E1065" s="1"/>
      <c r="F1065" s="1"/>
      <c r="G1065" s="1"/>
      <c r="H1065" s="1"/>
      <c r="I1065" s="1">
        <f t="shared" ca="1" si="9"/>
        <v>0.25985834386080997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46">
        <f t="shared" ca="1" si="8"/>
        <v>-0.10853082254141787</v>
      </c>
      <c r="B1066" s="1"/>
      <c r="C1066" s="1"/>
      <c r="D1066" s="1"/>
      <c r="E1066" s="1"/>
      <c r="F1066" s="1"/>
      <c r="G1066" s="1"/>
      <c r="H1066" s="1"/>
      <c r="I1066" s="1">
        <f t="shared" ca="1" si="9"/>
        <v>0.74157951139377931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46">
        <f t="shared" ca="1" si="8"/>
        <v>9.8748565218279127E-2</v>
      </c>
      <c r="B1067" s="1"/>
      <c r="C1067" s="1"/>
      <c r="D1067" s="1"/>
      <c r="E1067" s="1"/>
      <c r="F1067" s="1"/>
      <c r="G1067" s="1"/>
      <c r="H1067" s="1"/>
      <c r="I1067" s="1">
        <f t="shared" ca="1" si="9"/>
        <v>0.62007658789288866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46">
        <f t="shared" ca="1" si="8"/>
        <v>-7.4040612030408348E-2</v>
      </c>
      <c r="B1068" s="1"/>
      <c r="C1068" s="1"/>
      <c r="D1068" s="1"/>
      <c r="E1068" s="1"/>
      <c r="F1068" s="1"/>
      <c r="G1068" s="1"/>
      <c r="H1068" s="1"/>
      <c r="I1068" s="1">
        <f t="shared" ca="1" si="9"/>
        <v>-6.7470749030778876E-2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46">
        <f t="shared" ca="1" si="8"/>
        <v>0.46349541813290873</v>
      </c>
      <c r="B1069" s="1"/>
      <c r="C1069" s="1"/>
      <c r="D1069" s="1"/>
      <c r="E1069" s="1"/>
      <c r="F1069" s="1"/>
      <c r="G1069" s="1"/>
      <c r="H1069" s="1"/>
      <c r="I1069" s="1">
        <f t="shared" ca="1" si="9"/>
        <v>0.24101051374939653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46">
        <f t="shared" ca="1" si="8"/>
        <v>0.23975079077674094</v>
      </c>
      <c r="B1070" s="1"/>
      <c r="C1070" s="1"/>
      <c r="D1070" s="1"/>
      <c r="E1070" s="1"/>
      <c r="F1070" s="1"/>
      <c r="G1070" s="1"/>
      <c r="H1070" s="1"/>
      <c r="I1070" s="1">
        <f t="shared" ca="1" si="9"/>
        <v>-0.74339310364377875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46">
        <f t="shared" ca="1" si="8"/>
        <v>0.38328310391839004</v>
      </c>
      <c r="B1071" s="1"/>
      <c r="C1071" s="1"/>
      <c r="D1071" s="1"/>
      <c r="E1071" s="1"/>
      <c r="F1071" s="1"/>
      <c r="G1071" s="1"/>
      <c r="H1071" s="1"/>
      <c r="I1071" s="1">
        <f t="shared" ca="1" si="9"/>
        <v>0.31809432256608905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46">
        <f t="shared" ca="1" si="8"/>
        <v>-0.70435431468566123</v>
      </c>
      <c r="B1072" s="1"/>
      <c r="C1072" s="1"/>
      <c r="D1072" s="1"/>
      <c r="E1072" s="1"/>
      <c r="F1072" s="1"/>
      <c r="G1072" s="1"/>
      <c r="H1072" s="1"/>
      <c r="I1072" s="1">
        <f t="shared" ca="1" si="9"/>
        <v>0.20492668570990391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46">
        <f t="shared" ca="1" si="8"/>
        <v>0.94623855806427271</v>
      </c>
      <c r="B1073" s="1"/>
      <c r="C1073" s="1"/>
      <c r="D1073" s="1"/>
      <c r="E1073" s="1"/>
      <c r="F1073" s="1"/>
      <c r="G1073" s="1"/>
      <c r="H1073" s="1"/>
      <c r="I1073" s="1">
        <f t="shared" ca="1" si="9"/>
        <v>-0.2633970128353138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46">
        <f t="shared" ca="1" si="8"/>
        <v>6.3996617528276664E-2</v>
      </c>
      <c r="B1074" s="1"/>
      <c r="C1074" s="1"/>
      <c r="D1074" s="1"/>
      <c r="E1074" s="1"/>
      <c r="F1074" s="1"/>
      <c r="G1074" s="1"/>
      <c r="H1074" s="1"/>
      <c r="I1074" s="1">
        <f t="shared" ca="1" si="9"/>
        <v>0.73629522294315453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46">
        <f t="shared" ca="1" si="8"/>
        <v>-0.59772077578216198</v>
      </c>
      <c r="B1075" s="1"/>
      <c r="C1075" s="1"/>
      <c r="D1075" s="1"/>
      <c r="E1075" s="1"/>
      <c r="F1075" s="1"/>
      <c r="G1075" s="1"/>
      <c r="H1075" s="1"/>
      <c r="I1075" s="1">
        <f t="shared" ca="1" si="9"/>
        <v>0.52282176619675136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46">
        <f t="shared" ca="1" si="8"/>
        <v>9.8635675239186149E-2</v>
      </c>
      <c r="B1076" s="1"/>
      <c r="C1076" s="1"/>
      <c r="D1076" s="1"/>
      <c r="E1076" s="1"/>
      <c r="F1076" s="1"/>
      <c r="G1076" s="1"/>
      <c r="H1076" s="1"/>
      <c r="I1076" s="1">
        <f t="shared" ca="1" si="9"/>
        <v>-0.33821010446830702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46">
        <f t="shared" ca="1" si="8"/>
        <v>0.29480484130215173</v>
      </c>
      <c r="B1077" s="1"/>
      <c r="C1077" s="1"/>
      <c r="D1077" s="1"/>
      <c r="E1077" s="1"/>
      <c r="F1077" s="1"/>
      <c r="G1077" s="1"/>
      <c r="H1077" s="1"/>
      <c r="I1077" s="1">
        <f t="shared" ca="1" si="9"/>
        <v>-0.29766727703680473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46">
        <f t="shared" ca="1" si="8"/>
        <v>-0.23999416840626464</v>
      </c>
      <c r="B1078" s="1"/>
      <c r="C1078" s="1"/>
      <c r="D1078" s="1"/>
      <c r="E1078" s="1"/>
      <c r="F1078" s="1"/>
      <c r="G1078" s="1"/>
      <c r="H1078" s="1"/>
      <c r="I1078" s="1">
        <f t="shared" ca="1" si="9"/>
        <v>-0.52580331669343006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46">
        <f t="shared" ca="1" si="8"/>
        <v>0.78779258941498487</v>
      </c>
      <c r="B1079" s="1"/>
      <c r="C1079" s="1"/>
      <c r="D1079" s="1"/>
      <c r="E1079" s="1"/>
      <c r="F1079" s="1"/>
      <c r="G1079" s="1"/>
      <c r="H1079" s="1"/>
      <c r="I1079" s="1">
        <f t="shared" ca="1" si="9"/>
        <v>0.40048268022390254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46">
        <f t="shared" ca="1" si="8"/>
        <v>0.40244986198960531</v>
      </c>
      <c r="B1080" s="1"/>
      <c r="C1080" s="1"/>
      <c r="D1080" s="1"/>
      <c r="E1080" s="1"/>
      <c r="F1080" s="1"/>
      <c r="G1080" s="1"/>
      <c r="H1080" s="1"/>
      <c r="I1080" s="1">
        <f t="shared" ca="1" si="9"/>
        <v>0.49170602874713842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46">
        <f t="shared" ca="1" si="8"/>
        <v>-0.70212634336336144</v>
      </c>
      <c r="B1081" s="1"/>
      <c r="C1081" s="1"/>
      <c r="D1081" s="1"/>
      <c r="E1081" s="1"/>
      <c r="F1081" s="1"/>
      <c r="G1081" s="1"/>
      <c r="H1081" s="1"/>
      <c r="I1081" s="1">
        <f t="shared" ca="1" si="9"/>
        <v>0.74962140411446132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46">
        <f t="shared" ca="1" si="8"/>
        <v>0.53332938867479862</v>
      </c>
      <c r="B1082" s="1"/>
      <c r="C1082" s="1"/>
      <c r="D1082" s="1"/>
      <c r="E1082" s="1"/>
      <c r="F1082" s="1"/>
      <c r="G1082" s="1"/>
      <c r="H1082" s="1"/>
      <c r="I1082" s="1">
        <f t="shared" ca="1" si="9"/>
        <v>-0.60564979346055936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46">
        <f t="shared" ca="1" si="8"/>
        <v>-0.27521592187001864</v>
      </c>
      <c r="B1083" s="1"/>
      <c r="C1083" s="1"/>
      <c r="D1083" s="1"/>
      <c r="E1083" s="1"/>
      <c r="F1083" s="1"/>
      <c r="G1083" s="1"/>
      <c r="H1083" s="1"/>
      <c r="I1083" s="1">
        <f t="shared" ca="1" si="9"/>
        <v>-0.39683941573537035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46">
        <f t="shared" ca="1" si="8"/>
        <v>1.8195798213035217E-2</v>
      </c>
      <c r="B1084" s="1"/>
      <c r="C1084" s="1"/>
      <c r="D1084" s="1"/>
      <c r="E1084" s="1"/>
      <c r="F1084" s="1"/>
      <c r="G1084" s="1"/>
      <c r="H1084" s="1"/>
      <c r="I1084" s="1">
        <f t="shared" ca="1" si="9"/>
        <v>0.20696043190765812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46">
        <f t="shared" ca="1" si="8"/>
        <v>0.24440947643029212</v>
      </c>
      <c r="B1085" s="1"/>
      <c r="C1085" s="1"/>
      <c r="D1085" s="1"/>
      <c r="E1085" s="1"/>
      <c r="F1085" s="1"/>
      <c r="G1085" s="1"/>
      <c r="H1085" s="1"/>
      <c r="I1085" s="1">
        <f t="shared" ca="1" si="9"/>
        <v>0.3686063524561074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46">
        <f t="shared" ca="1" si="8"/>
        <v>0.1676571362246505</v>
      </c>
      <c r="B1086" s="1"/>
      <c r="C1086" s="1"/>
      <c r="D1086" s="1"/>
      <c r="E1086" s="1"/>
      <c r="F1086" s="1"/>
      <c r="G1086" s="1"/>
      <c r="H1086" s="1"/>
      <c r="I1086" s="1">
        <f t="shared" ca="1" si="9"/>
        <v>0.24715968163308011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46">
        <f t="shared" ca="1" si="8"/>
        <v>0.59894813940371683</v>
      </c>
      <c r="B1087" s="1"/>
      <c r="C1087" s="1"/>
      <c r="D1087" s="1"/>
      <c r="E1087" s="1"/>
      <c r="F1087" s="1"/>
      <c r="G1087" s="1"/>
      <c r="H1087" s="1"/>
      <c r="I1087" s="1">
        <f t="shared" ca="1" si="9"/>
        <v>-0.42500203820953519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46">
        <f t="shared" ca="1" si="8"/>
        <v>-0.10022139873548622</v>
      </c>
      <c r="B1088" s="1"/>
      <c r="C1088" s="1"/>
      <c r="D1088" s="1"/>
      <c r="E1088" s="1"/>
      <c r="F1088" s="1"/>
      <c r="G1088" s="1"/>
      <c r="H1088" s="1"/>
      <c r="I1088" s="1">
        <f t="shared" ca="1" si="9"/>
        <v>1.7107184396783381E-2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46">
        <f t="shared" ca="1" si="8"/>
        <v>-4.3161220430281359E-2</v>
      </c>
      <c r="B1089" s="1"/>
      <c r="C1089" s="1"/>
      <c r="D1089" s="1"/>
      <c r="E1089" s="1"/>
      <c r="F1089" s="1"/>
      <c r="G1089" s="1"/>
      <c r="H1089" s="1"/>
      <c r="I1089" s="1">
        <f t="shared" ca="1" si="9"/>
        <v>0.71578601137127951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46">
        <f t="shared" ca="1" si="8"/>
        <v>-0.6418947822252834</v>
      </c>
      <c r="B1090" s="1"/>
      <c r="C1090" s="1"/>
      <c r="D1090" s="1"/>
      <c r="E1090" s="1"/>
      <c r="F1090" s="1"/>
      <c r="G1090" s="1"/>
      <c r="H1090" s="1"/>
      <c r="I1090" s="1">
        <f t="shared" ca="1" si="9"/>
        <v>-0.23977575782681149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46">
        <f t="shared" ca="1" si="8"/>
        <v>0.50697744693239932</v>
      </c>
      <c r="B1091" s="1"/>
      <c r="C1091" s="1"/>
      <c r="D1091" s="1"/>
      <c r="E1091" s="1"/>
      <c r="F1091" s="1"/>
      <c r="G1091" s="1"/>
      <c r="H1091" s="1"/>
      <c r="I1091" s="1">
        <f t="shared" ca="1" si="9"/>
        <v>0.19390199048931289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46">
        <f t="shared" ca="1" si="8"/>
        <v>6.1439173525723881E-2</v>
      </c>
      <c r="B1092" s="1"/>
      <c r="C1092" s="1"/>
      <c r="D1092" s="1"/>
      <c r="E1092" s="1"/>
      <c r="F1092" s="1"/>
      <c r="G1092" s="1"/>
      <c r="H1092" s="1"/>
      <c r="I1092" s="1">
        <f t="shared" ca="1" si="9"/>
        <v>0.15090075615100873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46">
        <f t="shared" ca="1" si="8"/>
        <v>3.6211976412313801E-3</v>
      </c>
      <c r="B1093" s="1"/>
      <c r="C1093" s="1"/>
      <c r="D1093" s="1"/>
      <c r="E1093" s="1"/>
      <c r="F1093" s="1"/>
      <c r="G1093" s="1"/>
      <c r="H1093" s="1"/>
      <c r="I1093" s="1">
        <f t="shared" ca="1" si="9"/>
        <v>-0.68345712360499178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46">
        <f t="shared" ca="1" si="8"/>
        <v>-0.16092650026831379</v>
      </c>
      <c r="B1094" s="1"/>
      <c r="C1094" s="1"/>
      <c r="D1094" s="1"/>
      <c r="E1094" s="1"/>
      <c r="F1094" s="1"/>
      <c r="G1094" s="1"/>
      <c r="H1094" s="1"/>
      <c r="I1094" s="1">
        <f t="shared" ca="1" si="9"/>
        <v>-0.70010800084505809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46">
        <f t="shared" ca="1" si="8"/>
        <v>0.15376811665740925</v>
      </c>
      <c r="B1095" s="1"/>
      <c r="C1095" s="1"/>
      <c r="D1095" s="1"/>
      <c r="E1095" s="1"/>
      <c r="F1095" s="1"/>
      <c r="G1095" s="1"/>
      <c r="H1095" s="1"/>
      <c r="I1095" s="1">
        <f t="shared" ca="1" si="9"/>
        <v>0.63808834409258552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46">
        <f t="shared" ca="1" si="8"/>
        <v>-0.51331639160715592</v>
      </c>
      <c r="B1096" s="1"/>
      <c r="C1096" s="1"/>
      <c r="D1096" s="1"/>
      <c r="E1096" s="1"/>
      <c r="F1096" s="1"/>
      <c r="G1096" s="1"/>
      <c r="H1096" s="1"/>
      <c r="I1096" s="1">
        <f t="shared" ca="1" si="9"/>
        <v>-0.5475328136167279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46">
        <f t="shared" ca="1" si="8"/>
        <v>0.18195439804453595</v>
      </c>
      <c r="B1097" s="1"/>
      <c r="C1097" s="1"/>
      <c r="D1097" s="1"/>
      <c r="E1097" s="1"/>
      <c r="F1097" s="1"/>
      <c r="G1097" s="1"/>
      <c r="H1097" s="1"/>
      <c r="I1097" s="1">
        <f t="shared" ca="1" si="9"/>
        <v>0.41593109955208662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46">
        <f t="shared" ca="1" si="8"/>
        <v>-0.36170336340029174</v>
      </c>
      <c r="B1098" s="1"/>
      <c r="C1098" s="1"/>
      <c r="D1098" s="1"/>
      <c r="E1098" s="1"/>
      <c r="F1098" s="1"/>
      <c r="G1098" s="1"/>
      <c r="H1098" s="1"/>
      <c r="I1098" s="1">
        <f t="shared" ca="1" si="9"/>
        <v>-6.0023518036660395E-3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46">
        <f t="shared" ca="1" si="8"/>
        <v>0.43953901928900224</v>
      </c>
      <c r="B1099" s="1"/>
      <c r="C1099" s="1"/>
      <c r="D1099" s="1"/>
      <c r="E1099" s="1"/>
      <c r="F1099" s="1"/>
      <c r="G1099" s="1"/>
      <c r="H1099" s="1"/>
      <c r="I1099" s="1">
        <f t="shared" ca="1" si="9"/>
        <v>-0.64454770313100207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46">
        <f t="shared" ca="1" si="8"/>
        <v>-5.5704466256873905E-3</v>
      </c>
      <c r="B1100" s="1"/>
      <c r="C1100" s="1"/>
      <c r="D1100" s="1"/>
      <c r="E1100" s="1"/>
      <c r="F1100" s="1"/>
      <c r="G1100" s="1"/>
      <c r="H1100" s="1"/>
      <c r="I1100" s="1">
        <f t="shared" ca="1" si="9"/>
        <v>0.6513429460357123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46">
        <f t="shared" ca="1" si="8"/>
        <v>-0.1024038012566123</v>
      </c>
      <c r="B1101" s="1"/>
      <c r="C1101" s="1"/>
      <c r="D1101" s="1"/>
      <c r="E1101" s="1"/>
      <c r="F1101" s="1"/>
      <c r="G1101" s="1"/>
      <c r="H1101" s="1"/>
      <c r="I1101" s="1">
        <f t="shared" ca="1" si="9"/>
        <v>0.33039538185622774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46">
        <f t="shared" ca="1" si="8"/>
        <v>-0.51813510703316246</v>
      </c>
      <c r="B1102" s="1"/>
      <c r="C1102" s="1"/>
      <c r="D1102" s="1"/>
      <c r="E1102" s="1"/>
      <c r="F1102" s="1"/>
      <c r="G1102" s="1"/>
      <c r="H1102" s="1"/>
      <c r="I1102" s="1">
        <f t="shared" ca="1" si="9"/>
        <v>0.18152181393987876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46">
        <f t="shared" ca="1" si="8"/>
        <v>0.80646457732824528</v>
      </c>
      <c r="B1103" s="1"/>
      <c r="C1103" s="1"/>
      <c r="D1103" s="1"/>
      <c r="E1103" s="1"/>
      <c r="F1103" s="1"/>
      <c r="G1103" s="1"/>
      <c r="H1103" s="1"/>
      <c r="I1103" s="1">
        <f t="shared" ca="1" si="9"/>
        <v>0.34152495678550698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46">
        <f t="shared" ca="1" si="8"/>
        <v>0.1547492102581581</v>
      </c>
      <c r="B1104" s="1"/>
      <c r="C1104" s="1"/>
      <c r="D1104" s="1"/>
      <c r="E1104" s="1"/>
      <c r="F1104" s="1"/>
      <c r="G1104" s="1"/>
      <c r="H1104" s="1"/>
      <c r="I1104" s="1">
        <f t="shared" ca="1" si="9"/>
        <v>-3.7259385500582609E-2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46">
        <f t="shared" ca="1" si="8"/>
        <v>-0.17002694273798594</v>
      </c>
      <c r="B1105" s="1"/>
      <c r="C1105" s="1"/>
      <c r="D1105" s="1"/>
      <c r="E1105" s="1"/>
      <c r="F1105" s="1"/>
      <c r="G1105" s="1"/>
      <c r="H1105" s="1"/>
      <c r="I1105" s="1">
        <f t="shared" ca="1" si="9"/>
        <v>0.61321676977399187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46">
        <f t="shared" ca="1" si="8"/>
        <v>-0.47461443751328425</v>
      </c>
      <c r="B1106" s="1"/>
      <c r="C1106" s="1"/>
      <c r="D1106" s="1"/>
      <c r="E1106" s="1"/>
      <c r="F1106" s="1"/>
      <c r="G1106" s="1"/>
      <c r="H1106" s="1"/>
      <c r="I1106" s="1">
        <f t="shared" ca="1" si="9"/>
        <v>-0.19479123240462726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46">
        <f t="shared" ca="1" si="8"/>
        <v>-1.5732926862471859E-2</v>
      </c>
      <c r="B1107" s="1"/>
      <c r="C1107" s="1"/>
      <c r="D1107" s="1"/>
      <c r="E1107" s="1"/>
      <c r="F1107" s="1"/>
      <c r="G1107" s="1"/>
      <c r="H1107" s="1"/>
      <c r="I1107" s="1">
        <f t="shared" ca="1" si="9"/>
        <v>0.39667146473370596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46">
        <f t="shared" ca="1" si="8"/>
        <v>-0.33497365749275754</v>
      </c>
      <c r="B1108" s="1"/>
      <c r="C1108" s="1"/>
      <c r="D1108" s="1"/>
      <c r="E1108" s="1"/>
      <c r="F1108" s="1"/>
      <c r="G1108" s="1"/>
      <c r="H1108" s="1"/>
      <c r="I1108" s="1">
        <f t="shared" ca="1" si="9"/>
        <v>-0.38960815633214169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46">
        <f t="shared" ca="1" si="8"/>
        <v>-7.8289902021274032E-4</v>
      </c>
      <c r="B1109" s="1"/>
      <c r="C1109" s="1"/>
      <c r="D1109" s="1"/>
      <c r="E1109" s="1"/>
      <c r="F1109" s="1"/>
      <c r="G1109" s="1"/>
      <c r="H1109" s="1"/>
      <c r="I1109" s="1">
        <f t="shared" ca="1" si="9"/>
        <v>0.53752899849749358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46">
        <f t="shared" ca="1" si="8"/>
        <v>0.25012250579624401</v>
      </c>
      <c r="B1110" s="1"/>
      <c r="C1110" s="1"/>
      <c r="D1110" s="1"/>
      <c r="E1110" s="1"/>
      <c r="F1110" s="1"/>
      <c r="G1110" s="1"/>
      <c r="H1110" s="1"/>
      <c r="I1110" s="1">
        <f t="shared" ca="1" si="9"/>
        <v>9.2013371960023571E-2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46">
        <f t="shared" ca="1" si="8"/>
        <v>0.23953249232381887</v>
      </c>
      <c r="B1111" s="1"/>
      <c r="C1111" s="1"/>
      <c r="D1111" s="1"/>
      <c r="E1111" s="1"/>
      <c r="F1111" s="1"/>
      <c r="G1111" s="1"/>
      <c r="H1111" s="1"/>
      <c r="I1111" s="1">
        <f t="shared" ca="1" si="9"/>
        <v>8.4899964713690101E-2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46">
        <f t="shared" ca="1" si="8"/>
        <v>-0.31797504712161423</v>
      </c>
      <c r="B1112" s="1"/>
      <c r="C1112" s="1"/>
      <c r="D1112" s="1"/>
      <c r="E1112" s="1"/>
      <c r="F1112" s="1"/>
      <c r="G1112" s="1"/>
      <c r="H1112" s="1"/>
      <c r="I1112" s="1">
        <f t="shared" ca="1" si="9"/>
        <v>0.49750542384347418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46">
        <f t="shared" ca="1" si="8"/>
        <v>0.41718754588873996</v>
      </c>
      <c r="B1113" s="1"/>
      <c r="C1113" s="1"/>
      <c r="D1113" s="1"/>
      <c r="E1113" s="1"/>
      <c r="F1113" s="1"/>
      <c r="G1113" s="1"/>
      <c r="H1113" s="1"/>
      <c r="I1113" s="1">
        <f t="shared" ca="1" si="9"/>
        <v>-1.18058284172603E-2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46">
        <f t="shared" ca="1" si="8"/>
        <v>-0.1133688697715612</v>
      </c>
      <c r="B1114" s="1"/>
      <c r="C1114" s="1"/>
      <c r="D1114" s="1"/>
      <c r="E1114" s="1"/>
      <c r="F1114" s="1"/>
      <c r="G1114" s="1"/>
      <c r="H1114" s="1"/>
      <c r="I1114" s="1">
        <f t="shared" ca="1" si="9"/>
        <v>0.72560113550649574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46">
        <f t="shared" ca="1" si="8"/>
        <v>-0.24378493112781549</v>
      </c>
      <c r="B1115" s="1"/>
      <c r="C1115" s="1"/>
      <c r="D1115" s="1"/>
      <c r="E1115" s="1"/>
      <c r="F1115" s="1"/>
      <c r="G1115" s="1"/>
      <c r="H1115" s="1"/>
      <c r="I1115" s="1">
        <f t="shared" ca="1" si="9"/>
        <v>-0.59099774150789042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46">
        <f t="shared" ca="1" si="8"/>
        <v>9.2222597049085253E-2</v>
      </c>
      <c r="B1116" s="1"/>
      <c r="C1116" s="1"/>
      <c r="D1116" s="1"/>
      <c r="E1116" s="1"/>
      <c r="F1116" s="1"/>
      <c r="G1116" s="1"/>
      <c r="H1116" s="1"/>
      <c r="I1116" s="1">
        <f t="shared" ca="1" si="9"/>
        <v>-0.60839655823925087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46">
        <f t="shared" ca="1" si="8"/>
        <v>-0.53509075397795336</v>
      </c>
      <c r="B1117" s="1"/>
      <c r="C1117" s="1"/>
      <c r="D1117" s="1"/>
      <c r="E1117" s="1"/>
      <c r="F1117" s="1"/>
      <c r="G1117" s="1"/>
      <c r="H1117" s="1"/>
      <c r="I1117" s="1">
        <f t="shared" ca="1" si="9"/>
        <v>0.57093266990404867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46">
        <f t="shared" ca="1" si="8"/>
        <v>7.8849941248869737E-2</v>
      </c>
      <c r="B1118" s="1"/>
      <c r="C1118" s="1"/>
      <c r="D1118" s="1"/>
      <c r="E1118" s="1"/>
      <c r="F1118" s="1"/>
      <c r="G1118" s="1"/>
      <c r="H1118" s="1"/>
      <c r="I1118" s="1">
        <f t="shared" ca="1" si="9"/>
        <v>0.58246067539972524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46">
        <f t="shared" ca="1" si="8"/>
        <v>-2.3758191175875992E-2</v>
      </c>
      <c r="B1119" s="1"/>
      <c r="C1119" s="1"/>
      <c r="D1119" s="1"/>
      <c r="E1119" s="1"/>
      <c r="F1119" s="1"/>
      <c r="G1119" s="1"/>
      <c r="H1119" s="1"/>
      <c r="I1119" s="1">
        <f t="shared" ca="1" si="9"/>
        <v>0.13310944957709459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46">
        <f t="shared" ca="1" si="8"/>
        <v>0.20903071326372635</v>
      </c>
      <c r="B1120" s="1"/>
      <c r="C1120" s="1"/>
      <c r="D1120" s="1"/>
      <c r="E1120" s="1"/>
      <c r="F1120" s="1"/>
      <c r="G1120" s="1"/>
      <c r="H1120" s="1"/>
      <c r="I1120" s="1">
        <f t="shared" ca="1" si="9"/>
        <v>0.65979334580537818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46">
        <f t="shared" ca="1" si="8"/>
        <v>0.35825044173416204</v>
      </c>
      <c r="B1121" s="1"/>
      <c r="C1121" s="1"/>
      <c r="D1121" s="1"/>
      <c r="E1121" s="1"/>
      <c r="F1121" s="1"/>
      <c r="G1121" s="1"/>
      <c r="H1121" s="1"/>
      <c r="I1121" s="1">
        <f t="shared" ca="1" si="9"/>
        <v>0.43623325010016689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46">
        <f t="shared" ca="1" si="8"/>
        <v>5.289675304275248E-2</v>
      </c>
      <c r="B1122" s="1"/>
      <c r="C1122" s="1"/>
      <c r="D1122" s="1"/>
      <c r="E1122" s="1"/>
      <c r="F1122" s="1"/>
      <c r="G1122" s="1"/>
      <c r="H1122" s="1"/>
      <c r="I1122" s="1">
        <f t="shared" ca="1" si="9"/>
        <v>7.0597685090100226E-2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46">
        <f t="shared" ca="1" si="8"/>
        <v>-0.1674775317917554</v>
      </c>
      <c r="B1123" s="1"/>
      <c r="C1123" s="1"/>
      <c r="D1123" s="1"/>
      <c r="E1123" s="1"/>
      <c r="F1123" s="1"/>
      <c r="G1123" s="1"/>
      <c r="H1123" s="1"/>
      <c r="I1123" s="1">
        <f t="shared" ca="1" si="9"/>
        <v>-0.6408094744970948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46">
        <f t="shared" ca="1" si="8"/>
        <v>0.21765928824451708</v>
      </c>
      <c r="B1124" s="1"/>
      <c r="C1124" s="1"/>
      <c r="D1124" s="1"/>
      <c r="E1124" s="1"/>
      <c r="F1124" s="1"/>
      <c r="G1124" s="1"/>
      <c r="H1124" s="1"/>
      <c r="I1124" s="1">
        <f t="shared" ca="1" si="9"/>
        <v>-0.58083383907179709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46">
        <f t="shared" ca="1" si="8"/>
        <v>0.39132053184868565</v>
      </c>
      <c r="B1125" s="1"/>
      <c r="C1125" s="1"/>
      <c r="D1125" s="1"/>
      <c r="E1125" s="1"/>
      <c r="F1125" s="1"/>
      <c r="G1125" s="1"/>
      <c r="H1125" s="1"/>
      <c r="I1125" s="1">
        <f t="shared" ca="1" si="9"/>
        <v>-4.0195545069576233E-2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46">
        <f t="shared" ca="1" si="8"/>
        <v>-0.3087970094975272</v>
      </c>
      <c r="B1126" s="1"/>
      <c r="C1126" s="1"/>
      <c r="D1126" s="1"/>
      <c r="E1126" s="1"/>
      <c r="F1126" s="1"/>
      <c r="G1126" s="1"/>
      <c r="H1126" s="1"/>
      <c r="I1126" s="1">
        <f t="shared" ca="1" si="9"/>
        <v>0.23636392824985863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46">
        <f t="shared" ca="1" si="8"/>
        <v>0.55448348219538424</v>
      </c>
      <c r="B1127" s="1"/>
      <c r="C1127" s="1"/>
      <c r="D1127" s="1"/>
      <c r="E1127" s="1"/>
      <c r="F1127" s="1"/>
      <c r="G1127" s="1"/>
      <c r="H1127" s="1"/>
      <c r="I1127" s="1">
        <f t="shared" ca="1" si="9"/>
        <v>0.52881949350714197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46">
        <f t="shared" ca="1" si="8"/>
        <v>-0.62621386018542224</v>
      </c>
      <c r="B1128" s="1"/>
      <c r="C1128" s="1"/>
      <c r="D1128" s="1"/>
      <c r="E1128" s="1"/>
      <c r="F1128" s="1"/>
      <c r="G1128" s="1"/>
      <c r="H1128" s="1"/>
      <c r="I1128" s="1">
        <f t="shared" ca="1" si="9"/>
        <v>-0.46167655895105819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46">
        <f t="shared" ca="1" si="8"/>
        <v>0.51160745606665659</v>
      </c>
      <c r="B1129" s="1"/>
      <c r="C1129" s="1"/>
      <c r="D1129" s="1"/>
      <c r="E1129" s="1"/>
      <c r="F1129" s="1"/>
      <c r="G1129" s="1"/>
      <c r="H1129" s="1"/>
      <c r="I1129" s="1">
        <f t="shared" ca="1" si="9"/>
        <v>0.74436254105042354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46">
        <f t="shared" ca="1" si="8"/>
        <v>2.8312033156392798E-2</v>
      </c>
      <c r="B1130" s="1"/>
      <c r="C1130" s="1"/>
      <c r="D1130" s="1"/>
      <c r="E1130" s="1"/>
      <c r="F1130" s="1"/>
      <c r="G1130" s="1"/>
      <c r="H1130" s="1"/>
      <c r="I1130" s="1">
        <f t="shared" ca="1" si="9"/>
        <v>-0.38675371684143323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46">
        <f t="shared" ca="1" si="8"/>
        <v>5.7036456986684803E-2</v>
      </c>
      <c r="B1131" s="1"/>
      <c r="C1131" s="1"/>
      <c r="D1131" s="1"/>
      <c r="E1131" s="1"/>
      <c r="F1131" s="1"/>
      <c r="G1131" s="1"/>
      <c r="H1131" s="1"/>
      <c r="I1131" s="1">
        <f t="shared" ca="1" si="9"/>
        <v>6.0884886111260306E-2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46">
        <f t="shared" ca="1" si="8"/>
        <v>-4.5453356039535549E-2</v>
      </c>
      <c r="B1132" s="1"/>
      <c r="C1132" s="1"/>
      <c r="D1132" s="1"/>
      <c r="E1132" s="1"/>
      <c r="F1132" s="1"/>
      <c r="G1132" s="1"/>
      <c r="H1132" s="1"/>
      <c r="I1132" s="1">
        <f t="shared" ca="1" si="9"/>
        <v>-0.30495789877966789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46">
        <f t="shared" ca="1" si="8"/>
        <v>0.85609759687387721</v>
      </c>
      <c r="B1133" s="1"/>
      <c r="C1133" s="1"/>
      <c r="D1133" s="1"/>
      <c r="E1133" s="1"/>
      <c r="F1133" s="1"/>
      <c r="G1133" s="1"/>
      <c r="H1133" s="1"/>
      <c r="I1133" s="1">
        <f t="shared" ca="1" si="9"/>
        <v>-0.4457392164337266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46">
        <f t="shared" ca="1" si="8"/>
        <v>9.7523483992669371E-2</v>
      </c>
      <c r="B1134" s="1"/>
      <c r="C1134" s="1"/>
      <c r="D1134" s="1"/>
      <c r="E1134" s="1"/>
      <c r="F1134" s="1"/>
      <c r="G1134" s="1"/>
      <c r="H1134" s="1"/>
      <c r="I1134" s="1">
        <f t="shared" ca="1" si="9"/>
        <v>-0.26276919683941136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46">
        <f t="shared" ca="1" si="8"/>
        <v>-0.27842721131212844</v>
      </c>
      <c r="B1135" s="1"/>
      <c r="C1135" s="1"/>
      <c r="D1135" s="1"/>
      <c r="E1135" s="1"/>
      <c r="F1135" s="1"/>
      <c r="G1135" s="1"/>
      <c r="H1135" s="1"/>
      <c r="I1135" s="1">
        <f t="shared" ca="1" si="9"/>
        <v>-0.57905790525349188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46">
        <f t="shared" ca="1" si="8"/>
        <v>-0.19099299429540148</v>
      </c>
      <c r="B1136" s="1"/>
      <c r="C1136" s="1"/>
      <c r="D1136" s="1"/>
      <c r="E1136" s="1"/>
      <c r="F1136" s="1"/>
      <c r="G1136" s="1"/>
      <c r="H1136" s="1"/>
      <c r="I1136" s="1">
        <f t="shared" ca="1" si="9"/>
        <v>-0.61384855557206441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46">
        <f t="shared" ca="1" si="8"/>
        <v>1.4315796050560856E-2</v>
      </c>
      <c r="B1137" s="1"/>
      <c r="C1137" s="1"/>
      <c r="D1137" s="1"/>
      <c r="E1137" s="1"/>
      <c r="F1137" s="1"/>
      <c r="G1137" s="1"/>
      <c r="H1137" s="1"/>
      <c r="I1137" s="1">
        <f t="shared" ca="1" si="9"/>
        <v>0.46185803629473421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46">
        <f t="shared" ca="1" si="8"/>
        <v>0.93879337142280583</v>
      </c>
      <c r="B1138" s="1"/>
      <c r="C1138" s="1"/>
      <c r="D1138" s="1"/>
      <c r="E1138" s="1"/>
      <c r="F1138" s="1"/>
      <c r="G1138" s="1"/>
      <c r="H1138" s="1"/>
      <c r="I1138" s="1">
        <f t="shared" ca="1" si="9"/>
        <v>-0.28337881240560658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46">
        <f t="shared" ca="1" si="8"/>
        <v>-0.19280601127726787</v>
      </c>
      <c r="B1139" s="1"/>
      <c r="C1139" s="1"/>
      <c r="D1139" s="1"/>
      <c r="E1139" s="1"/>
      <c r="F1139" s="1"/>
      <c r="G1139" s="1"/>
      <c r="H1139" s="1"/>
      <c r="I1139" s="1">
        <f t="shared" ca="1" si="9"/>
        <v>-0.60630148695302177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46">
        <f t="shared" ca="1" si="8"/>
        <v>0.2916677950673105</v>
      </c>
      <c r="B1140" s="1"/>
      <c r="C1140" s="1"/>
      <c r="D1140" s="1"/>
      <c r="E1140" s="1"/>
      <c r="F1140" s="1"/>
      <c r="G1140" s="1"/>
      <c r="H1140" s="1"/>
      <c r="I1140" s="1">
        <f t="shared" ca="1" si="9"/>
        <v>-0.38462802577922822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46">
        <f t="shared" ca="1" si="8"/>
        <v>0.31451784215401846</v>
      </c>
      <c r="B1141" s="1"/>
      <c r="C1141" s="1"/>
      <c r="D1141" s="1"/>
      <c r="E1141" s="1"/>
      <c r="F1141" s="1"/>
      <c r="G1141" s="1"/>
      <c r="H1141" s="1"/>
      <c r="I1141" s="1">
        <f t="shared" ca="1" si="9"/>
        <v>0.69823138621103964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46">
        <f t="shared" ca="1" si="8"/>
        <v>0.25784673753940196</v>
      </c>
      <c r="B1142" s="1"/>
      <c r="C1142" s="1"/>
      <c r="D1142" s="1"/>
      <c r="E1142" s="1"/>
      <c r="F1142" s="1"/>
      <c r="G1142" s="1"/>
      <c r="H1142" s="1"/>
      <c r="I1142" s="1">
        <f t="shared" ca="1" si="9"/>
        <v>0.42048324473902343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46">
        <f t="shared" ca="1" si="8"/>
        <v>-0.39291016279029833</v>
      </c>
      <c r="B1143" s="1"/>
      <c r="C1143" s="1"/>
      <c r="D1143" s="1"/>
      <c r="E1143" s="1"/>
      <c r="F1143" s="1"/>
      <c r="G1143" s="1"/>
      <c r="H1143" s="1"/>
      <c r="I1143" s="1">
        <f t="shared" ca="1" si="9"/>
        <v>-0.18085733822458094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46">
        <f t="shared" ca="1" si="8"/>
        <v>-0.32503164705724186</v>
      </c>
      <c r="B1144" s="1"/>
      <c r="C1144" s="1"/>
      <c r="D1144" s="1"/>
      <c r="E1144" s="1"/>
      <c r="F1144" s="1"/>
      <c r="G1144" s="1"/>
      <c r="H1144" s="1"/>
      <c r="I1144" s="1">
        <f t="shared" ca="1" si="9"/>
        <v>-7.565912961678678E-2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46">
        <f t="shared" ca="1" si="8"/>
        <v>0.47813777482762021</v>
      </c>
      <c r="B1145" s="1"/>
      <c r="C1145" s="1"/>
      <c r="D1145" s="1"/>
      <c r="E1145" s="1"/>
      <c r="F1145" s="1"/>
      <c r="G1145" s="1"/>
      <c r="H1145" s="1"/>
      <c r="I1145" s="1">
        <f t="shared" ca="1" si="9"/>
        <v>0.46561010899629651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46">
        <f t="shared" ca="1" si="8"/>
        <v>-0.10158931422824569</v>
      </c>
      <c r="B1146" s="1"/>
      <c r="C1146" s="1"/>
      <c r="D1146" s="1"/>
      <c r="E1146" s="1"/>
      <c r="F1146" s="1"/>
      <c r="G1146" s="1"/>
      <c r="H1146" s="1"/>
      <c r="I1146" s="1">
        <f t="shared" ca="1" si="9"/>
        <v>-0.32402945068162414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46">
        <f t="shared" ca="1" si="8"/>
        <v>-0.25682931904150386</v>
      </c>
      <c r="B1147" s="1"/>
      <c r="C1147" s="1"/>
      <c r="D1147" s="1"/>
      <c r="E1147" s="1"/>
      <c r="F1147" s="1"/>
      <c r="G1147" s="1"/>
      <c r="H1147" s="1"/>
      <c r="I1147" s="1">
        <f t="shared" ca="1" si="9"/>
        <v>-0.54756836404879583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46">
        <f t="shared" ca="1" si="8"/>
        <v>-0.10271239132681603</v>
      </c>
      <c r="B1148" s="1"/>
      <c r="C1148" s="1"/>
      <c r="D1148" s="1"/>
      <c r="E1148" s="1"/>
      <c r="F1148" s="1"/>
      <c r="G1148" s="1"/>
      <c r="H1148" s="1"/>
      <c r="I1148" s="1">
        <f t="shared" ca="1" si="9"/>
        <v>-4.568177909836324E-3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46">
        <f t="shared" ca="1" si="8"/>
        <v>-0.40067312411688749</v>
      </c>
      <c r="B1149" s="1"/>
      <c r="C1149" s="1"/>
      <c r="D1149" s="1"/>
      <c r="E1149" s="1"/>
      <c r="F1149" s="1"/>
      <c r="G1149" s="1"/>
      <c r="H1149" s="1"/>
      <c r="I1149" s="1">
        <f t="shared" ca="1" si="9"/>
        <v>-0.52603379321466703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46">
        <f t="shared" ca="1" si="8"/>
        <v>6.911400842581443E-2</v>
      </c>
      <c r="B1150" s="1"/>
      <c r="C1150" s="1"/>
      <c r="D1150" s="1"/>
      <c r="E1150" s="1"/>
      <c r="F1150" s="1"/>
      <c r="G1150" s="1"/>
      <c r="H1150" s="1"/>
      <c r="I1150" s="1">
        <f t="shared" ca="1" si="9"/>
        <v>-0.49371499471526709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46">
        <f t="shared" ca="1" si="8"/>
        <v>0.52086785054242402</v>
      </c>
      <c r="B1151" s="1"/>
      <c r="C1151" s="1"/>
      <c r="D1151" s="1"/>
      <c r="E1151" s="1"/>
      <c r="F1151" s="1"/>
      <c r="G1151" s="1"/>
      <c r="H1151" s="1"/>
      <c r="I1151" s="1">
        <f t="shared" ca="1" si="9"/>
        <v>-8.5243127425280951E-2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46">
        <f t="shared" ca="1" si="8"/>
        <v>-5.0739535902863765E-2</v>
      </c>
      <c r="B1152" s="1"/>
      <c r="C1152" s="1"/>
      <c r="D1152" s="1"/>
      <c r="E1152" s="1"/>
      <c r="F1152" s="1"/>
      <c r="G1152" s="1"/>
      <c r="H1152" s="1"/>
      <c r="I1152" s="1">
        <f t="shared" ca="1" si="9"/>
        <v>-0.16350965966102249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46">
        <f t="shared" ca="1" si="8"/>
        <v>5.9084647797375815E-2</v>
      </c>
      <c r="B1153" s="1"/>
      <c r="C1153" s="1"/>
      <c r="D1153" s="1"/>
      <c r="E1153" s="1"/>
      <c r="F1153" s="1"/>
      <c r="G1153" s="1"/>
      <c r="H1153" s="1"/>
      <c r="I1153" s="1">
        <f t="shared" ca="1" si="9"/>
        <v>-0.4360013674415244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46">
        <f t="shared" ca="1" si="8"/>
        <v>0.20204226853524149</v>
      </c>
      <c r="B1154" s="1"/>
      <c r="C1154" s="1"/>
      <c r="D1154" s="1"/>
      <c r="E1154" s="1"/>
      <c r="F1154" s="1"/>
      <c r="G1154" s="1"/>
      <c r="H1154" s="1"/>
      <c r="I1154" s="1">
        <f t="shared" ca="1" si="9"/>
        <v>-0.57340514345645532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46">
        <f t="shared" ca="1" si="8"/>
        <v>-3.2621233605137551E-2</v>
      </c>
      <c r="B1155" s="1"/>
      <c r="C1155" s="1"/>
      <c r="D1155" s="1"/>
      <c r="E1155" s="1"/>
      <c r="F1155" s="1"/>
      <c r="G1155" s="1"/>
      <c r="H1155" s="1"/>
      <c r="I1155" s="1">
        <f t="shared" ca="1" si="9"/>
        <v>-0.63509916862637561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46">
        <f t="shared" ca="1" si="8"/>
        <v>-0.10941478757926199</v>
      </c>
      <c r="B1156" s="1"/>
      <c r="C1156" s="1"/>
      <c r="D1156" s="1"/>
      <c r="E1156" s="1"/>
      <c r="F1156" s="1"/>
      <c r="G1156" s="1"/>
      <c r="H1156" s="1"/>
      <c r="I1156" s="1">
        <f t="shared" ca="1" si="9"/>
        <v>-0.64107998550978218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46">
        <f t="shared" ca="1" si="8"/>
        <v>9.4719883334566338E-2</v>
      </c>
      <c r="B1157" s="1"/>
      <c r="C1157" s="1"/>
      <c r="D1157" s="1"/>
      <c r="E1157" s="1"/>
      <c r="F1157" s="1"/>
      <c r="G1157" s="1"/>
      <c r="H1157" s="1"/>
      <c r="I1157" s="1">
        <f t="shared" ca="1" si="9"/>
        <v>-0.52980011989386022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46">
        <f t="shared" ca="1" si="8"/>
        <v>-0.1355582235979198</v>
      </c>
      <c r="B1158" s="1"/>
      <c r="C1158" s="1"/>
      <c r="D1158" s="1"/>
      <c r="E1158" s="1"/>
      <c r="F1158" s="1"/>
      <c r="G1158" s="1"/>
      <c r="H1158" s="1"/>
      <c r="I1158" s="1">
        <f t="shared" ca="1" si="9"/>
        <v>-0.46839583144196428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46">
        <f t="shared" ca="1" si="8"/>
        <v>0.2391787902297336</v>
      </c>
      <c r="B1159" s="1"/>
      <c r="C1159" s="1"/>
      <c r="D1159" s="1"/>
      <c r="E1159" s="1"/>
      <c r="F1159" s="1"/>
      <c r="G1159" s="1"/>
      <c r="H1159" s="1"/>
      <c r="I1159" s="1">
        <f t="shared" ca="1" si="9"/>
        <v>0.6341215441024397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46">
        <f t="shared" ca="1" si="8"/>
        <v>0.17038796796623418</v>
      </c>
      <c r="B1160" s="1"/>
      <c r="C1160" s="1"/>
      <c r="D1160" s="1"/>
      <c r="E1160" s="1"/>
      <c r="F1160" s="1"/>
      <c r="G1160" s="1"/>
      <c r="H1160" s="1"/>
      <c r="I1160" s="1">
        <f t="shared" ca="1" si="9"/>
        <v>-0.25644676671492783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46">
        <f t="shared" ca="1" si="8"/>
        <v>0.19489774817696484</v>
      </c>
      <c r="B1161" s="1"/>
      <c r="C1161" s="1"/>
      <c r="D1161" s="1"/>
      <c r="E1161" s="1"/>
      <c r="F1161" s="1"/>
      <c r="G1161" s="1"/>
      <c r="H1161" s="1"/>
      <c r="I1161" s="1">
        <f t="shared" ca="1" si="9"/>
        <v>-0.62309591431845068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46">
        <f t="shared" ca="1" si="8"/>
        <v>-0.14749113380361284</v>
      </c>
      <c r="B1162" s="1"/>
      <c r="C1162" s="1"/>
      <c r="D1162" s="1"/>
      <c r="E1162" s="1"/>
      <c r="F1162" s="1"/>
      <c r="G1162" s="1"/>
      <c r="H1162" s="1"/>
      <c r="I1162" s="1">
        <f t="shared" ca="1" si="9"/>
        <v>0.22694469278891893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46">
        <f t="shared" ca="1" si="8"/>
        <v>0.18207136021871731</v>
      </c>
      <c r="B1163" s="1"/>
      <c r="C1163" s="1"/>
      <c r="D1163" s="1"/>
      <c r="E1163" s="1"/>
      <c r="F1163" s="1"/>
      <c r="G1163" s="1"/>
      <c r="H1163" s="1"/>
      <c r="I1163" s="1">
        <f t="shared" ca="1" si="9"/>
        <v>0.77662070518699533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46">
        <f t="shared" ca="1" si="8"/>
        <v>0.13016528022620646</v>
      </c>
      <c r="B1164" s="1"/>
      <c r="C1164" s="1"/>
      <c r="D1164" s="1"/>
      <c r="E1164" s="1"/>
      <c r="F1164" s="1"/>
      <c r="G1164" s="1"/>
      <c r="H1164" s="1"/>
      <c r="I1164" s="1">
        <f t="shared" ca="1" si="9"/>
        <v>0.42514737693064375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46">
        <f t="shared" ca="1" si="8"/>
        <v>-0.1617964969693165</v>
      </c>
      <c r="B1165" s="1"/>
      <c r="C1165" s="1"/>
      <c r="D1165" s="1"/>
      <c r="E1165" s="1"/>
      <c r="F1165" s="1"/>
      <c r="G1165" s="1"/>
      <c r="H1165" s="1"/>
      <c r="I1165" s="1">
        <f t="shared" ca="1" si="9"/>
        <v>0.75069368244824397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46">
        <f t="shared" ca="1" si="8"/>
        <v>1.0087114683909517</v>
      </c>
      <c r="B1166" s="1"/>
      <c r="C1166" s="1"/>
      <c r="D1166" s="1"/>
      <c r="E1166" s="1"/>
      <c r="F1166" s="1"/>
      <c r="G1166" s="1"/>
      <c r="H1166" s="1"/>
      <c r="I1166" s="1">
        <f t="shared" ca="1" si="9"/>
        <v>0.75172733974420702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46">
        <f t="shared" ca="1" si="8"/>
        <v>0.47128103015234074</v>
      </c>
      <c r="B1167" s="1"/>
      <c r="C1167" s="1"/>
      <c r="D1167" s="1"/>
      <c r="E1167" s="1"/>
      <c r="F1167" s="1"/>
      <c r="G1167" s="1"/>
      <c r="H1167" s="1"/>
      <c r="I1167" s="1">
        <f t="shared" ca="1" si="9"/>
        <v>0.5053695471326165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46">
        <f t="shared" ca="1" si="8"/>
        <v>-0.38885957845495939</v>
      </c>
      <c r="B1168" s="1"/>
      <c r="C1168" s="1"/>
      <c r="D1168" s="1"/>
      <c r="E1168" s="1"/>
      <c r="F1168" s="1"/>
      <c r="G1168" s="1"/>
      <c r="H1168" s="1"/>
      <c r="I1168" s="1">
        <f t="shared" ca="1" si="9"/>
        <v>0.25010414779980605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46">
        <f t="shared" ca="1" si="8"/>
        <v>0.30370959164660399</v>
      </c>
      <c r="B1169" s="1"/>
      <c r="C1169" s="1"/>
      <c r="D1169" s="1"/>
      <c r="E1169" s="1"/>
      <c r="F1169" s="1"/>
      <c r="G1169" s="1"/>
      <c r="H1169" s="1"/>
      <c r="I1169" s="1">
        <f t="shared" ca="1" si="9"/>
        <v>-0.39021304265219481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46">
        <f t="shared" ca="1" si="8"/>
        <v>-0.47712975944344987</v>
      </c>
      <c r="B1170" s="1"/>
      <c r="C1170" s="1"/>
      <c r="D1170" s="1"/>
      <c r="E1170" s="1"/>
      <c r="F1170" s="1"/>
      <c r="G1170" s="1"/>
      <c r="H1170" s="1"/>
      <c r="I1170" s="1">
        <f t="shared" ca="1" si="9"/>
        <v>-0.34798520541779471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46">
        <f t="shared" ca="1" si="8"/>
        <v>-0.80185932743663391</v>
      </c>
      <c r="B1171" s="1"/>
      <c r="C1171" s="1"/>
      <c r="D1171" s="1"/>
      <c r="E1171" s="1"/>
      <c r="F1171" s="1"/>
      <c r="G1171" s="1"/>
      <c r="H1171" s="1"/>
      <c r="I1171" s="1">
        <f t="shared" ca="1" si="9"/>
        <v>8.9462841424342798E-2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46">
        <f t="shared" ca="1" si="8"/>
        <v>-0.17602096029154682</v>
      </c>
      <c r="B1172" s="1"/>
      <c r="C1172" s="1"/>
      <c r="D1172" s="1"/>
      <c r="E1172" s="1"/>
      <c r="F1172" s="1"/>
      <c r="G1172" s="1"/>
      <c r="H1172" s="1"/>
      <c r="I1172" s="1">
        <f t="shared" ca="1" si="9"/>
        <v>0.34247853010635176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46">
        <f t="shared" ca="1" si="8"/>
        <v>-0.18485092250162558</v>
      </c>
      <c r="B1173" s="1"/>
      <c r="C1173" s="1"/>
      <c r="D1173" s="1"/>
      <c r="E1173" s="1"/>
      <c r="F1173" s="1"/>
      <c r="G1173" s="1"/>
      <c r="H1173" s="1"/>
      <c r="I1173" s="1">
        <f t="shared" ca="1" si="9"/>
        <v>0.47012817525799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46">
        <f t="shared" ca="1" si="8"/>
        <v>0.30318508160614549</v>
      </c>
      <c r="B1174" s="1"/>
      <c r="C1174" s="1"/>
      <c r="D1174" s="1"/>
      <c r="E1174" s="1"/>
      <c r="F1174" s="1"/>
      <c r="G1174" s="1"/>
      <c r="H1174" s="1"/>
      <c r="I1174" s="1">
        <f t="shared" ca="1" si="9"/>
        <v>-0.26156270334626874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46">
        <f t="shared" ca="1" si="8"/>
        <v>0.17912223199425995</v>
      </c>
      <c r="B1175" s="1"/>
      <c r="C1175" s="1"/>
      <c r="D1175" s="1"/>
      <c r="E1175" s="1"/>
      <c r="F1175" s="1"/>
      <c r="G1175" s="1"/>
      <c r="H1175" s="1"/>
      <c r="I1175" s="1">
        <f t="shared" ca="1" si="9"/>
        <v>-0.17712264237208886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46">
        <f t="shared" ca="1" si="8"/>
        <v>0.45049395536540593</v>
      </c>
      <c r="B1176" s="1"/>
      <c r="C1176" s="1"/>
      <c r="D1176" s="1"/>
      <c r="E1176" s="1"/>
      <c r="F1176" s="1"/>
      <c r="G1176" s="1"/>
      <c r="H1176" s="1"/>
      <c r="I1176" s="1">
        <f t="shared" ca="1" si="9"/>
        <v>-0.60516350015446685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46">
        <f t="shared" ca="1" si="8"/>
        <v>-0.26859089709532369</v>
      </c>
      <c r="B1177" s="1"/>
      <c r="C1177" s="1"/>
      <c r="D1177" s="1"/>
      <c r="E1177" s="1"/>
      <c r="F1177" s="1"/>
      <c r="G1177" s="1"/>
      <c r="H1177" s="1"/>
      <c r="I1177" s="1">
        <f t="shared" ca="1" si="9"/>
        <v>-0.52681087966250417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46">
        <f t="shared" ca="1" si="8"/>
        <v>0.41662531178444484</v>
      </c>
      <c r="B1178" s="1"/>
      <c r="C1178" s="1"/>
      <c r="D1178" s="1"/>
      <c r="E1178" s="1"/>
      <c r="F1178" s="1"/>
      <c r="G1178" s="1"/>
      <c r="H1178" s="1"/>
      <c r="I1178" s="1">
        <f t="shared" ca="1" si="9"/>
        <v>0.12192267061677331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46">
        <f t="shared" ca="1" si="8"/>
        <v>0.13518387724517364</v>
      </c>
      <c r="B1179" s="1"/>
      <c r="C1179" s="1"/>
      <c r="D1179" s="1"/>
      <c r="E1179" s="1"/>
      <c r="F1179" s="1"/>
      <c r="G1179" s="1"/>
      <c r="H1179" s="1"/>
      <c r="I1179" s="1">
        <f t="shared" ca="1" si="9"/>
        <v>-0.74753722318688176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46">
        <f t="shared" ca="1" si="8"/>
        <v>-0.28095582066832597</v>
      </c>
      <c r="B1180" s="1"/>
      <c r="C1180" s="1"/>
      <c r="D1180" s="1"/>
      <c r="E1180" s="1"/>
      <c r="F1180" s="1"/>
      <c r="G1180" s="1"/>
      <c r="H1180" s="1"/>
      <c r="I1180" s="1">
        <f t="shared" ca="1" si="9"/>
        <v>0.69160467374699319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46">
        <f t="shared" ca="1" si="8"/>
        <v>-0.16843086553236064</v>
      </c>
      <c r="B1181" s="1"/>
      <c r="C1181" s="1"/>
      <c r="D1181" s="1"/>
      <c r="E1181" s="1"/>
      <c r="F1181" s="1"/>
      <c r="G1181" s="1"/>
      <c r="H1181" s="1"/>
      <c r="I1181" s="1">
        <f t="shared" ca="1" si="9"/>
        <v>-0.50040616911871627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46">
        <f t="shared" ca="1" si="8"/>
        <v>-0.45855701360742573</v>
      </c>
      <c r="B1182" s="1"/>
      <c r="C1182" s="1"/>
      <c r="D1182" s="1"/>
      <c r="E1182" s="1"/>
      <c r="F1182" s="1"/>
      <c r="G1182" s="1"/>
      <c r="H1182" s="1"/>
      <c r="I1182" s="1">
        <f t="shared" ca="1" si="9"/>
        <v>-0.29470568337850678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46">
        <f t="shared" ca="1" si="8"/>
        <v>1.1485519200906659E-2</v>
      </c>
      <c r="B1183" s="1"/>
      <c r="C1183" s="1"/>
      <c r="D1183" s="1"/>
      <c r="E1183" s="1"/>
      <c r="F1183" s="1"/>
      <c r="G1183" s="1"/>
      <c r="H1183" s="1"/>
      <c r="I1183" s="1">
        <f t="shared" ca="1" si="9"/>
        <v>0.1840975408303599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46">
        <f t="shared" ca="1" si="8"/>
        <v>5.2097539163982277E-2</v>
      </c>
      <c r="B1184" s="1"/>
      <c r="C1184" s="1"/>
      <c r="D1184" s="1"/>
      <c r="E1184" s="1"/>
      <c r="F1184" s="1"/>
      <c r="G1184" s="1"/>
      <c r="H1184" s="1"/>
      <c r="I1184" s="1">
        <f t="shared" ca="1" si="9"/>
        <v>3.8989878767516917E-3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46">
        <f t="shared" ca="1" si="8"/>
        <v>-0.82049076351015438</v>
      </c>
      <c r="B1185" s="1"/>
      <c r="C1185" s="1"/>
      <c r="D1185" s="1"/>
      <c r="E1185" s="1"/>
      <c r="F1185" s="1"/>
      <c r="G1185" s="1"/>
      <c r="H1185" s="1"/>
      <c r="I1185" s="1">
        <f t="shared" ca="1" si="9"/>
        <v>-0.3996824521820555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46">
        <f t="shared" ca="1" si="8"/>
        <v>-7.7218688799840438E-2</v>
      </c>
      <c r="B1186" s="1"/>
      <c r="C1186" s="1"/>
      <c r="D1186" s="1"/>
      <c r="E1186" s="1"/>
      <c r="F1186" s="1"/>
      <c r="G1186" s="1"/>
      <c r="H1186" s="1"/>
      <c r="I1186" s="1">
        <f t="shared" ca="1" si="9"/>
        <v>0.24676038050342752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46">
        <f t="shared" ca="1" si="8"/>
        <v>0.19324272204308432</v>
      </c>
      <c r="B1187" s="1"/>
      <c r="C1187" s="1"/>
      <c r="D1187" s="1"/>
      <c r="E1187" s="1"/>
      <c r="F1187" s="1"/>
      <c r="G1187" s="1"/>
      <c r="H1187" s="1"/>
      <c r="I1187" s="1">
        <f t="shared" ca="1" si="9"/>
        <v>-0.1092988799887451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46">
        <f t="shared" ca="1" si="8"/>
        <v>0.56305135512272497</v>
      </c>
      <c r="B1188" s="1"/>
      <c r="C1188" s="1"/>
      <c r="D1188" s="1"/>
      <c r="E1188" s="1"/>
      <c r="F1188" s="1"/>
      <c r="G1188" s="1"/>
      <c r="H1188" s="1"/>
      <c r="I1188" s="1">
        <f t="shared" ca="1" si="9"/>
        <v>0.10078689542653252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46">
        <f t="shared" ca="1" si="8"/>
        <v>-0.26896616596667877</v>
      </c>
      <c r="B1189" s="1"/>
      <c r="C1189" s="1"/>
      <c r="D1189" s="1"/>
      <c r="E1189" s="1"/>
      <c r="F1189" s="1"/>
      <c r="G1189" s="1"/>
      <c r="H1189" s="1"/>
      <c r="I1189" s="1">
        <f t="shared" ca="1" si="9"/>
        <v>0.60752581912106818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46">
        <f t="shared" ca="1" si="8"/>
        <v>5.428012096314281E-2</v>
      </c>
      <c r="B1190" s="1"/>
      <c r="C1190" s="1"/>
      <c r="D1190" s="1"/>
      <c r="E1190" s="1"/>
      <c r="F1190" s="1"/>
      <c r="G1190" s="1"/>
      <c r="H1190" s="1"/>
      <c r="I1190" s="1">
        <f t="shared" ca="1" si="9"/>
        <v>-9.8750462532733452E-2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46">
        <f t="shared" ca="1" si="8"/>
        <v>-0.17974754173632621</v>
      </c>
      <c r="B1191" s="1"/>
      <c r="C1191" s="1"/>
      <c r="D1191" s="1"/>
      <c r="E1191" s="1"/>
      <c r="F1191" s="1"/>
      <c r="G1191" s="1"/>
      <c r="H1191" s="1"/>
      <c r="I1191" s="1">
        <f t="shared" ca="1" si="9"/>
        <v>-3.602619857797118E-2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46">
        <f t="shared" ca="1" si="8"/>
        <v>0.17038764906527143</v>
      </c>
      <c r="B1192" s="1"/>
      <c r="C1192" s="1"/>
      <c r="D1192" s="1"/>
      <c r="E1192" s="1"/>
      <c r="F1192" s="1"/>
      <c r="G1192" s="1"/>
      <c r="H1192" s="1"/>
      <c r="I1192" s="1">
        <f t="shared" ca="1" si="9"/>
        <v>-1.6795711637571542E-2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46">
        <f t="shared" ca="1" si="8"/>
        <v>-0.30679652566800081</v>
      </c>
      <c r="B1193" s="1"/>
      <c r="C1193" s="1"/>
      <c r="D1193" s="1"/>
      <c r="E1193" s="1"/>
      <c r="F1193" s="1"/>
      <c r="G1193" s="1"/>
      <c r="H1193" s="1"/>
      <c r="I1193" s="1">
        <f t="shared" ca="1" si="9"/>
        <v>0.33978235361547671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46">
        <f t="shared" ca="1" si="8"/>
        <v>-5.8213790146909389E-2</v>
      </c>
      <c r="B1194" s="1"/>
      <c r="C1194" s="1"/>
      <c r="D1194" s="1"/>
      <c r="E1194" s="1"/>
      <c r="F1194" s="1"/>
      <c r="G1194" s="1"/>
      <c r="H1194" s="1"/>
      <c r="I1194" s="1">
        <f t="shared" ca="1" si="9"/>
        <v>0.78830717355840663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46">
        <f t="shared" ca="1" si="8"/>
        <v>0.21331325883460447</v>
      </c>
      <c r="B1195" s="1"/>
      <c r="C1195" s="1"/>
      <c r="D1195" s="1"/>
      <c r="E1195" s="1"/>
      <c r="F1195" s="1"/>
      <c r="G1195" s="1"/>
      <c r="H1195" s="1"/>
      <c r="I1195" s="1">
        <f t="shared" ca="1" si="9"/>
        <v>0.69693480540353758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46">
        <f t="shared" ca="1" si="8"/>
        <v>0.14581445298519896</v>
      </c>
      <c r="B1196" s="1"/>
      <c r="C1196" s="1"/>
      <c r="D1196" s="1"/>
      <c r="E1196" s="1"/>
      <c r="F1196" s="1"/>
      <c r="G1196" s="1"/>
      <c r="H1196" s="1"/>
      <c r="I1196" s="1">
        <f t="shared" ca="1" si="9"/>
        <v>-0.63422671796839192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46">
        <f t="shared" ca="1" si="8"/>
        <v>0.91695317167807699</v>
      </c>
      <c r="B1197" s="1"/>
      <c r="C1197" s="1"/>
      <c r="D1197" s="1"/>
      <c r="E1197" s="1"/>
      <c r="F1197" s="1"/>
      <c r="G1197" s="1"/>
      <c r="H1197" s="1"/>
      <c r="I1197" s="1">
        <f t="shared" ca="1" si="9"/>
        <v>0.56441113768459683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46">
        <f t="shared" ca="1" si="8"/>
        <v>-6.9788884604206111E-2</v>
      </c>
      <c r="B1198" s="1"/>
      <c r="C1198" s="1"/>
      <c r="D1198" s="1"/>
      <c r="E1198" s="1"/>
      <c r="F1198" s="1"/>
      <c r="G1198" s="1"/>
      <c r="H1198" s="1"/>
      <c r="I1198" s="1">
        <f t="shared" ca="1" si="9"/>
        <v>-0.78080997401664554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46">
        <f t="shared" ca="1" si="8"/>
        <v>-0.89361578267723396</v>
      </c>
      <c r="B1199" s="1"/>
      <c r="C1199" s="1"/>
      <c r="D1199" s="1"/>
      <c r="E1199" s="1"/>
      <c r="F1199" s="1"/>
      <c r="G1199" s="1"/>
      <c r="H1199" s="1"/>
      <c r="I1199" s="1">
        <f t="shared" ca="1" si="9"/>
        <v>0.39031736866769973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46">
        <f t="shared" ca="1" si="8"/>
        <v>-0.65781140128755367</v>
      </c>
      <c r="B1200" s="1"/>
      <c r="C1200" s="1"/>
      <c r="D1200" s="1"/>
      <c r="E1200" s="1"/>
      <c r="F1200" s="1"/>
      <c r="G1200" s="1"/>
      <c r="H1200" s="1"/>
      <c r="I1200" s="1">
        <f t="shared" ca="1" si="9"/>
        <v>0.59707957054137517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46">
        <f t="shared" ca="1" si="8"/>
        <v>-0.10442835652217895</v>
      </c>
      <c r="B1201" s="1"/>
      <c r="C1201" s="1"/>
      <c r="D1201" s="1"/>
      <c r="E1201" s="1"/>
      <c r="F1201" s="1"/>
      <c r="G1201" s="1"/>
      <c r="H1201" s="1"/>
      <c r="I1201" s="1">
        <f t="shared" ca="1" si="9"/>
        <v>7.0309473443518455E-2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46">
        <f t="shared" ca="1" si="8"/>
        <v>0.22346005695120907</v>
      </c>
      <c r="B1202" s="1"/>
      <c r="C1202" s="1"/>
      <c r="D1202" s="1"/>
      <c r="E1202" s="1"/>
      <c r="F1202" s="1"/>
      <c r="G1202" s="1"/>
      <c r="H1202" s="1"/>
      <c r="I1202" s="1">
        <f t="shared" ca="1" si="9"/>
        <v>0.34441279136467928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46">
        <f t="shared" ca="1" si="8"/>
        <v>8.5039064420341454E-2</v>
      </c>
      <c r="B1203" s="1"/>
      <c r="C1203" s="1"/>
      <c r="D1203" s="1"/>
      <c r="E1203" s="1"/>
      <c r="F1203" s="1"/>
      <c r="G1203" s="1"/>
      <c r="H1203" s="1"/>
      <c r="I1203" s="1">
        <f t="shared" ca="1" si="9"/>
        <v>0.44202596393925142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46">
        <f t="shared" ca="1" si="8"/>
        <v>-0.23578325543671119</v>
      </c>
      <c r="B1204" s="1"/>
      <c r="C1204" s="1"/>
      <c r="D1204" s="1"/>
      <c r="E1204" s="1"/>
      <c r="F1204" s="1"/>
      <c r="G1204" s="1"/>
      <c r="H1204" s="1"/>
      <c r="I1204" s="1">
        <f t="shared" ca="1" si="9"/>
        <v>-0.57931646808237369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46">
        <f t="shared" ca="1" si="8"/>
        <v>0.18168461322089746</v>
      </c>
      <c r="B1205" s="1"/>
      <c r="C1205" s="1"/>
      <c r="D1205" s="1"/>
      <c r="E1205" s="1"/>
      <c r="F1205" s="1"/>
      <c r="G1205" s="1"/>
      <c r="H1205" s="1"/>
      <c r="I1205" s="1">
        <f t="shared" ca="1" si="9"/>
        <v>0.60522030170189223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46">
        <f t="shared" ca="1" si="8"/>
        <v>0.2606553805309148</v>
      </c>
      <c r="B1206" s="1"/>
      <c r="C1206" s="1"/>
      <c r="D1206" s="1"/>
      <c r="E1206" s="1"/>
      <c r="F1206" s="1"/>
      <c r="G1206" s="1"/>
      <c r="H1206" s="1"/>
      <c r="I1206" s="1">
        <f t="shared" ca="1" si="9"/>
        <v>0.59870264204092205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46">
        <f t="shared" ca="1" si="8"/>
        <v>0.24812795966209325</v>
      </c>
      <c r="B1207" s="1"/>
      <c r="C1207" s="1"/>
      <c r="D1207" s="1"/>
      <c r="E1207" s="1"/>
      <c r="F1207" s="1"/>
      <c r="G1207" s="1"/>
      <c r="H1207" s="1"/>
      <c r="I1207" s="1">
        <f t="shared" ca="1" si="9"/>
        <v>2.0252053461251918E-2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46">
        <f t="shared" ca="1" si="8"/>
        <v>-0.9023600626749867</v>
      </c>
      <c r="B1208" s="1"/>
      <c r="C1208" s="1"/>
      <c r="D1208" s="1"/>
      <c r="E1208" s="1"/>
      <c r="F1208" s="1"/>
      <c r="G1208" s="1"/>
      <c r="H1208" s="1"/>
      <c r="I1208" s="1">
        <f t="shared" ca="1" si="9"/>
        <v>8.0398832853065039E-2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46">
        <f t="shared" ca="1" si="8"/>
        <v>-0.29709003783239324</v>
      </c>
      <c r="B1209" s="1"/>
      <c r="C1209" s="1"/>
      <c r="D1209" s="1"/>
      <c r="E1209" s="1"/>
      <c r="F1209" s="1"/>
      <c r="G1209" s="1"/>
      <c r="H1209" s="1"/>
      <c r="I1209" s="1">
        <f t="shared" ca="1" si="9"/>
        <v>-0.56624873000425269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46">
        <f t="shared" ca="1" si="8"/>
        <v>-0.34510868340261164</v>
      </c>
      <c r="B1210" s="1"/>
      <c r="C1210" s="1"/>
      <c r="D1210" s="1"/>
      <c r="E1210" s="1"/>
      <c r="F1210" s="1"/>
      <c r="G1210" s="1"/>
      <c r="H1210" s="1"/>
      <c r="I1210" s="1">
        <f t="shared" ca="1" si="9"/>
        <v>0.45024598650838832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46">
        <f t="shared" ca="1" si="8"/>
        <v>2.85862831749026E-2</v>
      </c>
      <c r="B1211" s="1"/>
      <c r="C1211" s="1"/>
      <c r="D1211" s="1"/>
      <c r="E1211" s="1"/>
      <c r="F1211" s="1"/>
      <c r="G1211" s="1"/>
      <c r="H1211" s="1"/>
      <c r="I1211" s="1">
        <f t="shared" ca="1" si="9"/>
        <v>0.63260792730477378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46">
        <f t="shared" ca="1" si="8"/>
        <v>0.28890373842826045</v>
      </c>
      <c r="B1212" s="1"/>
      <c r="C1212" s="1"/>
      <c r="D1212" s="1"/>
      <c r="E1212" s="1"/>
      <c r="F1212" s="1"/>
      <c r="G1212" s="1"/>
      <c r="H1212" s="1"/>
      <c r="I1212" s="1">
        <f t="shared" ca="1" si="9"/>
        <v>-0.74721435560142435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46">
        <f t="shared" ca="1" si="8"/>
        <v>-0.10023184717484789</v>
      </c>
      <c r="B1213" s="1"/>
      <c r="C1213" s="1"/>
      <c r="D1213" s="1"/>
      <c r="E1213" s="1"/>
      <c r="F1213" s="1"/>
      <c r="G1213" s="1"/>
      <c r="H1213" s="1"/>
      <c r="I1213" s="1">
        <f t="shared" ca="1" si="9"/>
        <v>0.63013389150601684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46">
        <f t="shared" ca="1" si="8"/>
        <v>-8.7038889143061154E-2</v>
      </c>
      <c r="B1214" s="1"/>
      <c r="C1214" s="1"/>
      <c r="D1214" s="1"/>
      <c r="E1214" s="1"/>
      <c r="F1214" s="1"/>
      <c r="G1214" s="1"/>
      <c r="H1214" s="1"/>
      <c r="I1214" s="1">
        <f t="shared" ca="1" si="9"/>
        <v>0.42853591438462502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46">
        <f t="shared" ca="1" si="8"/>
        <v>-0.67789407016620928</v>
      </c>
      <c r="B1215" s="1"/>
      <c r="C1215" s="1"/>
      <c r="D1215" s="1"/>
      <c r="E1215" s="1"/>
      <c r="F1215" s="1"/>
      <c r="G1215" s="1"/>
      <c r="H1215" s="1"/>
      <c r="I1215" s="1">
        <f t="shared" ca="1" si="9"/>
        <v>0.32171474588995363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46">
        <f t="shared" ca="1" si="8"/>
        <v>0.12469671023795433</v>
      </c>
      <c r="B1216" s="1"/>
      <c r="C1216" s="1"/>
      <c r="D1216" s="1"/>
      <c r="E1216" s="1"/>
      <c r="F1216" s="1"/>
      <c r="G1216" s="1"/>
      <c r="H1216" s="1"/>
      <c r="I1216" s="1">
        <f t="shared" ca="1" si="9"/>
        <v>-0.17384853904748176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46">
        <f t="shared" ca="1" si="8"/>
        <v>7.0274492553655366E-2</v>
      </c>
      <c r="B1217" s="1"/>
      <c r="C1217" s="1"/>
      <c r="D1217" s="1"/>
      <c r="E1217" s="1"/>
      <c r="F1217" s="1"/>
      <c r="G1217" s="1"/>
      <c r="H1217" s="1"/>
      <c r="I1217" s="1">
        <f t="shared" ca="1" si="9"/>
        <v>-0.6291241193935776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46">
        <f t="shared" ca="1" si="8"/>
        <v>9.9182151773335309E-2</v>
      </c>
      <c r="B1218" s="1"/>
      <c r="C1218" s="1"/>
      <c r="D1218" s="1"/>
      <c r="E1218" s="1"/>
      <c r="F1218" s="1"/>
      <c r="G1218" s="1"/>
      <c r="H1218" s="1"/>
      <c r="I1218" s="1">
        <f t="shared" ca="1" si="9"/>
        <v>-0.79717181347721044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46">
        <f t="shared" ca="1" si="8"/>
        <v>0.24174910789332263</v>
      </c>
      <c r="B1219" s="1"/>
      <c r="C1219" s="1"/>
      <c r="D1219" s="1"/>
      <c r="E1219" s="1"/>
      <c r="F1219" s="1"/>
      <c r="G1219" s="1"/>
      <c r="H1219" s="1"/>
      <c r="I1219" s="1">
        <f t="shared" ca="1" si="9"/>
        <v>0.4391178171550858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46">
        <f t="shared" ca="1" si="8"/>
        <v>6.7733971909726562E-2</v>
      </c>
      <c r="B1220" s="1"/>
      <c r="C1220" s="1"/>
      <c r="D1220" s="1"/>
      <c r="E1220" s="1"/>
      <c r="F1220" s="1"/>
      <c r="G1220" s="1"/>
      <c r="H1220" s="1"/>
      <c r="I1220" s="1">
        <f t="shared" ca="1" si="9"/>
        <v>0.17419785292699275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46">
        <f t="shared" ca="1" si="8"/>
        <v>7.5156998852625959E-2</v>
      </c>
      <c r="B1221" s="1"/>
      <c r="C1221" s="1"/>
      <c r="D1221" s="1"/>
      <c r="E1221" s="1"/>
      <c r="F1221" s="1"/>
      <c r="G1221" s="1"/>
      <c r="H1221" s="1"/>
      <c r="I1221" s="1">
        <f t="shared" ca="1" si="9"/>
        <v>-0.38132317040305375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46">
        <f t="shared" ca="1" si="8"/>
        <v>-0.2058563763172504</v>
      </c>
      <c r="B1222" s="1"/>
      <c r="C1222" s="1"/>
      <c r="D1222" s="1"/>
      <c r="E1222" s="1"/>
      <c r="F1222" s="1"/>
      <c r="G1222" s="1"/>
      <c r="H1222" s="1"/>
      <c r="I1222" s="1">
        <f t="shared" ca="1" si="9"/>
        <v>-0.14436624401158815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46">
        <f t="shared" ca="1" si="8"/>
        <v>-0.37771824442353019</v>
      </c>
      <c r="B1223" s="1"/>
      <c r="C1223" s="1"/>
      <c r="D1223" s="1"/>
      <c r="E1223" s="1"/>
      <c r="F1223" s="1"/>
      <c r="G1223" s="1"/>
      <c r="H1223" s="1"/>
      <c r="I1223" s="1">
        <f t="shared" ca="1" si="9"/>
        <v>-0.69183968173320931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46">
        <f t="shared" ca="1" si="8"/>
        <v>-6.6039083637384588E-2</v>
      </c>
      <c r="B1224" s="1"/>
      <c r="C1224" s="1"/>
      <c r="D1224" s="1"/>
      <c r="E1224" s="1"/>
      <c r="F1224" s="1"/>
      <c r="G1224" s="1"/>
      <c r="H1224" s="1"/>
      <c r="I1224" s="1">
        <f t="shared" ca="1" si="9"/>
        <v>0.49187537197407916</v>
      </c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46">
        <f t="shared" ca="1" si="8"/>
        <v>-0.32385385014435747</v>
      </c>
      <c r="B1225" s="1"/>
      <c r="C1225" s="1"/>
      <c r="D1225" s="1"/>
      <c r="E1225" s="1"/>
      <c r="F1225" s="1"/>
      <c r="G1225" s="1"/>
      <c r="H1225" s="1"/>
      <c r="I1225" s="1">
        <f t="shared" ca="1" si="9"/>
        <v>0.71348929687903095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46">
        <f t="shared" ca="1" si="8"/>
        <v>0.19614118166119354</v>
      </c>
      <c r="B1226" s="1"/>
      <c r="C1226" s="1"/>
      <c r="D1226" s="1"/>
      <c r="E1226" s="1"/>
      <c r="F1226" s="1"/>
      <c r="G1226" s="1"/>
      <c r="H1226" s="1"/>
      <c r="I1226" s="1">
        <f t="shared" ca="1" si="9"/>
        <v>0.69998561575636975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46">
        <f t="shared" ca="1" si="8"/>
        <v>0.31354741640390943</v>
      </c>
      <c r="B1227" s="1"/>
      <c r="C1227" s="1"/>
      <c r="D1227" s="1"/>
      <c r="E1227" s="1"/>
      <c r="F1227" s="1"/>
      <c r="G1227" s="1"/>
      <c r="H1227" s="1"/>
      <c r="I1227" s="1">
        <f t="shared" ca="1" si="9"/>
        <v>-0.64738717259247525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46">
        <f t="shared" ca="1" si="8"/>
        <v>1.1956217064746338E-2</v>
      </c>
      <c r="B1228" s="1"/>
      <c r="C1228" s="1"/>
      <c r="D1228" s="1"/>
      <c r="E1228" s="1"/>
      <c r="F1228" s="1"/>
      <c r="G1228" s="1"/>
      <c r="H1228" s="1"/>
      <c r="I1228" s="1">
        <f t="shared" ca="1" si="9"/>
        <v>-0.70437423385457665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46">
        <f t="shared" ca="1" si="8"/>
        <v>-0.48430521813705768</v>
      </c>
      <c r="B1229" s="1"/>
      <c r="C1229" s="1"/>
      <c r="D1229" s="1"/>
      <c r="E1229" s="1"/>
      <c r="F1229" s="1"/>
      <c r="G1229" s="1"/>
      <c r="H1229" s="1"/>
      <c r="I1229" s="1">
        <f t="shared" ca="1" si="9"/>
        <v>0.72259065623090812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46">
        <f t="shared" ca="1" si="8"/>
        <v>-0.19210176257738515</v>
      </c>
      <c r="B1230" s="1"/>
      <c r="C1230" s="1"/>
      <c r="D1230" s="1"/>
      <c r="E1230" s="1"/>
      <c r="F1230" s="1"/>
      <c r="G1230" s="1"/>
      <c r="H1230" s="1"/>
      <c r="I1230" s="1">
        <f t="shared" ca="1" si="9"/>
        <v>0.24548292180741171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46">
        <f t="shared" ca="1" si="8"/>
        <v>-0.38176111652382072</v>
      </c>
      <c r="B1231" s="1"/>
      <c r="C1231" s="1"/>
      <c r="D1231" s="1"/>
      <c r="E1231" s="1"/>
      <c r="F1231" s="1"/>
      <c r="G1231" s="1"/>
      <c r="H1231" s="1"/>
      <c r="I1231" s="1">
        <f t="shared" ca="1" si="9"/>
        <v>0.55671649414289259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46">
        <f t="shared" ca="1" si="8"/>
        <v>-0.40547509603043486</v>
      </c>
      <c r="B1232" s="1"/>
      <c r="C1232" s="1"/>
      <c r="D1232" s="1"/>
      <c r="E1232" s="1"/>
      <c r="F1232" s="1"/>
      <c r="G1232" s="1"/>
      <c r="H1232" s="1"/>
      <c r="I1232" s="1">
        <f t="shared" ca="1" si="9"/>
        <v>-0.37203265658347251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46">
        <f t="shared" ca="1" si="8"/>
        <v>-8.959499706904539E-2</v>
      </c>
      <c r="B1233" s="1"/>
      <c r="C1233" s="1"/>
      <c r="D1233" s="1"/>
      <c r="E1233" s="1"/>
      <c r="F1233" s="1"/>
      <c r="G1233" s="1"/>
      <c r="H1233" s="1"/>
      <c r="I1233" s="1">
        <f t="shared" ca="1" si="9"/>
        <v>-2.9953111274566679E-2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46">
        <f t="shared" ca="1" si="8"/>
        <v>-1.6021494705471259E-2</v>
      </c>
      <c r="B1234" s="1"/>
      <c r="C1234" s="1"/>
      <c r="D1234" s="1"/>
      <c r="E1234" s="1"/>
      <c r="F1234" s="1"/>
      <c r="G1234" s="1"/>
      <c r="H1234" s="1"/>
      <c r="I1234" s="1">
        <f t="shared" ca="1" si="9"/>
        <v>0.37726566487220348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46">
        <f t="shared" ca="1" si="8"/>
        <v>-0.34882318176451205</v>
      </c>
      <c r="B1235" s="1"/>
      <c r="C1235" s="1"/>
      <c r="D1235" s="1"/>
      <c r="E1235" s="1"/>
      <c r="F1235" s="1"/>
      <c r="G1235" s="1"/>
      <c r="H1235" s="1"/>
      <c r="I1235" s="1">
        <f t="shared" ca="1" si="9"/>
        <v>0.47583873993940595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46">
        <f t="shared" ca="1" si="8"/>
        <v>0.78159833655476874</v>
      </c>
      <c r="B1236" s="1"/>
      <c r="C1236" s="1"/>
      <c r="D1236" s="1"/>
      <c r="E1236" s="1"/>
      <c r="F1236" s="1"/>
      <c r="G1236" s="1"/>
      <c r="H1236" s="1"/>
      <c r="I1236" s="1">
        <f t="shared" ca="1" si="9"/>
        <v>-0.5302717554359454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46">
        <f t="shared" ca="1" si="8"/>
        <v>1.589957611664642E-2</v>
      </c>
      <c r="B1237" s="1"/>
      <c r="C1237" s="1"/>
      <c r="D1237" s="1"/>
      <c r="E1237" s="1"/>
      <c r="F1237" s="1"/>
      <c r="G1237" s="1"/>
      <c r="H1237" s="1"/>
      <c r="I1237" s="1">
        <f t="shared" ca="1" si="9"/>
        <v>0.7306926529353468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46">
        <f t="shared" ca="1" si="8"/>
        <v>0.60245908010162974</v>
      </c>
      <c r="B1238" s="1"/>
      <c r="C1238" s="1"/>
      <c r="D1238" s="1"/>
      <c r="E1238" s="1"/>
      <c r="F1238" s="1"/>
      <c r="G1238" s="1"/>
      <c r="H1238" s="1"/>
      <c r="I1238" s="1">
        <f t="shared" ca="1" si="9"/>
        <v>-0.27919855684100792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46">
        <f t="shared" ca="1" si="8"/>
        <v>0.29025866554165786</v>
      </c>
      <c r="B1239" s="1"/>
      <c r="C1239" s="1"/>
      <c r="D1239" s="1"/>
      <c r="E1239" s="1"/>
      <c r="F1239" s="1"/>
      <c r="G1239" s="1"/>
      <c r="H1239" s="1"/>
      <c r="I1239" s="1">
        <f t="shared" ca="1" si="9"/>
        <v>-0.57285948309762369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46">
        <f t="shared" ca="1" si="8"/>
        <v>-0.28471997752133699</v>
      </c>
      <c r="B1240" s="1"/>
      <c r="C1240" s="1"/>
      <c r="D1240" s="1"/>
      <c r="E1240" s="1"/>
      <c r="F1240" s="1"/>
      <c r="G1240" s="1"/>
      <c r="H1240" s="1"/>
      <c r="I1240" s="1">
        <f t="shared" ca="1" si="9"/>
        <v>0.30974145354451776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46">
        <f t="shared" ca="1" si="8"/>
        <v>0.55245221597557859</v>
      </c>
      <c r="B1241" s="1"/>
      <c r="C1241" s="1"/>
      <c r="D1241" s="1"/>
      <c r="E1241" s="1"/>
      <c r="F1241" s="1"/>
      <c r="G1241" s="1"/>
      <c r="H1241" s="1"/>
      <c r="I1241" s="1">
        <f t="shared" ca="1" si="9"/>
        <v>-0.10847982983260063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46">
        <f t="shared" ca="1" si="8"/>
        <v>-0.28550295783690377</v>
      </c>
      <c r="B1242" s="1"/>
      <c r="C1242" s="1"/>
      <c r="D1242" s="1"/>
      <c r="E1242" s="1"/>
      <c r="F1242" s="1"/>
      <c r="G1242" s="1"/>
      <c r="H1242" s="1"/>
      <c r="I1242" s="1">
        <f t="shared" ca="1" si="9"/>
        <v>0.12874292048202052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46">
        <f t="shared" ca="1" si="8"/>
        <v>8.3919702125966802E-3</v>
      </c>
      <c r="B1243" s="1"/>
      <c r="C1243" s="1"/>
      <c r="D1243" s="1"/>
      <c r="E1243" s="1"/>
      <c r="F1243" s="1"/>
      <c r="G1243" s="1"/>
      <c r="H1243" s="1"/>
      <c r="I1243" s="1">
        <f t="shared" ca="1" si="9"/>
        <v>-0.28642447507491642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46">
        <f t="shared" ca="1" si="8"/>
        <v>0.4324354927461862</v>
      </c>
      <c r="B1244" s="1"/>
      <c r="C1244" s="1"/>
      <c r="D1244" s="1"/>
      <c r="E1244" s="1"/>
      <c r="F1244" s="1"/>
      <c r="G1244" s="1"/>
      <c r="H1244" s="1"/>
      <c r="I1244" s="1">
        <f t="shared" ca="1" si="9"/>
        <v>0.56396754934227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46">
        <f t="shared" ca="1" si="8"/>
        <v>0.20611295940092497</v>
      </c>
      <c r="B1245" s="1"/>
      <c r="C1245" s="1"/>
      <c r="D1245" s="1"/>
      <c r="E1245" s="1"/>
      <c r="F1245" s="1"/>
      <c r="G1245" s="1"/>
      <c r="H1245" s="1"/>
      <c r="I1245" s="1">
        <f t="shared" ca="1" si="9"/>
        <v>-0.58814334313299776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46">
        <f t="shared" ca="1" si="8"/>
        <v>-0.40004485529897987</v>
      </c>
      <c r="B1246" s="1"/>
      <c r="C1246" s="1"/>
      <c r="D1246" s="1"/>
      <c r="E1246" s="1"/>
      <c r="F1246" s="1"/>
      <c r="G1246" s="1"/>
      <c r="H1246" s="1"/>
      <c r="I1246" s="1">
        <f t="shared" ca="1" si="9"/>
        <v>0.76852937123035292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46">
        <f t="shared" ca="1" si="8"/>
        <v>0.34325973877689275</v>
      </c>
      <c r="B1247" s="1"/>
      <c r="C1247" s="1"/>
      <c r="D1247" s="1"/>
      <c r="E1247" s="1"/>
      <c r="F1247" s="1"/>
      <c r="G1247" s="1"/>
      <c r="H1247" s="1"/>
      <c r="I1247" s="1">
        <f t="shared" ca="1" si="9"/>
        <v>0.76412843117471585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46">
        <f t="shared" ca="1" si="8"/>
        <v>-4.0760720255056046E-3</v>
      </c>
      <c r="B1248" s="1"/>
      <c r="C1248" s="1"/>
      <c r="D1248" s="1"/>
      <c r="E1248" s="1"/>
      <c r="F1248" s="1"/>
      <c r="G1248" s="1"/>
      <c r="H1248" s="1"/>
      <c r="I1248" s="1">
        <f t="shared" ca="1" si="9"/>
        <v>-0.72104439144751487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46">
        <f t="shared" ca="1" si="8"/>
        <v>0.16898614733883657</v>
      </c>
      <c r="B1249" s="1"/>
      <c r="C1249" s="1"/>
      <c r="D1249" s="1"/>
      <c r="E1249" s="1"/>
      <c r="F1249" s="1"/>
      <c r="G1249" s="1"/>
      <c r="H1249" s="1"/>
      <c r="I1249" s="1">
        <f t="shared" ca="1" si="9"/>
        <v>-0.18868173066429128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46">
        <f t="shared" ca="1" si="8"/>
        <v>0.21471395824257514</v>
      </c>
      <c r="B1250" s="1"/>
      <c r="C1250" s="1"/>
      <c r="D1250" s="1"/>
      <c r="E1250" s="1"/>
      <c r="F1250" s="1"/>
      <c r="G1250" s="1"/>
      <c r="H1250" s="1"/>
      <c r="I1250" s="1">
        <f t="shared" ca="1" si="9"/>
        <v>0.15712036337610213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46">
        <f t="shared" ca="1" si="8"/>
        <v>-0.23184220864780883</v>
      </c>
      <c r="B1251" s="1"/>
      <c r="C1251" s="1"/>
      <c r="D1251" s="1"/>
      <c r="E1251" s="1"/>
      <c r="F1251" s="1"/>
      <c r="G1251" s="1"/>
      <c r="H1251" s="1"/>
      <c r="I1251" s="1">
        <f t="shared" ca="1" si="9"/>
        <v>-0.2167821680972557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46">
        <f t="shared" ca="1" si="8"/>
        <v>-0.10020995221091043</v>
      </c>
      <c r="B1252" s="1"/>
      <c r="C1252" s="1"/>
      <c r="D1252" s="1"/>
      <c r="E1252" s="1"/>
      <c r="F1252" s="1"/>
      <c r="G1252" s="1"/>
      <c r="H1252" s="1"/>
      <c r="I1252" s="1">
        <f t="shared" ca="1" si="9"/>
        <v>0.72736338465198092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46">
        <f t="shared" ca="1" si="8"/>
        <v>0.60514473964001203</v>
      </c>
      <c r="B1253" s="1"/>
      <c r="C1253" s="1"/>
      <c r="D1253" s="1"/>
      <c r="E1253" s="1"/>
      <c r="F1253" s="1"/>
      <c r="G1253" s="1"/>
      <c r="H1253" s="1"/>
      <c r="I1253" s="1">
        <f t="shared" ca="1" si="9"/>
        <v>0.77081836976875517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46">
        <f t="shared" ca="1" si="8"/>
        <v>0.21239645192834927</v>
      </c>
      <c r="B1254" s="1"/>
      <c r="C1254" s="1"/>
      <c r="D1254" s="1"/>
      <c r="E1254" s="1"/>
      <c r="F1254" s="1"/>
      <c r="G1254" s="1"/>
      <c r="H1254" s="1"/>
      <c r="I1254" s="1">
        <f t="shared" ca="1" si="9"/>
        <v>-0.31153276495381521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46">
        <f t="shared" ca="1" si="8"/>
        <v>-0.66008059004945263</v>
      </c>
      <c r="B1255" s="1"/>
      <c r="C1255" s="1"/>
      <c r="D1255" s="1"/>
      <c r="E1255" s="1"/>
      <c r="F1255" s="1"/>
      <c r="G1255" s="1"/>
      <c r="H1255" s="1"/>
      <c r="I1255" s="1">
        <f t="shared" ca="1" si="9"/>
        <v>-0.61072239533253636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46">
        <f t="shared" ca="1" si="8"/>
        <v>4.9906162862357648E-2</v>
      </c>
      <c r="B1256" s="1"/>
      <c r="C1256" s="1"/>
      <c r="D1256" s="1"/>
      <c r="E1256" s="1"/>
      <c r="F1256" s="1"/>
      <c r="G1256" s="1"/>
      <c r="H1256" s="1"/>
      <c r="I1256" s="1">
        <f t="shared" ca="1" si="9"/>
        <v>8.4581255605075567E-2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46">
        <f t="shared" ca="1" si="8"/>
        <v>-0.30772706016372225</v>
      </c>
      <c r="B1257" s="1"/>
      <c r="C1257" s="1"/>
      <c r="D1257" s="1"/>
      <c r="E1257" s="1"/>
      <c r="F1257" s="1"/>
      <c r="G1257" s="1"/>
      <c r="H1257" s="1"/>
      <c r="I1257" s="1">
        <f t="shared" ca="1" si="9"/>
        <v>0.57878638030372564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46">
        <f t="shared" ca="1" si="8"/>
        <v>0.52057065688592175</v>
      </c>
      <c r="B1258" s="1"/>
      <c r="C1258" s="1"/>
      <c r="D1258" s="1"/>
      <c r="E1258" s="1"/>
      <c r="F1258" s="1"/>
      <c r="G1258" s="1"/>
      <c r="H1258" s="1"/>
      <c r="I1258" s="1">
        <f t="shared" ca="1" si="9"/>
        <v>3.7471722271223085E-2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46">
        <f t="shared" ca="1" si="8"/>
        <v>0.46294511634110996</v>
      </c>
      <c r="B1259" s="1"/>
      <c r="C1259" s="1"/>
      <c r="D1259" s="1"/>
      <c r="E1259" s="1"/>
      <c r="F1259" s="1"/>
      <c r="G1259" s="1"/>
      <c r="H1259" s="1"/>
      <c r="I1259" s="1">
        <f t="shared" ca="1" si="9"/>
        <v>3.651683775553316E-2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46">
        <f t="shared" ca="1" si="8"/>
        <v>0.36497450396055342</v>
      </c>
      <c r="B1260" s="1"/>
      <c r="C1260" s="1"/>
      <c r="D1260" s="1"/>
      <c r="E1260" s="1"/>
      <c r="F1260" s="1"/>
      <c r="G1260" s="1"/>
      <c r="H1260" s="1"/>
      <c r="I1260" s="1">
        <f t="shared" ca="1" si="9"/>
        <v>0.61083340015606069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46">
        <f t="shared" ca="1" si="8"/>
        <v>0.38433746550734338</v>
      </c>
      <c r="B1261" s="1"/>
      <c r="C1261" s="1"/>
      <c r="D1261" s="1"/>
      <c r="E1261" s="1"/>
      <c r="F1261" s="1"/>
      <c r="G1261" s="1"/>
      <c r="H1261" s="1"/>
      <c r="I1261" s="1">
        <f t="shared" ca="1" si="9"/>
        <v>-0.17989996897178384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46">
        <f t="shared" ca="1" si="8"/>
        <v>0.28608466193589832</v>
      </c>
      <c r="B1262" s="1"/>
      <c r="C1262" s="1"/>
      <c r="D1262" s="1"/>
      <c r="E1262" s="1"/>
      <c r="F1262" s="1"/>
      <c r="G1262" s="1"/>
      <c r="H1262" s="1"/>
      <c r="I1262" s="1">
        <f t="shared" ca="1" si="9"/>
        <v>-0.34037273583740202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46">
        <f t="shared" ca="1" si="8"/>
        <v>9.6513265161021124E-3</v>
      </c>
      <c r="B1263" s="1"/>
      <c r="C1263" s="1"/>
      <c r="D1263" s="1"/>
      <c r="E1263" s="1"/>
      <c r="F1263" s="1"/>
      <c r="G1263" s="1"/>
      <c r="H1263" s="1"/>
      <c r="I1263" s="1">
        <f t="shared" ca="1" si="9"/>
        <v>0.28127364747876671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46">
        <f t="shared" ca="1" si="8"/>
        <v>-0.56366735537759849</v>
      </c>
      <c r="B1264" s="1"/>
      <c r="C1264" s="1"/>
      <c r="D1264" s="1"/>
      <c r="E1264" s="1"/>
      <c r="F1264" s="1"/>
      <c r="G1264" s="1"/>
      <c r="H1264" s="1"/>
      <c r="I1264" s="1">
        <f t="shared" ca="1" si="9"/>
        <v>0.3280621770501877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46">
        <f t="shared" ca="1" si="8"/>
        <v>-0.23026886930483001</v>
      </c>
      <c r="B1265" s="1"/>
      <c r="C1265" s="1"/>
      <c r="D1265" s="1"/>
      <c r="E1265" s="1"/>
      <c r="F1265" s="1"/>
      <c r="G1265" s="1"/>
      <c r="H1265" s="1"/>
      <c r="I1265" s="1">
        <f t="shared" ca="1" si="9"/>
        <v>-0.4163833025977301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46">
        <f t="shared" ca="1" si="8"/>
        <v>0.56007294566038657</v>
      </c>
      <c r="B1266" s="1"/>
      <c r="C1266" s="1"/>
      <c r="D1266" s="1"/>
      <c r="E1266" s="1"/>
      <c r="F1266" s="1"/>
      <c r="G1266" s="1"/>
      <c r="H1266" s="1"/>
      <c r="I1266" s="1">
        <f t="shared" ca="1" si="9"/>
        <v>-0.32706189739367364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46">
        <f t="shared" ca="1" si="8"/>
        <v>1.7515370972271821E-2</v>
      </c>
      <c r="B1267" s="1"/>
      <c r="C1267" s="1"/>
      <c r="D1267" s="1"/>
      <c r="E1267" s="1"/>
      <c r="F1267" s="1"/>
      <c r="G1267" s="1"/>
      <c r="H1267" s="1"/>
      <c r="I1267" s="1">
        <f t="shared" ca="1" si="9"/>
        <v>-0.58003770549768108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46">
        <f t="shared" ca="1" si="8"/>
        <v>0.32061168283417346</v>
      </c>
      <c r="B1268" s="1"/>
      <c r="C1268" s="1"/>
      <c r="D1268" s="1"/>
      <c r="E1268" s="1"/>
      <c r="F1268" s="1"/>
      <c r="G1268" s="1"/>
      <c r="H1268" s="1"/>
      <c r="I1268" s="1">
        <f t="shared" ca="1" si="9"/>
        <v>0.34806113897179847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46">
        <f t="shared" ca="1" si="8"/>
        <v>-0.48097074402936402</v>
      </c>
      <c r="B1269" s="1"/>
      <c r="C1269" s="1"/>
      <c r="D1269" s="1"/>
      <c r="E1269" s="1"/>
      <c r="F1269" s="1"/>
      <c r="G1269" s="1"/>
      <c r="H1269" s="1"/>
      <c r="I1269" s="1">
        <f t="shared" ca="1" si="9"/>
        <v>0.34850042001458426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46">
        <f t="shared" ca="1" si="8"/>
        <v>0.22529169019356554</v>
      </c>
      <c r="B1270" s="1"/>
      <c r="C1270" s="1"/>
      <c r="D1270" s="1"/>
      <c r="E1270" s="1"/>
      <c r="F1270" s="1"/>
      <c r="G1270" s="1"/>
      <c r="H1270" s="1"/>
      <c r="I1270" s="1">
        <f t="shared" ca="1" si="9"/>
        <v>0.19871851999339807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46">
        <f t="shared" ca="1" si="8"/>
        <v>7.4162394560631326E-2</v>
      </c>
      <c r="B1271" s="1"/>
      <c r="C1271" s="1"/>
      <c r="D1271" s="1"/>
      <c r="E1271" s="1"/>
      <c r="F1271" s="1"/>
      <c r="G1271" s="1"/>
      <c r="H1271" s="1"/>
      <c r="I1271" s="1">
        <f t="shared" ca="1" si="9"/>
        <v>0.25649161135752196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46">
        <f t="shared" ca="1" si="8"/>
        <v>0.37203209137082888</v>
      </c>
      <c r="B1272" s="1"/>
      <c r="C1272" s="1"/>
      <c r="D1272" s="1"/>
      <c r="E1272" s="1"/>
      <c r="F1272" s="1"/>
      <c r="G1272" s="1"/>
      <c r="H1272" s="1"/>
      <c r="I1272" s="1">
        <f t="shared" ca="1" si="9"/>
        <v>-3.77989718940418E-2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46">
        <f t="shared" ca="1" si="8"/>
        <v>0.16020859549386732</v>
      </c>
      <c r="B1273" s="1"/>
      <c r="C1273" s="1"/>
      <c r="D1273" s="1"/>
      <c r="E1273" s="1"/>
      <c r="F1273" s="1"/>
      <c r="G1273" s="1"/>
      <c r="H1273" s="1"/>
      <c r="I1273" s="1">
        <f t="shared" ca="1" si="9"/>
        <v>0.6703019150956111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46">
        <f t="shared" ca="1" si="8"/>
        <v>0.28816251296249429</v>
      </c>
      <c r="B1274" s="1"/>
      <c r="C1274" s="1"/>
      <c r="D1274" s="1"/>
      <c r="E1274" s="1"/>
      <c r="F1274" s="1"/>
      <c r="G1274" s="1"/>
      <c r="H1274" s="1"/>
      <c r="I1274" s="1">
        <f t="shared" ca="1" si="9"/>
        <v>1.1379290227136574E-2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46">
        <f t="shared" ca="1" si="8"/>
        <v>0.76159038666877443</v>
      </c>
      <c r="B1275" s="1"/>
      <c r="C1275" s="1"/>
      <c r="D1275" s="1"/>
      <c r="E1275" s="1"/>
      <c r="F1275" s="1"/>
      <c r="G1275" s="1"/>
      <c r="H1275" s="1"/>
      <c r="I1275" s="1">
        <f t="shared" ca="1" si="9"/>
        <v>-0.79659741463966116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46">
        <f t="shared" ca="1" si="8"/>
        <v>-0.33732691314718344</v>
      </c>
      <c r="B1276" s="1"/>
      <c r="C1276" s="1"/>
      <c r="D1276" s="1"/>
      <c r="E1276" s="1"/>
      <c r="F1276" s="1"/>
      <c r="G1276" s="1"/>
      <c r="H1276" s="1"/>
      <c r="I1276" s="1">
        <f t="shared" ca="1" si="9"/>
        <v>-0.61601259756235371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46">
        <f t="shared" ca="1" si="8"/>
        <v>0.12925512378720047</v>
      </c>
      <c r="B1277" s="1"/>
      <c r="C1277" s="1"/>
      <c r="D1277" s="1"/>
      <c r="E1277" s="1"/>
      <c r="F1277" s="1"/>
      <c r="G1277" s="1"/>
      <c r="H1277" s="1"/>
      <c r="I1277" s="1">
        <f t="shared" ca="1" si="9"/>
        <v>0.50357330301538883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46">
        <f t="shared" ca="1" si="8"/>
        <v>-0.52373526255585945</v>
      </c>
      <c r="B1278" s="1"/>
      <c r="C1278" s="1"/>
      <c r="D1278" s="1"/>
      <c r="E1278" s="1"/>
      <c r="F1278" s="1"/>
      <c r="G1278" s="1"/>
      <c r="H1278" s="1"/>
      <c r="I1278" s="1">
        <f t="shared" ca="1" si="9"/>
        <v>0.25426904689158958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46">
        <f t="shared" ref="A1279:A1533" ca="1" si="10">NORMINV(RAND(), 0, $B$2)</f>
        <v>-5.3847963209211126E-2</v>
      </c>
      <c r="B1279" s="1"/>
      <c r="C1279" s="1"/>
      <c r="D1279" s="1"/>
      <c r="E1279" s="1"/>
      <c r="F1279" s="1"/>
      <c r="G1279" s="1"/>
      <c r="H1279" s="1"/>
      <c r="I1279" s="1">
        <f t="shared" ref="I1279:I1533" ca="1" si="11">RAND() * $J$2  + $J$1</f>
        <v>-0.712175820739256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46">
        <f t="shared" ca="1" si="10"/>
        <v>0.32537027819301001</v>
      </c>
      <c r="B1280" s="1"/>
      <c r="C1280" s="1"/>
      <c r="D1280" s="1"/>
      <c r="E1280" s="1"/>
      <c r="F1280" s="1"/>
      <c r="G1280" s="1"/>
      <c r="H1280" s="1"/>
      <c r="I1280" s="1">
        <f t="shared" ca="1" si="11"/>
        <v>0.2230521022549139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46">
        <f t="shared" ca="1" si="10"/>
        <v>-0.3261303910104858</v>
      </c>
      <c r="B1281" s="1"/>
      <c r="C1281" s="1"/>
      <c r="D1281" s="1"/>
      <c r="E1281" s="1"/>
      <c r="F1281" s="1"/>
      <c r="G1281" s="1"/>
      <c r="H1281" s="1"/>
      <c r="I1281" s="1">
        <f t="shared" ca="1" si="11"/>
        <v>0.58447637920416606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46">
        <f t="shared" ca="1" si="10"/>
        <v>0.28327168427357602</v>
      </c>
      <c r="B1282" s="1"/>
      <c r="C1282" s="1"/>
      <c r="D1282" s="1"/>
      <c r="E1282" s="1"/>
      <c r="F1282" s="1"/>
      <c r="G1282" s="1"/>
      <c r="H1282" s="1"/>
      <c r="I1282" s="1">
        <f t="shared" ca="1" si="11"/>
        <v>0.25609754428873988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46">
        <f t="shared" ca="1" si="10"/>
        <v>0.44158509965461212</v>
      </c>
      <c r="B1283" s="1"/>
      <c r="C1283" s="1"/>
      <c r="D1283" s="1"/>
      <c r="E1283" s="1"/>
      <c r="F1283" s="1"/>
      <c r="G1283" s="1"/>
      <c r="H1283" s="1"/>
      <c r="I1283" s="1">
        <f t="shared" ca="1" si="11"/>
        <v>0.22263673004784112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46">
        <f t="shared" ca="1" si="10"/>
        <v>0.19137048108582141</v>
      </c>
      <c r="B1284" s="1"/>
      <c r="C1284" s="1"/>
      <c r="D1284" s="1"/>
      <c r="E1284" s="1"/>
      <c r="F1284" s="1"/>
      <c r="G1284" s="1"/>
      <c r="H1284" s="1"/>
      <c r="I1284" s="1">
        <f t="shared" ca="1" si="11"/>
        <v>0.16325662751541614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46">
        <f t="shared" ca="1" si="10"/>
        <v>-0.12922179449984447</v>
      </c>
      <c r="B1285" s="1"/>
      <c r="C1285" s="1"/>
      <c r="D1285" s="1"/>
      <c r="E1285" s="1"/>
      <c r="F1285" s="1"/>
      <c r="G1285" s="1"/>
      <c r="H1285" s="1"/>
      <c r="I1285" s="1">
        <f t="shared" ca="1" si="11"/>
        <v>-0.76370864075317169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46">
        <f t="shared" ca="1" si="10"/>
        <v>0.24476404728644813</v>
      </c>
      <c r="B1286" s="1"/>
      <c r="C1286" s="1"/>
      <c r="D1286" s="1"/>
      <c r="E1286" s="1"/>
      <c r="F1286" s="1"/>
      <c r="G1286" s="1"/>
      <c r="H1286" s="1"/>
      <c r="I1286" s="1">
        <f t="shared" ca="1" si="11"/>
        <v>0.41910024415505198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46">
        <f t="shared" ca="1" si="10"/>
        <v>-0.18816415205319348</v>
      </c>
      <c r="B1287" s="1"/>
      <c r="C1287" s="1"/>
      <c r="D1287" s="1"/>
      <c r="E1287" s="1"/>
      <c r="F1287" s="1"/>
      <c r="G1287" s="1"/>
      <c r="H1287" s="1"/>
      <c r="I1287" s="1">
        <f t="shared" ca="1" si="11"/>
        <v>-0.1360994929820567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46">
        <f t="shared" ca="1" si="10"/>
        <v>-0.33640787353279056</v>
      </c>
      <c r="B1288" s="1"/>
      <c r="C1288" s="1"/>
      <c r="D1288" s="1"/>
      <c r="E1288" s="1"/>
      <c r="F1288" s="1"/>
      <c r="G1288" s="1"/>
      <c r="H1288" s="1"/>
      <c r="I1288" s="1">
        <f t="shared" ca="1" si="11"/>
        <v>-0.21335414932476948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46">
        <f t="shared" ca="1" si="10"/>
        <v>-7.9304437107691264E-2</v>
      </c>
      <c r="B1289" s="1"/>
      <c r="C1289" s="1"/>
      <c r="D1289" s="1"/>
      <c r="E1289" s="1"/>
      <c r="F1289" s="1"/>
      <c r="G1289" s="1"/>
      <c r="H1289" s="1"/>
      <c r="I1289" s="1">
        <f t="shared" ca="1" si="11"/>
        <v>8.9559561857729397E-3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46">
        <f t="shared" ca="1" si="10"/>
        <v>1.4900065553906286E-2</v>
      </c>
      <c r="B1290" s="1"/>
      <c r="C1290" s="1"/>
      <c r="D1290" s="1"/>
      <c r="E1290" s="1"/>
      <c r="F1290" s="1"/>
      <c r="G1290" s="1"/>
      <c r="H1290" s="1"/>
      <c r="I1290" s="1">
        <f t="shared" ca="1" si="11"/>
        <v>-0.64987248939349151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46">
        <f t="shared" ca="1" si="10"/>
        <v>-9.4115507875056015E-2</v>
      </c>
      <c r="B1291" s="1"/>
      <c r="C1291" s="1"/>
      <c r="D1291" s="1"/>
      <c r="E1291" s="1"/>
      <c r="F1291" s="1"/>
      <c r="G1291" s="1"/>
      <c r="H1291" s="1"/>
      <c r="I1291" s="1">
        <f t="shared" ca="1" si="11"/>
        <v>-0.30122510833709043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46">
        <f t="shared" ca="1" si="10"/>
        <v>-0.33414331145599685</v>
      </c>
      <c r="B1292" s="1"/>
      <c r="C1292" s="1"/>
      <c r="D1292" s="1"/>
      <c r="E1292" s="1"/>
      <c r="F1292" s="1"/>
      <c r="G1292" s="1"/>
      <c r="H1292" s="1"/>
      <c r="I1292" s="1">
        <f t="shared" ca="1" si="11"/>
        <v>0.53983561686355186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46">
        <f t="shared" ca="1" si="10"/>
        <v>-0.43690701579588265</v>
      </c>
      <c r="B1293" s="1"/>
      <c r="C1293" s="1"/>
      <c r="D1293" s="1"/>
      <c r="E1293" s="1"/>
      <c r="F1293" s="1"/>
      <c r="G1293" s="1"/>
      <c r="H1293" s="1"/>
      <c r="I1293" s="1">
        <f t="shared" ca="1" si="11"/>
        <v>-0.63750387808398301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46">
        <f t="shared" ca="1" si="10"/>
        <v>-0.59025706013889301</v>
      </c>
      <c r="B1294" s="1"/>
      <c r="C1294" s="1"/>
      <c r="D1294" s="1"/>
      <c r="E1294" s="1"/>
      <c r="F1294" s="1"/>
      <c r="G1294" s="1"/>
      <c r="H1294" s="1"/>
      <c r="I1294" s="1">
        <f t="shared" ca="1" si="11"/>
        <v>-0.19648652974434222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46">
        <f t="shared" ca="1" si="10"/>
        <v>0.27076690880154297</v>
      </c>
      <c r="B1295" s="1"/>
      <c r="C1295" s="1"/>
      <c r="D1295" s="1"/>
      <c r="E1295" s="1"/>
      <c r="F1295" s="1"/>
      <c r="G1295" s="1"/>
      <c r="H1295" s="1"/>
      <c r="I1295" s="1">
        <f t="shared" ca="1" si="11"/>
        <v>0.78844623872070474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46">
        <f t="shared" ca="1" si="10"/>
        <v>-1.6024984551521997E-2</v>
      </c>
      <c r="B1296" s="1"/>
      <c r="C1296" s="1"/>
      <c r="D1296" s="1"/>
      <c r="E1296" s="1"/>
      <c r="F1296" s="1"/>
      <c r="G1296" s="1"/>
      <c r="H1296" s="1"/>
      <c r="I1296" s="1">
        <f t="shared" ca="1" si="11"/>
        <v>0.17519308018845836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46">
        <f t="shared" ca="1" si="10"/>
        <v>-0.44907332458202787</v>
      </c>
      <c r="B1297" s="1"/>
      <c r="C1297" s="1"/>
      <c r="D1297" s="1"/>
      <c r="E1297" s="1"/>
      <c r="F1297" s="1"/>
      <c r="G1297" s="1"/>
      <c r="H1297" s="1"/>
      <c r="I1297" s="1">
        <f t="shared" ca="1" si="11"/>
        <v>0.22071518736436246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46">
        <f t="shared" ca="1" si="10"/>
        <v>-0.39132875406954298</v>
      </c>
      <c r="B1298" s="1"/>
      <c r="C1298" s="1"/>
      <c r="D1298" s="1"/>
      <c r="E1298" s="1"/>
      <c r="F1298" s="1"/>
      <c r="G1298" s="1"/>
      <c r="H1298" s="1"/>
      <c r="I1298" s="1">
        <f t="shared" ca="1" si="11"/>
        <v>3.6719548465346308E-2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46">
        <f t="shared" ca="1" si="10"/>
        <v>1.3803500595591834E-2</v>
      </c>
      <c r="B1299" s="1"/>
      <c r="C1299" s="1"/>
      <c r="D1299" s="1"/>
      <c r="E1299" s="1"/>
      <c r="F1299" s="1"/>
      <c r="G1299" s="1"/>
      <c r="H1299" s="1"/>
      <c r="I1299" s="1">
        <f t="shared" ca="1" si="11"/>
        <v>0.43834188407158892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46">
        <f t="shared" ca="1" si="10"/>
        <v>0.49712042986226557</v>
      </c>
      <c r="B1300" s="1"/>
      <c r="C1300" s="1"/>
      <c r="D1300" s="1"/>
      <c r="E1300" s="1"/>
      <c r="F1300" s="1"/>
      <c r="G1300" s="1"/>
      <c r="H1300" s="1"/>
      <c r="I1300" s="1">
        <f t="shared" ca="1" si="11"/>
        <v>-5.8308190801230841E-2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46">
        <f t="shared" ca="1" si="10"/>
        <v>0.51750128493312342</v>
      </c>
      <c r="B1301" s="1"/>
      <c r="C1301" s="1"/>
      <c r="D1301" s="1"/>
      <c r="E1301" s="1"/>
      <c r="F1301" s="1"/>
      <c r="G1301" s="1"/>
      <c r="H1301" s="1"/>
      <c r="I1301" s="1">
        <f t="shared" ca="1" si="11"/>
        <v>0.38327611563352315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46">
        <f t="shared" ca="1" si="10"/>
        <v>0.44348032630078466</v>
      </c>
      <c r="B1302" s="1"/>
      <c r="C1302" s="1"/>
      <c r="D1302" s="1"/>
      <c r="E1302" s="1"/>
      <c r="F1302" s="1"/>
      <c r="G1302" s="1"/>
      <c r="H1302" s="1"/>
      <c r="I1302" s="1">
        <f t="shared" ca="1" si="11"/>
        <v>0.32360195164790873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46">
        <f t="shared" ca="1" si="10"/>
        <v>-0.26668900892088837</v>
      </c>
      <c r="B1303" s="1"/>
      <c r="C1303" s="1"/>
      <c r="D1303" s="1"/>
      <c r="E1303" s="1"/>
      <c r="F1303" s="1"/>
      <c r="G1303" s="1"/>
      <c r="H1303" s="1"/>
      <c r="I1303" s="1">
        <f t="shared" ca="1" si="11"/>
        <v>-0.73285040827439352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46">
        <f t="shared" ca="1" si="10"/>
        <v>0.11802963929458053</v>
      </c>
      <c r="B1304" s="1"/>
      <c r="C1304" s="1"/>
      <c r="D1304" s="1"/>
      <c r="E1304" s="1"/>
      <c r="F1304" s="1"/>
      <c r="G1304" s="1"/>
      <c r="H1304" s="1"/>
      <c r="I1304" s="1">
        <f t="shared" ca="1" si="11"/>
        <v>0.49272927085970419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46">
        <f t="shared" ca="1" si="10"/>
        <v>0.57246324385556269</v>
      </c>
      <c r="B1305" s="1"/>
      <c r="C1305" s="1"/>
      <c r="D1305" s="1"/>
      <c r="E1305" s="1"/>
      <c r="F1305" s="1"/>
      <c r="G1305" s="1"/>
      <c r="H1305" s="1"/>
      <c r="I1305" s="1">
        <f t="shared" ca="1" si="11"/>
        <v>0.25924584055761146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46">
        <f t="shared" ca="1" si="10"/>
        <v>-0.1678223558665505</v>
      </c>
      <c r="B1306" s="1"/>
      <c r="C1306" s="1"/>
      <c r="D1306" s="1"/>
      <c r="E1306" s="1"/>
      <c r="F1306" s="1"/>
      <c r="G1306" s="1"/>
      <c r="H1306" s="1"/>
      <c r="I1306" s="1">
        <f t="shared" ca="1" si="11"/>
        <v>-0.38922965252763525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46">
        <f t="shared" ca="1" si="10"/>
        <v>0.81564730691919785</v>
      </c>
      <c r="B1307" s="1"/>
      <c r="C1307" s="1"/>
      <c r="D1307" s="1"/>
      <c r="E1307" s="1"/>
      <c r="F1307" s="1"/>
      <c r="G1307" s="1"/>
      <c r="H1307" s="1"/>
      <c r="I1307" s="1">
        <f t="shared" ca="1" si="11"/>
        <v>-0.11732418765803188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46">
        <f t="shared" ca="1" si="10"/>
        <v>-2.6532046734441692E-2</v>
      </c>
      <c r="B1308" s="1"/>
      <c r="C1308" s="1"/>
      <c r="D1308" s="1"/>
      <c r="E1308" s="1"/>
      <c r="F1308" s="1"/>
      <c r="G1308" s="1"/>
      <c r="H1308" s="1"/>
      <c r="I1308" s="1">
        <f t="shared" ca="1" si="11"/>
        <v>0.66417670173766363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46">
        <f t="shared" ca="1" si="10"/>
        <v>0.37278408635827304</v>
      </c>
      <c r="B1309" s="1"/>
      <c r="C1309" s="1"/>
      <c r="D1309" s="1"/>
      <c r="E1309" s="1"/>
      <c r="F1309" s="1"/>
      <c r="G1309" s="1"/>
      <c r="H1309" s="1"/>
      <c r="I1309" s="1">
        <f t="shared" ca="1" si="11"/>
        <v>-0.30326554104355918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46">
        <f t="shared" ca="1" si="10"/>
        <v>-0.41974176334350272</v>
      </c>
      <c r="B1310" s="1"/>
      <c r="C1310" s="1"/>
      <c r="D1310" s="1"/>
      <c r="E1310" s="1"/>
      <c r="F1310" s="1"/>
      <c r="G1310" s="1"/>
      <c r="H1310" s="1"/>
      <c r="I1310" s="1">
        <f t="shared" ca="1" si="11"/>
        <v>-0.33969533766729471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46">
        <f t="shared" ca="1" si="10"/>
        <v>0.28495257682975317</v>
      </c>
      <c r="B1311" s="1"/>
      <c r="C1311" s="1"/>
      <c r="D1311" s="1"/>
      <c r="E1311" s="1"/>
      <c r="F1311" s="1"/>
      <c r="G1311" s="1"/>
      <c r="H1311" s="1"/>
      <c r="I1311" s="1">
        <f t="shared" ca="1" si="11"/>
        <v>0.43855554460814572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46">
        <f t="shared" ca="1" si="10"/>
        <v>0.12605217490032464</v>
      </c>
      <c r="B1312" s="1"/>
      <c r="C1312" s="1"/>
      <c r="D1312" s="1"/>
      <c r="E1312" s="1"/>
      <c r="F1312" s="1"/>
      <c r="G1312" s="1"/>
      <c r="H1312" s="1"/>
      <c r="I1312" s="1">
        <f t="shared" ca="1" si="11"/>
        <v>-0.21389818461984744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46">
        <f t="shared" ca="1" si="10"/>
        <v>0.15518729498893488</v>
      </c>
      <c r="B1313" s="1"/>
      <c r="C1313" s="1"/>
      <c r="D1313" s="1"/>
      <c r="E1313" s="1"/>
      <c r="F1313" s="1"/>
      <c r="G1313" s="1"/>
      <c r="H1313" s="1"/>
      <c r="I1313" s="1">
        <f t="shared" ca="1" si="11"/>
        <v>0.20367984565274799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46">
        <f t="shared" ca="1" si="10"/>
        <v>0.36375386037268598</v>
      </c>
      <c r="B1314" s="1"/>
      <c r="C1314" s="1"/>
      <c r="D1314" s="1"/>
      <c r="E1314" s="1"/>
      <c r="F1314" s="1"/>
      <c r="G1314" s="1"/>
      <c r="H1314" s="1"/>
      <c r="I1314" s="1">
        <f t="shared" ca="1" si="11"/>
        <v>-8.4359838517576557E-2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46">
        <f t="shared" ca="1" si="10"/>
        <v>0.15907505997149765</v>
      </c>
      <c r="B1315" s="1"/>
      <c r="C1315" s="1"/>
      <c r="D1315" s="1"/>
      <c r="E1315" s="1"/>
      <c r="F1315" s="1"/>
      <c r="G1315" s="1"/>
      <c r="H1315" s="1"/>
      <c r="I1315" s="1">
        <f t="shared" ca="1" si="11"/>
        <v>-0.17066712892901581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46">
        <f t="shared" ca="1" si="10"/>
        <v>0.62506626372049112</v>
      </c>
      <c r="B1316" s="1"/>
      <c r="C1316" s="1"/>
      <c r="D1316" s="1"/>
      <c r="E1316" s="1"/>
      <c r="F1316" s="1"/>
      <c r="G1316" s="1"/>
      <c r="H1316" s="1"/>
      <c r="I1316" s="1">
        <f t="shared" ca="1" si="11"/>
        <v>0.48259664414711145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46">
        <f t="shared" ca="1" si="10"/>
        <v>-0.18261487513720165</v>
      </c>
      <c r="B1317" s="1"/>
      <c r="C1317" s="1"/>
      <c r="D1317" s="1"/>
      <c r="E1317" s="1"/>
      <c r="F1317" s="1"/>
      <c r="G1317" s="1"/>
      <c r="H1317" s="1"/>
      <c r="I1317" s="1">
        <f t="shared" ca="1" si="11"/>
        <v>0.23481652772293504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46">
        <f t="shared" ca="1" si="10"/>
        <v>0.12466625006959098</v>
      </c>
      <c r="B1318" s="1"/>
      <c r="C1318" s="1"/>
      <c r="D1318" s="1"/>
      <c r="E1318" s="1"/>
      <c r="F1318" s="1"/>
      <c r="G1318" s="1"/>
      <c r="H1318" s="1"/>
      <c r="I1318" s="1">
        <f t="shared" ca="1" si="11"/>
        <v>8.7863157984555906E-2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46">
        <f t="shared" ca="1" si="10"/>
        <v>-0.6646418768318636</v>
      </c>
      <c r="B1319" s="1"/>
      <c r="C1319" s="1"/>
      <c r="D1319" s="1"/>
      <c r="E1319" s="1"/>
      <c r="F1319" s="1"/>
      <c r="G1319" s="1"/>
      <c r="H1319" s="1"/>
      <c r="I1319" s="1">
        <f t="shared" ca="1" si="11"/>
        <v>-0.37391902457582804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46">
        <f t="shared" ca="1" si="10"/>
        <v>-0.49333392244554591</v>
      </c>
      <c r="B1320" s="1"/>
      <c r="C1320" s="1"/>
      <c r="D1320" s="1"/>
      <c r="E1320" s="1"/>
      <c r="F1320" s="1"/>
      <c r="G1320" s="1"/>
      <c r="H1320" s="1"/>
      <c r="I1320" s="1">
        <f t="shared" ca="1" si="11"/>
        <v>1.6106048920563998E-2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46">
        <f t="shared" ca="1" si="10"/>
        <v>0.18879973814061629</v>
      </c>
      <c r="B1321" s="1"/>
      <c r="C1321" s="1"/>
      <c r="D1321" s="1"/>
      <c r="E1321" s="1"/>
      <c r="F1321" s="1"/>
      <c r="G1321" s="1"/>
      <c r="H1321" s="1"/>
      <c r="I1321" s="1">
        <f t="shared" ca="1" si="11"/>
        <v>-0.5298530047754243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46">
        <f t="shared" ca="1" si="10"/>
        <v>0.72448107212587043</v>
      </c>
      <c r="B1322" s="1"/>
      <c r="C1322" s="1"/>
      <c r="D1322" s="1"/>
      <c r="E1322" s="1"/>
      <c r="F1322" s="1"/>
      <c r="G1322" s="1"/>
      <c r="H1322" s="1"/>
      <c r="I1322" s="1">
        <f t="shared" ca="1" si="11"/>
        <v>0.55698053844636308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46">
        <f t="shared" ca="1" si="10"/>
        <v>0.1987694385385369</v>
      </c>
      <c r="B1323" s="1"/>
      <c r="C1323" s="1"/>
      <c r="D1323" s="1"/>
      <c r="E1323" s="1"/>
      <c r="F1323" s="1"/>
      <c r="G1323" s="1"/>
      <c r="H1323" s="1"/>
      <c r="I1323" s="1">
        <f t="shared" ca="1" si="11"/>
        <v>-0.36113292645332201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46">
        <f t="shared" ca="1" si="10"/>
        <v>-0.51013959173804246</v>
      </c>
      <c r="B1324" s="1"/>
      <c r="C1324" s="1"/>
      <c r="D1324" s="1"/>
      <c r="E1324" s="1"/>
      <c r="F1324" s="1"/>
      <c r="G1324" s="1"/>
      <c r="H1324" s="1"/>
      <c r="I1324" s="1">
        <f t="shared" ca="1" si="11"/>
        <v>-0.54082223352793179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46">
        <f t="shared" ca="1" si="10"/>
        <v>-0.44031030621096917</v>
      </c>
      <c r="B1325" s="1"/>
      <c r="C1325" s="1"/>
      <c r="D1325" s="1"/>
      <c r="E1325" s="1"/>
      <c r="F1325" s="1"/>
      <c r="G1325" s="1"/>
      <c r="H1325" s="1"/>
      <c r="I1325" s="1">
        <f t="shared" ca="1" si="11"/>
        <v>0.63818480745032891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46">
        <f t="shared" ca="1" si="10"/>
        <v>0.2714901773106993</v>
      </c>
      <c r="B1326" s="1"/>
      <c r="C1326" s="1"/>
      <c r="D1326" s="1"/>
      <c r="E1326" s="1"/>
      <c r="F1326" s="1"/>
      <c r="G1326" s="1"/>
      <c r="H1326" s="1"/>
      <c r="I1326" s="1">
        <f t="shared" ca="1" si="11"/>
        <v>-0.55893908815558102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46">
        <f t="shared" ca="1" si="10"/>
        <v>0.20604975968237049</v>
      </c>
      <c r="B1327" s="1"/>
      <c r="C1327" s="1"/>
      <c r="D1327" s="1"/>
      <c r="E1327" s="1"/>
      <c r="F1327" s="1"/>
      <c r="G1327" s="1"/>
      <c r="H1327" s="1"/>
      <c r="I1327" s="1">
        <f t="shared" ca="1" si="11"/>
        <v>-4.7325100098112749E-2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46">
        <f t="shared" ca="1" si="10"/>
        <v>0.25512199277985576</v>
      </c>
      <c r="B1328" s="1"/>
      <c r="C1328" s="1"/>
      <c r="D1328" s="1"/>
      <c r="E1328" s="1"/>
      <c r="F1328" s="1"/>
      <c r="G1328" s="1"/>
      <c r="H1328" s="1"/>
      <c r="I1328" s="1">
        <f t="shared" ca="1" si="11"/>
        <v>-0.74632598935701078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46">
        <f t="shared" ca="1" si="10"/>
        <v>0.23602279650378169</v>
      </c>
      <c r="B1329" s="1"/>
      <c r="C1329" s="1"/>
      <c r="D1329" s="1"/>
      <c r="E1329" s="1"/>
      <c r="F1329" s="1"/>
      <c r="G1329" s="1"/>
      <c r="H1329" s="1"/>
      <c r="I1329" s="1">
        <f t="shared" ca="1" si="11"/>
        <v>-0.20985558433505458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46">
        <f t="shared" ca="1" si="10"/>
        <v>0.58034559476754</v>
      </c>
      <c r="B1330" s="1"/>
      <c r="C1330" s="1"/>
      <c r="D1330" s="1"/>
      <c r="E1330" s="1"/>
      <c r="F1330" s="1"/>
      <c r="G1330" s="1"/>
      <c r="H1330" s="1"/>
      <c r="I1330" s="1">
        <f t="shared" ca="1" si="11"/>
        <v>0.3945161072937835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46">
        <f t="shared" ca="1" si="10"/>
        <v>1.5521748474108879E-2</v>
      </c>
      <c r="B1331" s="1"/>
      <c r="C1331" s="1"/>
      <c r="D1331" s="1"/>
      <c r="E1331" s="1"/>
      <c r="F1331" s="1"/>
      <c r="G1331" s="1"/>
      <c r="H1331" s="1"/>
      <c r="I1331" s="1">
        <f t="shared" ca="1" si="11"/>
        <v>-0.2186706080278652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46">
        <f t="shared" ca="1" si="10"/>
        <v>0.18251439169846265</v>
      </c>
      <c r="B1332" s="1"/>
      <c r="C1332" s="1"/>
      <c r="D1332" s="1"/>
      <c r="E1332" s="1"/>
      <c r="F1332" s="1"/>
      <c r="G1332" s="1"/>
      <c r="H1332" s="1"/>
      <c r="I1332" s="1">
        <f t="shared" ca="1" si="11"/>
        <v>0.20515229013162095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46">
        <f t="shared" ca="1" si="10"/>
        <v>0.15885542913968909</v>
      </c>
      <c r="B1333" s="1"/>
      <c r="C1333" s="1"/>
      <c r="D1333" s="1"/>
      <c r="E1333" s="1"/>
      <c r="F1333" s="1"/>
      <c r="G1333" s="1"/>
      <c r="H1333" s="1"/>
      <c r="I1333" s="1">
        <f t="shared" ca="1" si="11"/>
        <v>-0.58062815340822937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46">
        <f t="shared" ca="1" si="10"/>
        <v>0.2627668709205867</v>
      </c>
      <c r="B1334" s="1"/>
      <c r="C1334" s="1"/>
      <c r="D1334" s="1"/>
      <c r="E1334" s="1"/>
      <c r="F1334" s="1"/>
      <c r="G1334" s="1"/>
      <c r="H1334" s="1"/>
      <c r="I1334" s="1">
        <f t="shared" ca="1" si="11"/>
        <v>0.1694115132029308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46">
        <f t="shared" ca="1" si="10"/>
        <v>-0.19901085469071744</v>
      </c>
      <c r="B1335" s="1"/>
      <c r="C1335" s="1"/>
      <c r="D1335" s="1"/>
      <c r="E1335" s="1"/>
      <c r="F1335" s="1"/>
      <c r="G1335" s="1"/>
      <c r="H1335" s="1"/>
      <c r="I1335" s="1">
        <f t="shared" ca="1" si="11"/>
        <v>-0.27012474542301579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46">
        <f t="shared" ca="1" si="10"/>
        <v>-0.70652618530881262</v>
      </c>
      <c r="B1336" s="1"/>
      <c r="C1336" s="1"/>
      <c r="D1336" s="1"/>
      <c r="E1336" s="1"/>
      <c r="F1336" s="1"/>
      <c r="G1336" s="1"/>
      <c r="H1336" s="1"/>
      <c r="I1336" s="1">
        <f t="shared" ca="1" si="11"/>
        <v>0.26349279257764668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46">
        <f t="shared" ca="1" si="10"/>
        <v>-0.56571942376025408</v>
      </c>
      <c r="B1337" s="1"/>
      <c r="C1337" s="1"/>
      <c r="D1337" s="1"/>
      <c r="E1337" s="1"/>
      <c r="F1337" s="1"/>
      <c r="G1337" s="1"/>
      <c r="H1337" s="1"/>
      <c r="I1337" s="1">
        <f t="shared" ca="1" si="11"/>
        <v>-0.23621650580478748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46">
        <f t="shared" ca="1" si="10"/>
        <v>-0.48418422327031974</v>
      </c>
      <c r="B1338" s="1"/>
      <c r="C1338" s="1"/>
      <c r="D1338" s="1"/>
      <c r="E1338" s="1"/>
      <c r="F1338" s="1"/>
      <c r="G1338" s="1"/>
      <c r="H1338" s="1"/>
      <c r="I1338" s="1">
        <f t="shared" ca="1" si="11"/>
        <v>-7.0257757637765872E-2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46">
        <f t="shared" ca="1" si="10"/>
        <v>0.10391869665144234</v>
      </c>
      <c r="B1339" s="1"/>
      <c r="C1339" s="1"/>
      <c r="D1339" s="1"/>
      <c r="E1339" s="1"/>
      <c r="F1339" s="1"/>
      <c r="G1339" s="1"/>
      <c r="H1339" s="1"/>
      <c r="I1339" s="1">
        <f t="shared" ca="1" si="11"/>
        <v>-0.30718841460410862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46">
        <f t="shared" ca="1" si="10"/>
        <v>0.34754664046496375</v>
      </c>
      <c r="B1340" s="1"/>
      <c r="C1340" s="1"/>
      <c r="D1340" s="1"/>
      <c r="E1340" s="1"/>
      <c r="F1340" s="1"/>
      <c r="G1340" s="1"/>
      <c r="H1340" s="1"/>
      <c r="I1340" s="1">
        <f t="shared" ca="1" si="11"/>
        <v>0.61556907356614099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46">
        <f t="shared" ca="1" si="10"/>
        <v>-0.24335217972661893</v>
      </c>
      <c r="B1341" s="1"/>
      <c r="C1341" s="1"/>
      <c r="D1341" s="1"/>
      <c r="E1341" s="1"/>
      <c r="F1341" s="1"/>
      <c r="G1341" s="1"/>
      <c r="H1341" s="1"/>
      <c r="I1341" s="1">
        <f t="shared" ca="1" si="11"/>
        <v>4.9862372602041072E-2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46">
        <f t="shared" ca="1" si="10"/>
        <v>0.36629008902584625</v>
      </c>
      <c r="B1342" s="1"/>
      <c r="C1342" s="1"/>
      <c r="D1342" s="1"/>
      <c r="E1342" s="1"/>
      <c r="F1342" s="1"/>
      <c r="G1342" s="1"/>
      <c r="H1342" s="1"/>
      <c r="I1342" s="1">
        <f t="shared" ca="1" si="11"/>
        <v>-0.25427469633566468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46">
        <f t="shared" ca="1" si="10"/>
        <v>-0.23146649531535846</v>
      </c>
      <c r="B1343" s="1"/>
      <c r="C1343" s="1"/>
      <c r="D1343" s="1"/>
      <c r="E1343" s="1"/>
      <c r="F1343" s="1"/>
      <c r="G1343" s="1"/>
      <c r="H1343" s="1"/>
      <c r="I1343" s="1">
        <f t="shared" ca="1" si="11"/>
        <v>-0.78185201683093486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46">
        <f t="shared" ca="1" si="10"/>
        <v>0.6333355458545864</v>
      </c>
      <c r="B1344" s="1"/>
      <c r="C1344" s="1"/>
      <c r="D1344" s="1"/>
      <c r="E1344" s="1"/>
      <c r="F1344" s="1"/>
      <c r="G1344" s="1"/>
      <c r="H1344" s="1"/>
      <c r="I1344" s="1">
        <f t="shared" ca="1" si="11"/>
        <v>0.43961044139026728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46">
        <f t="shared" ca="1" si="10"/>
        <v>0.3692182602979216</v>
      </c>
      <c r="B1345" s="1"/>
      <c r="C1345" s="1"/>
      <c r="D1345" s="1"/>
      <c r="E1345" s="1"/>
      <c r="F1345" s="1"/>
      <c r="G1345" s="1"/>
      <c r="H1345" s="1"/>
      <c r="I1345" s="1">
        <f t="shared" ca="1" si="11"/>
        <v>0.57647867371590666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46">
        <f t="shared" ca="1" si="10"/>
        <v>0.29029239028601234</v>
      </c>
      <c r="B1346" s="1"/>
      <c r="C1346" s="1"/>
      <c r="D1346" s="1"/>
      <c r="E1346" s="1"/>
      <c r="F1346" s="1"/>
      <c r="G1346" s="1"/>
      <c r="H1346" s="1"/>
      <c r="I1346" s="1">
        <f t="shared" ca="1" si="11"/>
        <v>-0.28399168140196085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46">
        <f t="shared" ca="1" si="10"/>
        <v>5.9977863725959712E-4</v>
      </c>
      <c r="B1347" s="1"/>
      <c r="C1347" s="1"/>
      <c r="D1347" s="1"/>
      <c r="E1347" s="1"/>
      <c r="F1347" s="1"/>
      <c r="G1347" s="1"/>
      <c r="H1347" s="1"/>
      <c r="I1347" s="1">
        <f t="shared" ca="1" si="11"/>
        <v>0.2818792572833444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46">
        <f t="shared" ca="1" si="10"/>
        <v>-0.73310013628647341</v>
      </c>
      <c r="B1348" s="1"/>
      <c r="C1348" s="1"/>
      <c r="D1348" s="1"/>
      <c r="E1348" s="1"/>
      <c r="F1348" s="1"/>
      <c r="G1348" s="1"/>
      <c r="H1348" s="1"/>
      <c r="I1348" s="1">
        <f t="shared" ca="1" si="11"/>
        <v>0.26830713774270465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46">
        <f t="shared" ca="1" si="10"/>
        <v>0.19155642838766571</v>
      </c>
      <c r="B1349" s="1"/>
      <c r="C1349" s="1"/>
      <c r="D1349" s="1"/>
      <c r="E1349" s="1"/>
      <c r="F1349" s="1"/>
      <c r="G1349" s="1"/>
      <c r="H1349" s="1"/>
      <c r="I1349" s="1">
        <f t="shared" ca="1" si="11"/>
        <v>0.68251554407256054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46">
        <f t="shared" ca="1" si="10"/>
        <v>-0.45532656677196909</v>
      </c>
      <c r="B1350" s="1"/>
      <c r="C1350" s="1"/>
      <c r="D1350" s="1"/>
      <c r="E1350" s="1"/>
      <c r="F1350" s="1"/>
      <c r="G1350" s="1"/>
      <c r="H1350" s="1"/>
      <c r="I1350" s="1">
        <f t="shared" ca="1" si="11"/>
        <v>-0.75347552147154306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46">
        <f t="shared" ca="1" si="10"/>
        <v>-2.0966796749047778E-2</v>
      </c>
      <c r="B1351" s="1"/>
      <c r="C1351" s="1"/>
      <c r="D1351" s="1"/>
      <c r="E1351" s="1"/>
      <c r="F1351" s="1"/>
      <c r="G1351" s="1"/>
      <c r="H1351" s="1"/>
      <c r="I1351" s="1">
        <f t="shared" ca="1" si="11"/>
        <v>0.68977774517154589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46">
        <f t="shared" ca="1" si="10"/>
        <v>-0.1707166616736765</v>
      </c>
      <c r="B1352" s="1"/>
      <c r="C1352" s="1"/>
      <c r="D1352" s="1"/>
      <c r="E1352" s="1"/>
      <c r="F1352" s="1"/>
      <c r="G1352" s="1"/>
      <c r="H1352" s="1"/>
      <c r="I1352" s="1">
        <f t="shared" ca="1" si="11"/>
        <v>-0.16435757174516363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46">
        <f t="shared" ca="1" si="10"/>
        <v>0.13602364547773807</v>
      </c>
      <c r="B1353" s="1"/>
      <c r="C1353" s="1"/>
      <c r="D1353" s="1"/>
      <c r="E1353" s="1"/>
      <c r="F1353" s="1"/>
      <c r="G1353" s="1"/>
      <c r="H1353" s="1"/>
      <c r="I1353" s="1">
        <f t="shared" ca="1" si="11"/>
        <v>-0.63626124424127117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46">
        <f t="shared" ca="1" si="10"/>
        <v>0.19927569820368879</v>
      </c>
      <c r="B1354" s="1"/>
      <c r="C1354" s="1"/>
      <c r="D1354" s="1"/>
      <c r="E1354" s="1"/>
      <c r="F1354" s="1"/>
      <c r="G1354" s="1"/>
      <c r="H1354" s="1"/>
      <c r="I1354" s="1">
        <f t="shared" ca="1" si="11"/>
        <v>0.27558265574610696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46">
        <f t="shared" ca="1" si="10"/>
        <v>-0.30126541998977563</v>
      </c>
      <c r="B1355" s="1"/>
      <c r="C1355" s="1"/>
      <c r="D1355" s="1"/>
      <c r="E1355" s="1"/>
      <c r="F1355" s="1"/>
      <c r="G1355" s="1"/>
      <c r="H1355" s="1"/>
      <c r="I1355" s="1">
        <f t="shared" ca="1" si="11"/>
        <v>0.74273792132491923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46">
        <f t="shared" ca="1" si="10"/>
        <v>9.5837330798551376E-2</v>
      </c>
      <c r="B1356" s="1"/>
      <c r="C1356" s="1"/>
      <c r="D1356" s="1"/>
      <c r="E1356" s="1"/>
      <c r="F1356" s="1"/>
      <c r="G1356" s="1"/>
      <c r="H1356" s="1"/>
      <c r="I1356" s="1">
        <f t="shared" ca="1" si="11"/>
        <v>0.73166045786930822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46">
        <f t="shared" ca="1" si="10"/>
        <v>4.382300609021595E-2</v>
      </c>
      <c r="B1357" s="1"/>
      <c r="C1357" s="1"/>
      <c r="D1357" s="1"/>
      <c r="E1357" s="1"/>
      <c r="F1357" s="1"/>
      <c r="G1357" s="1"/>
      <c r="H1357" s="1"/>
      <c r="I1357" s="1">
        <f t="shared" ca="1" si="11"/>
        <v>-0.31160534039155707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46">
        <f t="shared" ca="1" si="10"/>
        <v>0.39828058663229182</v>
      </c>
      <c r="B1358" s="1"/>
      <c r="C1358" s="1"/>
      <c r="D1358" s="1"/>
      <c r="E1358" s="1"/>
      <c r="F1358" s="1"/>
      <c r="G1358" s="1"/>
      <c r="H1358" s="1"/>
      <c r="I1358" s="1">
        <f t="shared" ca="1" si="11"/>
        <v>3.0006099724715352E-3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46">
        <f t="shared" ca="1" si="10"/>
        <v>-0.12066115019088773</v>
      </c>
      <c r="B1359" s="1"/>
      <c r="C1359" s="1"/>
      <c r="D1359" s="1"/>
      <c r="E1359" s="1"/>
      <c r="F1359" s="1"/>
      <c r="G1359" s="1"/>
      <c r="H1359" s="1"/>
      <c r="I1359" s="1">
        <f t="shared" ca="1" si="11"/>
        <v>-0.5267525095339769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46">
        <f t="shared" ca="1" si="10"/>
        <v>-8.0742440968084528E-2</v>
      </c>
      <c r="B1360" s="1"/>
      <c r="C1360" s="1"/>
      <c r="D1360" s="1"/>
      <c r="E1360" s="1"/>
      <c r="F1360" s="1"/>
      <c r="G1360" s="1"/>
      <c r="H1360" s="1"/>
      <c r="I1360" s="1">
        <f t="shared" ca="1" si="11"/>
        <v>-0.16178863298231971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46">
        <f t="shared" ca="1" si="10"/>
        <v>0.11439073215687406</v>
      </c>
      <c r="B1361" s="1"/>
      <c r="C1361" s="1"/>
      <c r="D1361" s="1"/>
      <c r="E1361" s="1"/>
      <c r="F1361" s="1"/>
      <c r="G1361" s="1"/>
      <c r="H1361" s="1"/>
      <c r="I1361" s="1">
        <f t="shared" ca="1" si="11"/>
        <v>0.37231658205617402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46">
        <f t="shared" ca="1" si="10"/>
        <v>0.24617355503074678</v>
      </c>
      <c r="B1362" s="1"/>
      <c r="C1362" s="1"/>
      <c r="D1362" s="1"/>
      <c r="E1362" s="1"/>
      <c r="F1362" s="1"/>
      <c r="G1362" s="1"/>
      <c r="H1362" s="1"/>
      <c r="I1362" s="1">
        <f t="shared" ca="1" si="11"/>
        <v>-0.17741644489540376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46">
        <f t="shared" ca="1" si="10"/>
        <v>-0.12620457384275965</v>
      </c>
      <c r="B1363" s="1"/>
      <c r="C1363" s="1"/>
      <c r="D1363" s="1"/>
      <c r="E1363" s="1"/>
      <c r="F1363" s="1"/>
      <c r="G1363" s="1"/>
      <c r="H1363" s="1"/>
      <c r="I1363" s="1">
        <f t="shared" ca="1" si="11"/>
        <v>0.26934656331978446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46">
        <f t="shared" ca="1" si="10"/>
        <v>0.17073754163971708</v>
      </c>
      <c r="B1364" s="1"/>
      <c r="C1364" s="1"/>
      <c r="D1364" s="1"/>
      <c r="E1364" s="1"/>
      <c r="F1364" s="1"/>
      <c r="G1364" s="1"/>
      <c r="H1364" s="1"/>
      <c r="I1364" s="1">
        <f t="shared" ca="1" si="11"/>
        <v>0.40947888570071833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46">
        <f t="shared" ca="1" si="10"/>
        <v>0.11731017587652037</v>
      </c>
      <c r="B1365" s="1"/>
      <c r="C1365" s="1"/>
      <c r="D1365" s="1"/>
      <c r="E1365" s="1"/>
      <c r="F1365" s="1"/>
      <c r="G1365" s="1"/>
      <c r="H1365" s="1"/>
      <c r="I1365" s="1">
        <f t="shared" ca="1" si="11"/>
        <v>-0.72485559871653349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46">
        <f t="shared" ca="1" si="10"/>
        <v>0.55428323317713191</v>
      </c>
      <c r="B1366" s="1"/>
      <c r="C1366" s="1"/>
      <c r="D1366" s="1"/>
      <c r="E1366" s="1"/>
      <c r="F1366" s="1"/>
      <c r="G1366" s="1"/>
      <c r="H1366" s="1"/>
      <c r="I1366" s="1">
        <f t="shared" ca="1" si="11"/>
        <v>0.72215043729122796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46">
        <f t="shared" ca="1" si="10"/>
        <v>-0.74488226608603003</v>
      </c>
      <c r="B1367" s="1"/>
      <c r="C1367" s="1"/>
      <c r="D1367" s="1"/>
      <c r="E1367" s="1"/>
      <c r="F1367" s="1"/>
      <c r="G1367" s="1"/>
      <c r="H1367" s="1"/>
      <c r="I1367" s="1">
        <f t="shared" ca="1" si="11"/>
        <v>-0.11488672554238966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46">
        <f t="shared" ca="1" si="10"/>
        <v>-0.2082040563369667</v>
      </c>
      <c r="B1368" s="1"/>
      <c r="C1368" s="1"/>
      <c r="D1368" s="1"/>
      <c r="E1368" s="1"/>
      <c r="F1368" s="1"/>
      <c r="G1368" s="1"/>
      <c r="H1368" s="1"/>
      <c r="I1368" s="1">
        <f t="shared" ca="1" si="11"/>
        <v>-0.18578142091348726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46">
        <f t="shared" ca="1" si="10"/>
        <v>0.55969507676801078</v>
      </c>
      <c r="B1369" s="1"/>
      <c r="C1369" s="1"/>
      <c r="D1369" s="1"/>
      <c r="E1369" s="1"/>
      <c r="F1369" s="1"/>
      <c r="G1369" s="1"/>
      <c r="H1369" s="1"/>
      <c r="I1369" s="1">
        <f t="shared" ca="1" si="11"/>
        <v>0.68766732353342164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46">
        <f t="shared" ca="1" si="10"/>
        <v>0.32153452958447276</v>
      </c>
      <c r="B1370" s="1"/>
      <c r="C1370" s="1"/>
      <c r="D1370" s="1"/>
      <c r="E1370" s="1"/>
      <c r="F1370" s="1"/>
      <c r="G1370" s="1"/>
      <c r="H1370" s="1"/>
      <c r="I1370" s="1">
        <f t="shared" ca="1" si="11"/>
        <v>0.7189215211928297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46">
        <f t="shared" ca="1" si="10"/>
        <v>-9.1633314869914353E-3</v>
      </c>
      <c r="B1371" s="1"/>
      <c r="C1371" s="1"/>
      <c r="D1371" s="1"/>
      <c r="E1371" s="1"/>
      <c r="F1371" s="1"/>
      <c r="G1371" s="1"/>
      <c r="H1371" s="1"/>
      <c r="I1371" s="1">
        <f t="shared" ca="1" si="11"/>
        <v>-0.18756037472996179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46">
        <f t="shared" ca="1" si="10"/>
        <v>-0.24785125654242873</v>
      </c>
      <c r="B1372" s="1"/>
      <c r="C1372" s="1"/>
      <c r="D1372" s="1"/>
      <c r="E1372" s="1"/>
      <c r="F1372" s="1"/>
      <c r="G1372" s="1"/>
      <c r="H1372" s="1"/>
      <c r="I1372" s="1">
        <f t="shared" ca="1" si="11"/>
        <v>-0.22660278918075949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46">
        <f t="shared" ca="1" si="10"/>
        <v>-0.52986060863535334</v>
      </c>
      <c r="B1373" s="1"/>
      <c r="C1373" s="1"/>
      <c r="D1373" s="1"/>
      <c r="E1373" s="1"/>
      <c r="F1373" s="1"/>
      <c r="G1373" s="1"/>
      <c r="H1373" s="1"/>
      <c r="I1373" s="1">
        <f t="shared" ca="1" si="11"/>
        <v>-0.78743866835676624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46">
        <f t="shared" ca="1" si="10"/>
        <v>0.66335446513869312</v>
      </c>
      <c r="B1374" s="1"/>
      <c r="C1374" s="1"/>
      <c r="D1374" s="1"/>
      <c r="E1374" s="1"/>
      <c r="F1374" s="1"/>
      <c r="G1374" s="1"/>
      <c r="H1374" s="1"/>
      <c r="I1374" s="1">
        <f t="shared" ca="1" si="11"/>
        <v>-0.7689814790569639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46">
        <f t="shared" ca="1" si="10"/>
        <v>-0.55403891584908116</v>
      </c>
      <c r="B1375" s="1"/>
      <c r="C1375" s="1"/>
      <c r="D1375" s="1"/>
      <c r="E1375" s="1"/>
      <c r="F1375" s="1"/>
      <c r="G1375" s="1"/>
      <c r="H1375" s="1"/>
      <c r="I1375" s="1">
        <f t="shared" ca="1" si="11"/>
        <v>0.54695748173536018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46">
        <f t="shared" ca="1" si="10"/>
        <v>-0.17514843448049039</v>
      </c>
      <c r="B1376" s="1"/>
      <c r="C1376" s="1"/>
      <c r="D1376" s="1"/>
      <c r="E1376" s="1"/>
      <c r="F1376" s="1"/>
      <c r="G1376" s="1"/>
      <c r="H1376" s="1"/>
      <c r="I1376" s="1">
        <f t="shared" ca="1" si="11"/>
        <v>-6.4463009305071983E-2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46">
        <f t="shared" ca="1" si="10"/>
        <v>0.38237416706813804</v>
      </c>
      <c r="B1377" s="1"/>
      <c r="C1377" s="1"/>
      <c r="D1377" s="1"/>
      <c r="E1377" s="1"/>
      <c r="F1377" s="1"/>
      <c r="G1377" s="1"/>
      <c r="H1377" s="1"/>
      <c r="I1377" s="1">
        <f t="shared" ca="1" si="11"/>
        <v>0.26309809923182326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46">
        <f t="shared" ca="1" si="10"/>
        <v>-0.73659209500666867</v>
      </c>
      <c r="B1378" s="1"/>
      <c r="C1378" s="1"/>
      <c r="D1378" s="1"/>
      <c r="E1378" s="1"/>
      <c r="F1378" s="1"/>
      <c r="G1378" s="1"/>
      <c r="H1378" s="1"/>
      <c r="I1378" s="1">
        <f t="shared" ca="1" si="11"/>
        <v>0.73558630949838588</v>
      </c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46">
        <f t="shared" ca="1" si="10"/>
        <v>-0.44355117787436837</v>
      </c>
      <c r="B1379" s="1"/>
      <c r="C1379" s="1"/>
      <c r="D1379" s="1"/>
      <c r="E1379" s="1"/>
      <c r="F1379" s="1"/>
      <c r="G1379" s="1"/>
      <c r="H1379" s="1"/>
      <c r="I1379" s="1">
        <f t="shared" ca="1" si="11"/>
        <v>0.28243495550127351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46">
        <f t="shared" ca="1" si="10"/>
        <v>9.4332817359046986E-2</v>
      </c>
      <c r="B1380" s="1"/>
      <c r="C1380" s="1"/>
      <c r="D1380" s="1"/>
      <c r="E1380" s="1"/>
      <c r="F1380" s="1"/>
      <c r="G1380" s="1"/>
      <c r="H1380" s="1"/>
      <c r="I1380" s="1">
        <f t="shared" ca="1" si="11"/>
        <v>0.64334741756733416</v>
      </c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46">
        <f t="shared" ca="1" si="10"/>
        <v>0.48129158407281258</v>
      </c>
      <c r="B1381" s="1"/>
      <c r="C1381" s="1"/>
      <c r="D1381" s="1"/>
      <c r="E1381" s="1"/>
      <c r="F1381" s="1"/>
      <c r="G1381" s="1"/>
      <c r="H1381" s="1"/>
      <c r="I1381" s="1">
        <f t="shared" ca="1" si="11"/>
        <v>0.74413579670082441</v>
      </c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46">
        <f t="shared" ca="1" si="10"/>
        <v>-0.32502404193611695</v>
      </c>
      <c r="B1382" s="1"/>
      <c r="C1382" s="1"/>
      <c r="D1382" s="1"/>
      <c r="E1382" s="1"/>
      <c r="F1382" s="1"/>
      <c r="G1382" s="1"/>
      <c r="H1382" s="1"/>
      <c r="I1382" s="1">
        <f t="shared" ca="1" si="11"/>
        <v>0.29004245692349051</v>
      </c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46">
        <f t="shared" ca="1" si="10"/>
        <v>-0.25175751746030284</v>
      </c>
      <c r="B1383" s="1"/>
      <c r="C1383" s="1"/>
      <c r="D1383" s="1"/>
      <c r="E1383" s="1"/>
      <c r="F1383" s="1"/>
      <c r="G1383" s="1"/>
      <c r="H1383" s="1"/>
      <c r="I1383" s="1">
        <f t="shared" ca="1" si="11"/>
        <v>-0.13914398824873309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46">
        <f t="shared" ca="1" si="10"/>
        <v>7.8633944546884327E-2</v>
      </c>
      <c r="B1384" s="1"/>
      <c r="C1384" s="1"/>
      <c r="D1384" s="1"/>
      <c r="E1384" s="1"/>
      <c r="F1384" s="1"/>
      <c r="G1384" s="1"/>
      <c r="H1384" s="1"/>
      <c r="I1384" s="1">
        <f t="shared" ca="1" si="11"/>
        <v>-0.48485997162317923</v>
      </c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46">
        <f t="shared" ca="1" si="10"/>
        <v>1.0204325412815545</v>
      </c>
      <c r="B1385" s="1"/>
      <c r="C1385" s="1"/>
      <c r="D1385" s="1"/>
      <c r="E1385" s="1"/>
      <c r="F1385" s="1"/>
      <c r="G1385" s="1"/>
      <c r="H1385" s="1"/>
      <c r="I1385" s="1">
        <f t="shared" ca="1" si="11"/>
        <v>0.31446786431864582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46">
        <f t="shared" ca="1" si="10"/>
        <v>-5.191316601221449E-2</v>
      </c>
      <c r="B1386" s="1"/>
      <c r="C1386" s="1"/>
      <c r="D1386" s="1"/>
      <c r="E1386" s="1"/>
      <c r="F1386" s="1"/>
      <c r="G1386" s="1"/>
      <c r="H1386" s="1"/>
      <c r="I1386" s="1">
        <f t="shared" ca="1" si="11"/>
        <v>-9.7172674861717212E-2</v>
      </c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46">
        <f t="shared" ca="1" si="10"/>
        <v>4.9008510113934353E-2</v>
      </c>
      <c r="B1387" s="1"/>
      <c r="C1387" s="1"/>
      <c r="D1387" s="1"/>
      <c r="E1387" s="1"/>
      <c r="F1387" s="1"/>
      <c r="G1387" s="1"/>
      <c r="H1387" s="1"/>
      <c r="I1387" s="1">
        <f t="shared" ca="1" si="11"/>
        <v>-0.20106120001081895</v>
      </c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46">
        <f t="shared" ca="1" si="10"/>
        <v>-0.29464879142587397</v>
      </c>
      <c r="B1388" s="1"/>
      <c r="C1388" s="1"/>
      <c r="D1388" s="1"/>
      <c r="E1388" s="1"/>
      <c r="F1388" s="1"/>
      <c r="G1388" s="1"/>
      <c r="H1388" s="1"/>
      <c r="I1388" s="1">
        <f t="shared" ca="1" si="11"/>
        <v>0.74435849538016829</v>
      </c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46">
        <f t="shared" ca="1" si="10"/>
        <v>0.11243932432556125</v>
      </c>
      <c r="B1389" s="1"/>
      <c r="C1389" s="1"/>
      <c r="D1389" s="1"/>
      <c r="E1389" s="1"/>
      <c r="F1389" s="1"/>
      <c r="G1389" s="1"/>
      <c r="H1389" s="1"/>
      <c r="I1389" s="1">
        <f t="shared" ca="1" si="11"/>
        <v>-9.6206080592766363E-2</v>
      </c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46">
        <f t="shared" ca="1" si="10"/>
        <v>-0.33356509556517305</v>
      </c>
      <c r="B1390" s="1"/>
      <c r="C1390" s="1"/>
      <c r="D1390" s="1"/>
      <c r="E1390" s="1"/>
      <c r="F1390" s="1"/>
      <c r="G1390" s="1"/>
      <c r="H1390" s="1"/>
      <c r="I1390" s="1">
        <f t="shared" ca="1" si="11"/>
        <v>0.37412902894609634</v>
      </c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46">
        <f t="shared" ca="1" si="10"/>
        <v>-0.3125899408125008</v>
      </c>
      <c r="B1391" s="1"/>
      <c r="C1391" s="1"/>
      <c r="D1391" s="1"/>
      <c r="E1391" s="1"/>
      <c r="F1391" s="1"/>
      <c r="G1391" s="1"/>
      <c r="H1391" s="1"/>
      <c r="I1391" s="1">
        <f t="shared" ca="1" si="11"/>
        <v>-8.8182474793772392E-2</v>
      </c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46">
        <f t="shared" ca="1" si="10"/>
        <v>-0.24484724328584495</v>
      </c>
      <c r="B1392" s="1"/>
      <c r="C1392" s="1"/>
      <c r="D1392" s="1"/>
      <c r="E1392" s="1"/>
      <c r="F1392" s="1"/>
      <c r="G1392" s="1"/>
      <c r="H1392" s="1"/>
      <c r="I1392" s="1">
        <f t="shared" ca="1" si="11"/>
        <v>-0.715842534886869</v>
      </c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46">
        <f t="shared" ca="1" si="10"/>
        <v>-0.13962004174435377</v>
      </c>
      <c r="B1393" s="1"/>
      <c r="C1393" s="1"/>
      <c r="D1393" s="1"/>
      <c r="E1393" s="1"/>
      <c r="F1393" s="1"/>
      <c r="G1393" s="1"/>
      <c r="H1393" s="1"/>
      <c r="I1393" s="1">
        <f t="shared" ca="1" si="11"/>
        <v>0.21538650176292617</v>
      </c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46">
        <f t="shared" ca="1" si="10"/>
        <v>0.84825945101047595</v>
      </c>
      <c r="B1394" s="1"/>
      <c r="C1394" s="1"/>
      <c r="D1394" s="1"/>
      <c r="E1394" s="1"/>
      <c r="F1394" s="1"/>
      <c r="G1394" s="1"/>
      <c r="H1394" s="1"/>
      <c r="I1394" s="1">
        <f t="shared" ca="1" si="11"/>
        <v>-0.25796035402298512</v>
      </c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46">
        <f t="shared" ca="1" si="10"/>
        <v>-0.11578498031601468</v>
      </c>
      <c r="B1395" s="1"/>
      <c r="C1395" s="1"/>
      <c r="D1395" s="1"/>
      <c r="E1395" s="1"/>
      <c r="F1395" s="1"/>
      <c r="G1395" s="1"/>
      <c r="H1395" s="1"/>
      <c r="I1395" s="1">
        <f t="shared" ca="1" si="11"/>
        <v>0.58716187941322384</v>
      </c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46">
        <f t="shared" ca="1" si="10"/>
        <v>1.0146462212757044</v>
      </c>
      <c r="B1396" s="1"/>
      <c r="C1396" s="1"/>
      <c r="D1396" s="1"/>
      <c r="E1396" s="1"/>
      <c r="F1396" s="1"/>
      <c r="G1396" s="1"/>
      <c r="H1396" s="1"/>
      <c r="I1396" s="1">
        <f t="shared" ca="1" si="11"/>
        <v>-0.4983829139502321</v>
      </c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46">
        <f t="shared" ca="1" si="10"/>
        <v>0.3580023873946524</v>
      </c>
      <c r="B1397" s="1"/>
      <c r="C1397" s="1"/>
      <c r="D1397" s="1"/>
      <c r="E1397" s="1"/>
      <c r="F1397" s="1"/>
      <c r="G1397" s="1"/>
      <c r="H1397" s="1"/>
      <c r="I1397" s="1">
        <f t="shared" ca="1" si="11"/>
        <v>6.603823104768014E-2</v>
      </c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46">
        <f t="shared" ca="1" si="10"/>
        <v>-0.65279163870163859</v>
      </c>
      <c r="B1398" s="1"/>
      <c r="C1398" s="1"/>
      <c r="D1398" s="1"/>
      <c r="E1398" s="1"/>
      <c r="F1398" s="1"/>
      <c r="G1398" s="1"/>
      <c r="H1398" s="1"/>
      <c r="I1398" s="1">
        <f t="shared" ca="1" si="11"/>
        <v>-0.71068139671517427</v>
      </c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46">
        <f t="shared" ca="1" si="10"/>
        <v>-0.30188953679314956</v>
      </c>
      <c r="B1399" s="1"/>
      <c r="C1399" s="1"/>
      <c r="D1399" s="1"/>
      <c r="E1399" s="1"/>
      <c r="F1399" s="1"/>
      <c r="G1399" s="1"/>
      <c r="H1399" s="1"/>
      <c r="I1399" s="1">
        <f t="shared" ca="1" si="11"/>
        <v>0.54026925371190582</v>
      </c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46">
        <f t="shared" ca="1" si="10"/>
        <v>-4.157920661060753E-2</v>
      </c>
      <c r="B1400" s="1"/>
      <c r="C1400" s="1"/>
      <c r="D1400" s="1"/>
      <c r="E1400" s="1"/>
      <c r="F1400" s="1"/>
      <c r="G1400" s="1"/>
      <c r="H1400" s="1"/>
      <c r="I1400" s="1">
        <f t="shared" ca="1" si="11"/>
        <v>0.42830914730015857</v>
      </c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46">
        <f t="shared" ca="1" si="10"/>
        <v>-0.30680021571285959</v>
      </c>
      <c r="B1401" s="1"/>
      <c r="C1401" s="1"/>
      <c r="D1401" s="1"/>
      <c r="E1401" s="1"/>
      <c r="F1401" s="1"/>
      <c r="G1401" s="1"/>
      <c r="H1401" s="1"/>
      <c r="I1401" s="1">
        <f t="shared" ca="1" si="11"/>
        <v>-0.73401532606975461</v>
      </c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46">
        <f t="shared" ca="1" si="10"/>
        <v>-8.0073561096415113E-2</v>
      </c>
      <c r="B1402" s="1"/>
      <c r="C1402" s="1"/>
      <c r="D1402" s="1"/>
      <c r="E1402" s="1"/>
      <c r="F1402" s="1"/>
      <c r="G1402" s="1"/>
      <c r="H1402" s="1"/>
      <c r="I1402" s="1">
        <f t="shared" ca="1" si="11"/>
        <v>0.33802154971126885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46">
        <f t="shared" ca="1" si="10"/>
        <v>-5.3918009723019737E-2</v>
      </c>
      <c r="B1403" s="1"/>
      <c r="C1403" s="1"/>
      <c r="D1403" s="1"/>
      <c r="E1403" s="1"/>
      <c r="F1403" s="1"/>
      <c r="G1403" s="1"/>
      <c r="H1403" s="1"/>
      <c r="I1403" s="1">
        <f t="shared" ca="1" si="11"/>
        <v>0.68039880913779793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46">
        <f t="shared" ca="1" si="10"/>
        <v>-0.24957754443380797</v>
      </c>
      <c r="B1404" s="1"/>
      <c r="C1404" s="1"/>
      <c r="D1404" s="1"/>
      <c r="E1404" s="1"/>
      <c r="F1404" s="1"/>
      <c r="G1404" s="1"/>
      <c r="H1404" s="1"/>
      <c r="I1404" s="1">
        <f t="shared" ca="1" si="11"/>
        <v>1.8601027173310802E-2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46">
        <f t="shared" ca="1" si="10"/>
        <v>0.73937643811210463</v>
      </c>
      <c r="B1405" s="1"/>
      <c r="C1405" s="1"/>
      <c r="D1405" s="1"/>
      <c r="E1405" s="1"/>
      <c r="F1405" s="1"/>
      <c r="G1405" s="1"/>
      <c r="H1405" s="1"/>
      <c r="I1405" s="1">
        <f t="shared" ca="1" si="11"/>
        <v>0.44995791220726855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46">
        <f t="shared" ca="1" si="10"/>
        <v>0.41719351466578969</v>
      </c>
      <c r="B1406" s="1"/>
      <c r="C1406" s="1"/>
      <c r="D1406" s="1"/>
      <c r="E1406" s="1"/>
      <c r="F1406" s="1"/>
      <c r="G1406" s="1"/>
      <c r="H1406" s="1"/>
      <c r="I1406" s="1">
        <f t="shared" ca="1" si="11"/>
        <v>-0.18824005180035852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46">
        <f t="shared" ca="1" si="10"/>
        <v>0.34203796814455106</v>
      </c>
      <c r="B1407" s="1"/>
      <c r="C1407" s="1"/>
      <c r="D1407" s="1"/>
      <c r="E1407" s="1"/>
      <c r="F1407" s="1"/>
      <c r="G1407" s="1"/>
      <c r="H1407" s="1"/>
      <c r="I1407" s="1">
        <f t="shared" ca="1" si="11"/>
        <v>5.213774472942867E-2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46">
        <f t="shared" ca="1" si="10"/>
        <v>-0.52384478337599605</v>
      </c>
      <c r="B1408" s="1"/>
      <c r="C1408" s="1"/>
      <c r="D1408" s="1"/>
      <c r="E1408" s="1"/>
      <c r="F1408" s="1"/>
      <c r="G1408" s="1"/>
      <c r="H1408" s="1"/>
      <c r="I1408" s="1">
        <f t="shared" ca="1" si="11"/>
        <v>9.3751827933137077E-2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46">
        <f t="shared" ca="1" si="10"/>
        <v>-0.67156056232130168</v>
      </c>
      <c r="B1409" s="1"/>
      <c r="C1409" s="1"/>
      <c r="D1409" s="1"/>
      <c r="E1409" s="1"/>
      <c r="F1409" s="1"/>
      <c r="G1409" s="1"/>
      <c r="H1409" s="1"/>
      <c r="I1409" s="1">
        <f t="shared" ca="1" si="11"/>
        <v>-0.46357122789500738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46">
        <f t="shared" ca="1" si="10"/>
        <v>-1.8687409497097126E-2</v>
      </c>
      <c r="B1410" s="1"/>
      <c r="C1410" s="1"/>
      <c r="D1410" s="1"/>
      <c r="E1410" s="1"/>
      <c r="F1410" s="1"/>
      <c r="G1410" s="1"/>
      <c r="H1410" s="1"/>
      <c r="I1410" s="1">
        <f t="shared" ca="1" si="11"/>
        <v>-0.18084875094237218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46">
        <f t="shared" ca="1" si="10"/>
        <v>0.16117006814340662</v>
      </c>
      <c r="B1411" s="1"/>
      <c r="C1411" s="1"/>
      <c r="D1411" s="1"/>
      <c r="E1411" s="1"/>
      <c r="F1411" s="1"/>
      <c r="G1411" s="1"/>
      <c r="H1411" s="1"/>
      <c r="I1411" s="1">
        <f t="shared" ca="1" si="11"/>
        <v>-0.31889773574985336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46">
        <f t="shared" ca="1" si="10"/>
        <v>1.0474161421022499</v>
      </c>
      <c r="B1412" s="1"/>
      <c r="C1412" s="1"/>
      <c r="D1412" s="1"/>
      <c r="E1412" s="1"/>
      <c r="F1412" s="1"/>
      <c r="G1412" s="1"/>
      <c r="H1412" s="1"/>
      <c r="I1412" s="1">
        <f t="shared" ca="1" si="11"/>
        <v>-4.7027495902500105E-2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46">
        <f t="shared" ca="1" si="10"/>
        <v>-8.773442184219829E-2</v>
      </c>
      <c r="B1413" s="1"/>
      <c r="C1413" s="1"/>
      <c r="D1413" s="1"/>
      <c r="E1413" s="1"/>
      <c r="F1413" s="1"/>
      <c r="G1413" s="1"/>
      <c r="H1413" s="1"/>
      <c r="I1413" s="1">
        <f t="shared" ca="1" si="11"/>
        <v>0.52858181625566725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46">
        <f t="shared" ca="1" si="10"/>
        <v>-6.5499372082052976E-2</v>
      </c>
      <c r="B1414" s="1"/>
      <c r="C1414" s="1"/>
      <c r="D1414" s="1"/>
      <c r="E1414" s="1"/>
      <c r="F1414" s="1"/>
      <c r="G1414" s="1"/>
      <c r="H1414" s="1"/>
      <c r="I1414" s="1">
        <f t="shared" ca="1" si="11"/>
        <v>0.5797799941561983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46">
        <f t="shared" ca="1" si="10"/>
        <v>-0.89002792878686887</v>
      </c>
      <c r="B1415" s="1"/>
      <c r="C1415" s="1"/>
      <c r="D1415" s="1"/>
      <c r="E1415" s="1"/>
      <c r="F1415" s="1"/>
      <c r="G1415" s="1"/>
      <c r="H1415" s="1"/>
      <c r="I1415" s="1">
        <f t="shared" ca="1" si="11"/>
        <v>0.33072068343449468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46">
        <f t="shared" ca="1" si="10"/>
        <v>8.4697669463255423E-3</v>
      </c>
      <c r="B1416" s="1"/>
      <c r="C1416" s="1"/>
      <c r="D1416" s="1"/>
      <c r="E1416" s="1"/>
      <c r="F1416" s="1"/>
      <c r="G1416" s="1"/>
      <c r="H1416" s="1"/>
      <c r="I1416" s="1">
        <f t="shared" ca="1" si="11"/>
        <v>-0.10172304633079876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46">
        <f t="shared" ca="1" si="10"/>
        <v>-1.5125386630306426E-2</v>
      </c>
      <c r="B1417" s="1"/>
      <c r="C1417" s="1"/>
      <c r="D1417" s="1"/>
      <c r="E1417" s="1"/>
      <c r="F1417" s="1"/>
      <c r="G1417" s="1"/>
      <c r="H1417" s="1"/>
      <c r="I1417" s="1">
        <f t="shared" ca="1" si="11"/>
        <v>0.59613600220650431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46">
        <f t="shared" ca="1" si="10"/>
        <v>3.8838190773474196E-2</v>
      </c>
      <c r="B1418" s="1"/>
      <c r="C1418" s="1"/>
      <c r="D1418" s="1"/>
      <c r="E1418" s="1"/>
      <c r="F1418" s="1"/>
      <c r="G1418" s="1"/>
      <c r="H1418" s="1"/>
      <c r="I1418" s="1">
        <f t="shared" ca="1" si="11"/>
        <v>0.18182135935154076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46">
        <f t="shared" ca="1" si="10"/>
        <v>-0.42637978538150234</v>
      </c>
      <c r="B1419" s="1"/>
      <c r="C1419" s="1"/>
      <c r="D1419" s="1"/>
      <c r="E1419" s="1"/>
      <c r="F1419" s="1"/>
      <c r="G1419" s="1"/>
      <c r="H1419" s="1"/>
      <c r="I1419" s="1">
        <f t="shared" ca="1" si="11"/>
        <v>-0.67801273676824825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46">
        <f t="shared" ca="1" si="10"/>
        <v>-0.37351057636506779</v>
      </c>
      <c r="B1420" s="1"/>
      <c r="C1420" s="1"/>
      <c r="D1420" s="1"/>
      <c r="E1420" s="1"/>
      <c r="F1420" s="1"/>
      <c r="G1420" s="1"/>
      <c r="H1420" s="1"/>
      <c r="I1420" s="1">
        <f t="shared" ca="1" si="11"/>
        <v>0.22248014039958774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46">
        <f t="shared" ca="1" si="10"/>
        <v>-0.13837146760472199</v>
      </c>
      <c r="B1421" s="1"/>
      <c r="C1421" s="1"/>
      <c r="D1421" s="1"/>
      <c r="E1421" s="1"/>
      <c r="F1421" s="1"/>
      <c r="G1421" s="1"/>
      <c r="H1421" s="1"/>
      <c r="I1421" s="1">
        <f t="shared" ca="1" si="11"/>
        <v>0.30766199048302645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46">
        <f t="shared" ca="1" si="10"/>
        <v>-0.13292255479724122</v>
      </c>
      <c r="B1422" s="1"/>
      <c r="C1422" s="1"/>
      <c r="D1422" s="1"/>
      <c r="E1422" s="1"/>
      <c r="F1422" s="1"/>
      <c r="G1422" s="1"/>
      <c r="H1422" s="1"/>
      <c r="I1422" s="1">
        <f t="shared" ca="1" si="11"/>
        <v>-0.18144324658844124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46">
        <f t="shared" ca="1" si="10"/>
        <v>-0.46681072702896292</v>
      </c>
      <c r="B1423" s="1"/>
      <c r="C1423" s="1"/>
      <c r="D1423" s="1"/>
      <c r="E1423" s="1"/>
      <c r="F1423" s="1"/>
      <c r="G1423" s="1"/>
      <c r="H1423" s="1"/>
      <c r="I1423" s="1">
        <f t="shared" ca="1" si="11"/>
        <v>-3.0051284211592533E-2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46">
        <f t="shared" ca="1" si="10"/>
        <v>0.42305380958135841</v>
      </c>
      <c r="B1424" s="1"/>
      <c r="C1424" s="1"/>
      <c r="D1424" s="1"/>
      <c r="E1424" s="1"/>
      <c r="F1424" s="1"/>
      <c r="G1424" s="1"/>
      <c r="H1424" s="1"/>
      <c r="I1424" s="1">
        <f t="shared" ca="1" si="11"/>
        <v>-0.29658741747669404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46">
        <f t="shared" ca="1" si="10"/>
        <v>-0.11697752764661036</v>
      </c>
      <c r="B1425" s="1"/>
      <c r="C1425" s="1"/>
      <c r="D1425" s="1"/>
      <c r="E1425" s="1"/>
      <c r="F1425" s="1"/>
      <c r="G1425" s="1"/>
      <c r="H1425" s="1"/>
      <c r="I1425" s="1">
        <f t="shared" ca="1" si="11"/>
        <v>0.48317119793304397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46">
        <f t="shared" ca="1" si="10"/>
        <v>0.50356363086601419</v>
      </c>
      <c r="B1426" s="1"/>
      <c r="C1426" s="1"/>
      <c r="D1426" s="1"/>
      <c r="E1426" s="1"/>
      <c r="F1426" s="1"/>
      <c r="G1426" s="1"/>
      <c r="H1426" s="1"/>
      <c r="I1426" s="1">
        <f t="shared" ca="1" si="11"/>
        <v>-0.65089429634288065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46">
        <f t="shared" ca="1" si="10"/>
        <v>0.14436184630588975</v>
      </c>
      <c r="B1427" s="1"/>
      <c r="C1427" s="1"/>
      <c r="D1427" s="1"/>
      <c r="E1427" s="1"/>
      <c r="F1427" s="1"/>
      <c r="G1427" s="1"/>
      <c r="H1427" s="1"/>
      <c r="I1427" s="1">
        <f t="shared" ca="1" si="11"/>
        <v>0.69257161557208025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46">
        <f t="shared" ca="1" si="10"/>
        <v>-0.4813610616693339</v>
      </c>
      <c r="B1428" s="1"/>
      <c r="C1428" s="1"/>
      <c r="D1428" s="1"/>
      <c r="E1428" s="1"/>
      <c r="F1428" s="1"/>
      <c r="G1428" s="1"/>
      <c r="H1428" s="1"/>
      <c r="I1428" s="1">
        <f t="shared" ca="1" si="11"/>
        <v>-0.28150128664281127</v>
      </c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46">
        <f t="shared" ca="1" si="10"/>
        <v>-0.57898132163015625</v>
      </c>
      <c r="B1429" s="1"/>
      <c r="C1429" s="1"/>
      <c r="D1429" s="1"/>
      <c r="E1429" s="1"/>
      <c r="F1429" s="1"/>
      <c r="G1429" s="1"/>
      <c r="H1429" s="1"/>
      <c r="I1429" s="1">
        <f t="shared" ca="1" si="11"/>
        <v>-0.69612025788298393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46">
        <f t="shared" ca="1" si="10"/>
        <v>0.14514038884477362</v>
      </c>
      <c r="B1430" s="1"/>
      <c r="C1430" s="1"/>
      <c r="D1430" s="1"/>
      <c r="E1430" s="1"/>
      <c r="F1430" s="1"/>
      <c r="G1430" s="1"/>
      <c r="H1430" s="1"/>
      <c r="I1430" s="1">
        <f t="shared" ca="1" si="11"/>
        <v>0.34088393052498711</v>
      </c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46">
        <f t="shared" ca="1" si="10"/>
        <v>-0.18297542259357166</v>
      </c>
      <c r="B1431" s="1"/>
      <c r="C1431" s="1"/>
      <c r="D1431" s="1"/>
      <c r="E1431" s="1"/>
      <c r="F1431" s="1"/>
      <c r="G1431" s="1"/>
      <c r="H1431" s="1"/>
      <c r="I1431" s="1">
        <f t="shared" ca="1" si="11"/>
        <v>-0.47015699391007754</v>
      </c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46">
        <f t="shared" ca="1" si="10"/>
        <v>-9.842577800721436E-2</v>
      </c>
      <c r="B1432" s="1"/>
      <c r="C1432" s="1"/>
      <c r="D1432" s="1"/>
      <c r="E1432" s="1"/>
      <c r="F1432" s="1"/>
      <c r="G1432" s="1"/>
      <c r="H1432" s="1"/>
      <c r="I1432" s="1">
        <f t="shared" ca="1" si="11"/>
        <v>0.20434622359792032</v>
      </c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46">
        <f t="shared" ca="1" si="10"/>
        <v>0.1794278369533272</v>
      </c>
      <c r="B1433" s="1"/>
      <c r="C1433" s="1"/>
      <c r="D1433" s="1"/>
      <c r="E1433" s="1"/>
      <c r="F1433" s="1"/>
      <c r="G1433" s="1"/>
      <c r="H1433" s="1"/>
      <c r="I1433" s="1">
        <f t="shared" ca="1" si="11"/>
        <v>0.10439929663532566</v>
      </c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46">
        <f t="shared" ca="1" si="10"/>
        <v>-0.21429456067098013</v>
      </c>
      <c r="B1434" s="1"/>
      <c r="C1434" s="1"/>
      <c r="D1434" s="1"/>
      <c r="E1434" s="1"/>
      <c r="F1434" s="1"/>
      <c r="G1434" s="1"/>
      <c r="H1434" s="1"/>
      <c r="I1434" s="1">
        <f t="shared" ca="1" si="11"/>
        <v>0.58665818272320802</v>
      </c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46">
        <f t="shared" ca="1" si="10"/>
        <v>-1.5985897674918724E-2</v>
      </c>
      <c r="B1435" s="1"/>
      <c r="C1435" s="1"/>
      <c r="D1435" s="1"/>
      <c r="E1435" s="1"/>
      <c r="F1435" s="1"/>
      <c r="G1435" s="1"/>
      <c r="H1435" s="1"/>
      <c r="I1435" s="1">
        <f t="shared" ca="1" si="11"/>
        <v>-0.53345777977926068</v>
      </c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46">
        <f t="shared" ca="1" si="10"/>
        <v>-1.0697420464484008E-2</v>
      </c>
      <c r="B1436" s="1"/>
      <c r="C1436" s="1"/>
      <c r="D1436" s="1"/>
      <c r="E1436" s="1"/>
      <c r="F1436" s="1"/>
      <c r="G1436" s="1"/>
      <c r="H1436" s="1"/>
      <c r="I1436" s="1">
        <f t="shared" ca="1" si="11"/>
        <v>-0.14379791230743211</v>
      </c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46">
        <f t="shared" ca="1" si="10"/>
        <v>0.35852239642793737</v>
      </c>
      <c r="B1437" s="1"/>
      <c r="C1437" s="1"/>
      <c r="D1437" s="1"/>
      <c r="E1437" s="1"/>
      <c r="F1437" s="1"/>
      <c r="G1437" s="1"/>
      <c r="H1437" s="1"/>
      <c r="I1437" s="1">
        <f t="shared" ca="1" si="11"/>
        <v>0.47711368209835481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46">
        <f t="shared" ca="1" si="10"/>
        <v>0.7060449996346515</v>
      </c>
      <c r="B1438" s="1"/>
      <c r="C1438" s="1"/>
      <c r="D1438" s="1"/>
      <c r="E1438" s="1"/>
      <c r="F1438" s="1"/>
      <c r="G1438" s="1"/>
      <c r="H1438" s="1"/>
      <c r="I1438" s="1">
        <f t="shared" ca="1" si="11"/>
        <v>-0.25086748413428717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46">
        <f t="shared" ca="1" si="10"/>
        <v>-0.96283958314348317</v>
      </c>
      <c r="B1439" s="1"/>
      <c r="C1439" s="1"/>
      <c r="D1439" s="1"/>
      <c r="E1439" s="1"/>
      <c r="F1439" s="1"/>
      <c r="G1439" s="1"/>
      <c r="H1439" s="1"/>
      <c r="I1439" s="1">
        <f t="shared" ca="1" si="11"/>
        <v>-0.79527890364508558</v>
      </c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46">
        <f t="shared" ca="1" si="10"/>
        <v>0.66188258880260242</v>
      </c>
      <c r="B1440" s="1"/>
      <c r="C1440" s="1"/>
      <c r="D1440" s="1"/>
      <c r="E1440" s="1"/>
      <c r="F1440" s="1"/>
      <c r="G1440" s="1"/>
      <c r="H1440" s="1"/>
      <c r="I1440" s="1">
        <f t="shared" ca="1" si="11"/>
        <v>0.54125391648330767</v>
      </c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46">
        <f t="shared" ca="1" si="10"/>
        <v>-0.34897323291547028</v>
      </c>
      <c r="B1441" s="1"/>
      <c r="C1441" s="1"/>
      <c r="D1441" s="1"/>
      <c r="E1441" s="1"/>
      <c r="F1441" s="1"/>
      <c r="G1441" s="1"/>
      <c r="H1441" s="1"/>
      <c r="I1441" s="1">
        <f t="shared" ca="1" si="11"/>
        <v>0.15593296331219508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46">
        <f t="shared" ca="1" si="10"/>
        <v>-0.41438798781893249</v>
      </c>
      <c r="B1442" s="1"/>
      <c r="C1442" s="1"/>
      <c r="D1442" s="1"/>
      <c r="E1442" s="1"/>
      <c r="F1442" s="1"/>
      <c r="G1442" s="1"/>
      <c r="H1442" s="1"/>
      <c r="I1442" s="1">
        <f t="shared" ca="1" si="11"/>
        <v>-0.50186770963138172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46">
        <f t="shared" ca="1" si="10"/>
        <v>-6.2101406489998824E-2</v>
      </c>
      <c r="B1443" s="1"/>
      <c r="C1443" s="1"/>
      <c r="D1443" s="1"/>
      <c r="E1443" s="1"/>
      <c r="F1443" s="1"/>
      <c r="G1443" s="1"/>
      <c r="H1443" s="1"/>
      <c r="I1443" s="1">
        <f t="shared" ca="1" si="11"/>
        <v>-0.19056881131395487</v>
      </c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46">
        <f t="shared" ca="1" si="10"/>
        <v>0.35774961817177126</v>
      </c>
      <c r="B1444" s="1"/>
      <c r="C1444" s="1"/>
      <c r="D1444" s="1"/>
      <c r="E1444" s="1"/>
      <c r="F1444" s="1"/>
      <c r="G1444" s="1"/>
      <c r="H1444" s="1"/>
      <c r="I1444" s="1">
        <f t="shared" ca="1" si="11"/>
        <v>-0.41194840827597157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46">
        <f t="shared" ca="1" si="10"/>
        <v>0.22344416861924357</v>
      </c>
      <c r="B1445" s="1"/>
      <c r="C1445" s="1"/>
      <c r="D1445" s="1"/>
      <c r="E1445" s="1"/>
      <c r="F1445" s="1"/>
      <c r="G1445" s="1"/>
      <c r="H1445" s="1"/>
      <c r="I1445" s="1">
        <f t="shared" ca="1" si="11"/>
        <v>-0.37275204958504204</v>
      </c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46">
        <f t="shared" ca="1" si="10"/>
        <v>-0.15956880047626154</v>
      </c>
      <c r="B1446" s="1"/>
      <c r="C1446" s="1"/>
      <c r="D1446" s="1"/>
      <c r="E1446" s="1"/>
      <c r="F1446" s="1"/>
      <c r="G1446" s="1"/>
      <c r="H1446" s="1"/>
      <c r="I1446" s="1">
        <f t="shared" ca="1" si="11"/>
        <v>0.52710645288604296</v>
      </c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46">
        <f t="shared" ca="1" si="10"/>
        <v>7.4902412588113851E-2</v>
      </c>
      <c r="B1447" s="1"/>
      <c r="C1447" s="1"/>
      <c r="D1447" s="1"/>
      <c r="E1447" s="1"/>
      <c r="F1447" s="1"/>
      <c r="G1447" s="1"/>
      <c r="H1447" s="1"/>
      <c r="I1447" s="1">
        <f t="shared" ca="1" si="11"/>
        <v>0.6168192490630664</v>
      </c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46">
        <f t="shared" ca="1" si="10"/>
        <v>-0.11171466581161529</v>
      </c>
      <c r="B1448" s="1"/>
      <c r="C1448" s="1"/>
      <c r="D1448" s="1"/>
      <c r="E1448" s="1"/>
      <c r="F1448" s="1"/>
      <c r="G1448" s="1"/>
      <c r="H1448" s="1"/>
      <c r="I1448" s="1">
        <f t="shared" ca="1" si="11"/>
        <v>0.21538775162650436</v>
      </c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46">
        <f t="shared" ca="1" si="10"/>
        <v>0.23951712433021505</v>
      </c>
      <c r="B1449" s="1"/>
      <c r="C1449" s="1"/>
      <c r="D1449" s="1"/>
      <c r="E1449" s="1"/>
      <c r="F1449" s="1"/>
      <c r="G1449" s="1"/>
      <c r="H1449" s="1"/>
      <c r="I1449" s="1">
        <f t="shared" ca="1" si="11"/>
        <v>0.66900277041069378</v>
      </c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46">
        <f t="shared" ca="1" si="10"/>
        <v>0.19034531486732181</v>
      </c>
      <c r="B1450" s="1"/>
      <c r="C1450" s="1"/>
      <c r="D1450" s="1"/>
      <c r="E1450" s="1"/>
      <c r="F1450" s="1"/>
      <c r="G1450" s="1"/>
      <c r="H1450" s="1"/>
      <c r="I1450" s="1">
        <f t="shared" ca="1" si="11"/>
        <v>-0.53329774292271959</v>
      </c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46">
        <f t="shared" ca="1" si="10"/>
        <v>-0.22052983643221313</v>
      </c>
      <c r="B1451" s="1"/>
      <c r="C1451" s="1"/>
      <c r="D1451" s="1"/>
      <c r="E1451" s="1"/>
      <c r="F1451" s="1"/>
      <c r="G1451" s="1"/>
      <c r="H1451" s="1"/>
      <c r="I1451" s="1">
        <f t="shared" ca="1" si="11"/>
        <v>0.19807680485241597</v>
      </c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46">
        <f t="shared" ca="1" si="10"/>
        <v>0.94287141980642097</v>
      </c>
      <c r="B1452" s="1"/>
      <c r="C1452" s="1"/>
      <c r="D1452" s="1"/>
      <c r="E1452" s="1"/>
      <c r="F1452" s="1"/>
      <c r="G1452" s="1"/>
      <c r="H1452" s="1"/>
      <c r="I1452" s="1">
        <f t="shared" ca="1" si="11"/>
        <v>0.76040889126304623</v>
      </c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46">
        <f t="shared" ca="1" si="10"/>
        <v>3.8832108623746614E-2</v>
      </c>
      <c r="B1453" s="1"/>
      <c r="C1453" s="1"/>
      <c r="D1453" s="1"/>
      <c r="E1453" s="1"/>
      <c r="F1453" s="1"/>
      <c r="G1453" s="1"/>
      <c r="H1453" s="1"/>
      <c r="I1453" s="1">
        <f t="shared" ca="1" si="11"/>
        <v>-0.59478363624271369</v>
      </c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46">
        <f t="shared" ca="1" si="10"/>
        <v>0.54704522248421295</v>
      </c>
      <c r="B1454" s="1"/>
      <c r="C1454" s="1"/>
      <c r="D1454" s="1"/>
      <c r="E1454" s="1"/>
      <c r="F1454" s="1"/>
      <c r="G1454" s="1"/>
      <c r="H1454" s="1"/>
      <c r="I1454" s="1">
        <f t="shared" ca="1" si="11"/>
        <v>-0.59417765636442388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46">
        <f t="shared" ca="1" si="10"/>
        <v>-0.58634644949131154</v>
      </c>
      <c r="B1455" s="1"/>
      <c r="C1455" s="1"/>
      <c r="D1455" s="1"/>
      <c r="E1455" s="1"/>
      <c r="F1455" s="1"/>
      <c r="G1455" s="1"/>
      <c r="H1455" s="1"/>
      <c r="I1455" s="1">
        <f t="shared" ca="1" si="11"/>
        <v>-0.72888923508930858</v>
      </c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46">
        <f t="shared" ca="1" si="10"/>
        <v>-0.65885541736835063</v>
      </c>
      <c r="B1456" s="1"/>
      <c r="C1456" s="1"/>
      <c r="D1456" s="1"/>
      <c r="E1456" s="1"/>
      <c r="F1456" s="1"/>
      <c r="G1456" s="1"/>
      <c r="H1456" s="1"/>
      <c r="I1456" s="1">
        <f t="shared" ca="1" si="11"/>
        <v>0.10089314177753983</v>
      </c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46">
        <f t="shared" ca="1" si="10"/>
        <v>0.16533211979007606</v>
      </c>
      <c r="B1457" s="1"/>
      <c r="C1457" s="1"/>
      <c r="D1457" s="1"/>
      <c r="E1457" s="1"/>
      <c r="F1457" s="1"/>
      <c r="G1457" s="1"/>
      <c r="H1457" s="1"/>
      <c r="I1457" s="1">
        <f t="shared" ca="1" si="11"/>
        <v>-0.23520364705732344</v>
      </c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46">
        <f t="shared" ca="1" si="10"/>
        <v>-0.39561020732724633</v>
      </c>
      <c r="B1458" s="1"/>
      <c r="C1458" s="1"/>
      <c r="D1458" s="1"/>
      <c r="E1458" s="1"/>
      <c r="F1458" s="1"/>
      <c r="G1458" s="1"/>
      <c r="H1458" s="1"/>
      <c r="I1458" s="1">
        <f t="shared" ca="1" si="11"/>
        <v>-0.76061817683091393</v>
      </c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46">
        <f t="shared" ca="1" si="10"/>
        <v>-0.26243793595205217</v>
      </c>
      <c r="B1459" s="1"/>
      <c r="C1459" s="1"/>
      <c r="D1459" s="1"/>
      <c r="E1459" s="1"/>
      <c r="F1459" s="1"/>
      <c r="G1459" s="1"/>
      <c r="H1459" s="1"/>
      <c r="I1459" s="1">
        <f t="shared" ca="1" si="11"/>
        <v>0.19150517771035802</v>
      </c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46">
        <f t="shared" ca="1" si="10"/>
        <v>0.36332762226201204</v>
      </c>
      <c r="B1460" s="1"/>
      <c r="C1460" s="1"/>
      <c r="D1460" s="1"/>
      <c r="E1460" s="1"/>
      <c r="F1460" s="1"/>
      <c r="G1460" s="1"/>
      <c r="H1460" s="1"/>
      <c r="I1460" s="1">
        <f t="shared" ca="1" si="11"/>
        <v>-0.48862836724787506</v>
      </c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46">
        <f t="shared" ca="1" si="10"/>
        <v>0.14146365158559501</v>
      </c>
      <c r="B1461" s="1"/>
      <c r="C1461" s="1"/>
      <c r="D1461" s="1"/>
      <c r="E1461" s="1"/>
      <c r="F1461" s="1"/>
      <c r="G1461" s="1"/>
      <c r="H1461" s="1"/>
      <c r="I1461" s="1">
        <f t="shared" ca="1" si="11"/>
        <v>-0.74707659371326385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46">
        <f t="shared" ca="1" si="10"/>
        <v>0.60961906335760974</v>
      </c>
      <c r="B1462" s="1"/>
      <c r="C1462" s="1"/>
      <c r="D1462" s="1"/>
      <c r="E1462" s="1"/>
      <c r="F1462" s="1"/>
      <c r="G1462" s="1"/>
      <c r="H1462" s="1"/>
      <c r="I1462" s="1">
        <f t="shared" ca="1" si="11"/>
        <v>0.41889433970849743</v>
      </c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46">
        <f t="shared" ca="1" si="10"/>
        <v>-0.95201885611655168</v>
      </c>
      <c r="B1463" s="1"/>
      <c r="C1463" s="1"/>
      <c r="D1463" s="1"/>
      <c r="E1463" s="1"/>
      <c r="F1463" s="1"/>
      <c r="G1463" s="1"/>
      <c r="H1463" s="1"/>
      <c r="I1463" s="1">
        <f t="shared" ca="1" si="11"/>
        <v>-0.64790963592908923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46">
        <f t="shared" ca="1" si="10"/>
        <v>-0.10777067252264304</v>
      </c>
      <c r="B1464" s="1"/>
      <c r="C1464" s="1"/>
      <c r="D1464" s="1"/>
      <c r="E1464" s="1"/>
      <c r="F1464" s="1"/>
      <c r="G1464" s="1"/>
      <c r="H1464" s="1"/>
      <c r="I1464" s="1">
        <f t="shared" ca="1" si="11"/>
        <v>0.46870624126520366</v>
      </c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46">
        <f t="shared" ca="1" si="10"/>
        <v>4.5533197944534606E-3</v>
      </c>
      <c r="B1465" s="1"/>
      <c r="C1465" s="1"/>
      <c r="D1465" s="1"/>
      <c r="E1465" s="1"/>
      <c r="F1465" s="1"/>
      <c r="G1465" s="1"/>
      <c r="H1465" s="1"/>
      <c r="I1465" s="1">
        <f t="shared" ca="1" si="11"/>
        <v>-7.1469227642328992E-3</v>
      </c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46">
        <f t="shared" ca="1" si="10"/>
        <v>-5.6612495003868148E-2</v>
      </c>
      <c r="B1466" s="1"/>
      <c r="C1466" s="1"/>
      <c r="D1466" s="1"/>
      <c r="E1466" s="1"/>
      <c r="F1466" s="1"/>
      <c r="G1466" s="1"/>
      <c r="H1466" s="1"/>
      <c r="I1466" s="1">
        <f t="shared" ca="1" si="11"/>
        <v>0.52600855304434169</v>
      </c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46">
        <f t="shared" ca="1" si="10"/>
        <v>0.41630418850413853</v>
      </c>
      <c r="B1467" s="1"/>
      <c r="C1467" s="1"/>
      <c r="D1467" s="1"/>
      <c r="E1467" s="1"/>
      <c r="F1467" s="1"/>
      <c r="G1467" s="1"/>
      <c r="H1467" s="1"/>
      <c r="I1467" s="1">
        <f t="shared" ca="1" si="11"/>
        <v>-0.26810828637049888</v>
      </c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46">
        <f t="shared" ca="1" si="10"/>
        <v>6.0624924479832414E-2</v>
      </c>
      <c r="B1468" s="1"/>
      <c r="C1468" s="1"/>
      <c r="D1468" s="1"/>
      <c r="E1468" s="1"/>
      <c r="F1468" s="1"/>
      <c r="G1468" s="1"/>
      <c r="H1468" s="1"/>
      <c r="I1468" s="1">
        <f t="shared" ca="1" si="11"/>
        <v>3.3146237693529756E-2</v>
      </c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46">
        <f t="shared" ca="1" si="10"/>
        <v>0.1458848101687642</v>
      </c>
      <c r="B1469" s="1"/>
      <c r="C1469" s="1"/>
      <c r="D1469" s="1"/>
      <c r="E1469" s="1"/>
      <c r="F1469" s="1"/>
      <c r="G1469" s="1"/>
      <c r="H1469" s="1"/>
      <c r="I1469" s="1">
        <f t="shared" ca="1" si="11"/>
        <v>-0.70023625940664014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46">
        <f t="shared" ca="1" si="10"/>
        <v>0.14715584712736496</v>
      </c>
      <c r="B1470" s="1"/>
      <c r="C1470" s="1"/>
      <c r="D1470" s="1"/>
      <c r="E1470" s="1"/>
      <c r="F1470" s="1"/>
      <c r="G1470" s="1"/>
      <c r="H1470" s="1"/>
      <c r="I1470" s="1">
        <f t="shared" ca="1" si="11"/>
        <v>0.65270092889768927</v>
      </c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46">
        <f t="shared" ca="1" si="10"/>
        <v>-9.6065163675097005E-3</v>
      </c>
      <c r="B1471" s="1"/>
      <c r="C1471" s="1"/>
      <c r="D1471" s="1"/>
      <c r="E1471" s="1"/>
      <c r="F1471" s="1"/>
      <c r="G1471" s="1"/>
      <c r="H1471" s="1"/>
      <c r="I1471" s="1">
        <f t="shared" ca="1" si="11"/>
        <v>0.33048210934868361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46">
        <f t="shared" ca="1" si="10"/>
        <v>-0.61304930528326917</v>
      </c>
      <c r="B1472" s="1"/>
      <c r="C1472" s="1"/>
      <c r="D1472" s="1"/>
      <c r="E1472" s="1"/>
      <c r="F1472" s="1"/>
      <c r="G1472" s="1"/>
      <c r="H1472" s="1"/>
      <c r="I1472" s="1">
        <f t="shared" ca="1" si="11"/>
        <v>-5.9715336554530429E-2</v>
      </c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46">
        <f t="shared" ca="1" si="10"/>
        <v>1.1608962860678651</v>
      </c>
      <c r="B1473" s="1"/>
      <c r="C1473" s="1"/>
      <c r="D1473" s="1"/>
      <c r="E1473" s="1"/>
      <c r="F1473" s="1"/>
      <c r="G1473" s="1"/>
      <c r="H1473" s="1"/>
      <c r="I1473" s="1">
        <f t="shared" ca="1" si="11"/>
        <v>-0.74495907190999522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46">
        <f t="shared" ca="1" si="10"/>
        <v>0.22352146024983499</v>
      </c>
      <c r="B1474" s="1"/>
      <c r="C1474" s="1"/>
      <c r="D1474" s="1"/>
      <c r="E1474" s="1"/>
      <c r="F1474" s="1"/>
      <c r="G1474" s="1"/>
      <c r="H1474" s="1"/>
      <c r="I1474" s="1">
        <f t="shared" ca="1" si="11"/>
        <v>-0.70849647107127156</v>
      </c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46">
        <f t="shared" ca="1" si="10"/>
        <v>0.23213794880458138</v>
      </c>
      <c r="B1475" s="1"/>
      <c r="C1475" s="1"/>
      <c r="D1475" s="1"/>
      <c r="E1475" s="1"/>
      <c r="F1475" s="1"/>
      <c r="G1475" s="1"/>
      <c r="H1475" s="1"/>
      <c r="I1475" s="1">
        <f t="shared" ca="1" si="11"/>
        <v>-0.4061720600809805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46">
        <f t="shared" ca="1" si="10"/>
        <v>0.4642024903604961</v>
      </c>
      <c r="B1476" s="1"/>
      <c r="C1476" s="1"/>
      <c r="D1476" s="1"/>
      <c r="E1476" s="1"/>
      <c r="F1476" s="1"/>
      <c r="G1476" s="1"/>
      <c r="H1476" s="1"/>
      <c r="I1476" s="1">
        <f t="shared" ca="1" si="11"/>
        <v>-0.33590570640141471</v>
      </c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46">
        <f t="shared" ca="1" si="10"/>
        <v>-3.5658378809388401E-2</v>
      </c>
      <c r="B1477" s="1"/>
      <c r="C1477" s="1"/>
      <c r="D1477" s="1"/>
      <c r="E1477" s="1"/>
      <c r="F1477" s="1"/>
      <c r="G1477" s="1"/>
      <c r="H1477" s="1"/>
      <c r="I1477" s="1">
        <f t="shared" ca="1" si="11"/>
        <v>0.57357206859458998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46">
        <f t="shared" ca="1" si="10"/>
        <v>-0.53935515928608369</v>
      </c>
      <c r="B1478" s="1"/>
      <c r="C1478" s="1"/>
      <c r="D1478" s="1"/>
      <c r="E1478" s="1"/>
      <c r="F1478" s="1"/>
      <c r="G1478" s="1"/>
      <c r="H1478" s="1"/>
      <c r="I1478" s="1">
        <f t="shared" ca="1" si="11"/>
        <v>-0.18230860106711655</v>
      </c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46">
        <f t="shared" ca="1" si="10"/>
        <v>0.11773893387052743</v>
      </c>
      <c r="B1479" s="1"/>
      <c r="C1479" s="1"/>
      <c r="D1479" s="1"/>
      <c r="E1479" s="1"/>
      <c r="F1479" s="1"/>
      <c r="G1479" s="1"/>
      <c r="H1479" s="1"/>
      <c r="I1479" s="1">
        <f t="shared" ca="1" si="11"/>
        <v>0.35934185097549376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46">
        <f t="shared" ca="1" si="10"/>
        <v>0.27699776231272638</v>
      </c>
      <c r="B1480" s="1"/>
      <c r="C1480" s="1"/>
      <c r="D1480" s="1"/>
      <c r="E1480" s="1"/>
      <c r="F1480" s="1"/>
      <c r="G1480" s="1"/>
      <c r="H1480" s="1"/>
      <c r="I1480" s="1">
        <f t="shared" ca="1" si="11"/>
        <v>-0.63575425424789245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46">
        <f t="shared" ca="1" si="10"/>
        <v>0.20204186630655793</v>
      </c>
      <c r="B1481" s="1"/>
      <c r="C1481" s="1"/>
      <c r="D1481" s="1"/>
      <c r="E1481" s="1"/>
      <c r="F1481" s="1"/>
      <c r="G1481" s="1"/>
      <c r="H1481" s="1"/>
      <c r="I1481" s="1">
        <f t="shared" ca="1" si="11"/>
        <v>-0.60495940422386973</v>
      </c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46">
        <f t="shared" ca="1" si="10"/>
        <v>3.1226033491055724E-2</v>
      </c>
      <c r="B1482" s="1"/>
      <c r="C1482" s="1"/>
      <c r="D1482" s="1"/>
      <c r="E1482" s="1"/>
      <c r="F1482" s="1"/>
      <c r="G1482" s="1"/>
      <c r="H1482" s="1"/>
      <c r="I1482" s="1">
        <f t="shared" ca="1" si="11"/>
        <v>-0.5900721314899503</v>
      </c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46">
        <f t="shared" ca="1" si="10"/>
        <v>-0.58447190748793865</v>
      </c>
      <c r="B1483" s="1"/>
      <c r="C1483" s="1"/>
      <c r="D1483" s="1"/>
      <c r="E1483" s="1"/>
      <c r="F1483" s="1"/>
      <c r="G1483" s="1"/>
      <c r="H1483" s="1"/>
      <c r="I1483" s="1">
        <f t="shared" ca="1" si="11"/>
        <v>0.62573174856652147</v>
      </c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46">
        <f t="shared" ca="1" si="10"/>
        <v>0.4464273984524007</v>
      </c>
      <c r="B1484" s="1"/>
      <c r="C1484" s="1"/>
      <c r="D1484" s="1"/>
      <c r="E1484" s="1"/>
      <c r="F1484" s="1"/>
      <c r="G1484" s="1"/>
      <c r="H1484" s="1"/>
      <c r="I1484" s="1">
        <f t="shared" ca="1" si="11"/>
        <v>-7.6800519603281381E-2</v>
      </c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46">
        <f t="shared" ca="1" si="10"/>
        <v>-0.13536041709405808</v>
      </c>
      <c r="B1485" s="1"/>
      <c r="C1485" s="1"/>
      <c r="D1485" s="1"/>
      <c r="E1485" s="1"/>
      <c r="F1485" s="1"/>
      <c r="G1485" s="1"/>
      <c r="H1485" s="1"/>
      <c r="I1485" s="1">
        <f t="shared" ca="1" si="11"/>
        <v>8.0257518449767695E-2</v>
      </c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46">
        <f t="shared" ca="1" si="10"/>
        <v>-0.23679313136479396</v>
      </c>
      <c r="B1486" s="1"/>
      <c r="C1486" s="1"/>
      <c r="D1486" s="1"/>
      <c r="E1486" s="1"/>
      <c r="F1486" s="1"/>
      <c r="G1486" s="1"/>
      <c r="H1486" s="1"/>
      <c r="I1486" s="1">
        <f t="shared" ca="1" si="11"/>
        <v>-8.8957950377184458E-2</v>
      </c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46">
        <f t="shared" ca="1" si="10"/>
        <v>-0.33856947953749406</v>
      </c>
      <c r="B1487" s="1"/>
      <c r="C1487" s="1"/>
      <c r="D1487" s="1"/>
      <c r="E1487" s="1"/>
      <c r="F1487" s="1"/>
      <c r="G1487" s="1"/>
      <c r="H1487" s="1"/>
      <c r="I1487" s="1">
        <f t="shared" ca="1" si="11"/>
        <v>0.75331046903439813</v>
      </c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46">
        <f t="shared" ca="1" si="10"/>
        <v>-2.6393966373670297E-2</v>
      </c>
      <c r="B1488" s="1"/>
      <c r="C1488" s="1"/>
      <c r="D1488" s="1"/>
      <c r="E1488" s="1"/>
      <c r="F1488" s="1"/>
      <c r="G1488" s="1"/>
      <c r="H1488" s="1"/>
      <c r="I1488" s="1">
        <f t="shared" ca="1" si="11"/>
        <v>-0.62356897902908504</v>
      </c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46">
        <f t="shared" ca="1" si="10"/>
        <v>0.18659089432246728</v>
      </c>
      <c r="B1489" s="1"/>
      <c r="C1489" s="1"/>
      <c r="D1489" s="1"/>
      <c r="E1489" s="1"/>
      <c r="F1489" s="1"/>
      <c r="G1489" s="1"/>
      <c r="H1489" s="1"/>
      <c r="I1489" s="1">
        <f t="shared" ca="1" si="11"/>
        <v>-0.13347261694962431</v>
      </c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46">
        <f t="shared" ca="1" si="10"/>
        <v>-0.25738340397108944</v>
      </c>
      <c r="B1490" s="1"/>
      <c r="C1490" s="1"/>
      <c r="D1490" s="1"/>
      <c r="E1490" s="1"/>
      <c r="F1490" s="1"/>
      <c r="G1490" s="1"/>
      <c r="H1490" s="1"/>
      <c r="I1490" s="1">
        <f t="shared" ca="1" si="11"/>
        <v>0.55483410865795935</v>
      </c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46">
        <f t="shared" ca="1" si="10"/>
        <v>0.31671136795926685</v>
      </c>
      <c r="B1491" s="1"/>
      <c r="C1491" s="1"/>
      <c r="D1491" s="1"/>
      <c r="E1491" s="1"/>
      <c r="F1491" s="1"/>
      <c r="G1491" s="1"/>
      <c r="H1491" s="1"/>
      <c r="I1491" s="1">
        <f t="shared" ca="1" si="11"/>
        <v>-9.023583491156173E-3</v>
      </c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46">
        <f t="shared" ca="1" si="10"/>
        <v>-0.42436180878387486</v>
      </c>
      <c r="B1492" s="1"/>
      <c r="C1492" s="1"/>
      <c r="D1492" s="1"/>
      <c r="E1492" s="1"/>
      <c r="F1492" s="1"/>
      <c r="G1492" s="1"/>
      <c r="H1492" s="1"/>
      <c r="I1492" s="1">
        <f t="shared" ca="1" si="11"/>
        <v>-0.54593946407544802</v>
      </c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46">
        <f t="shared" ca="1" si="10"/>
        <v>8.0634660539198766E-2</v>
      </c>
      <c r="B1493" s="1"/>
      <c r="C1493" s="1"/>
      <c r="D1493" s="1"/>
      <c r="E1493" s="1"/>
      <c r="F1493" s="1"/>
      <c r="G1493" s="1"/>
      <c r="H1493" s="1"/>
      <c r="I1493" s="1">
        <f t="shared" ca="1" si="11"/>
        <v>-0.71564829829995347</v>
      </c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46">
        <f t="shared" ca="1" si="10"/>
        <v>-0.28224339286520345</v>
      </c>
      <c r="B1494" s="1"/>
      <c r="C1494" s="1"/>
      <c r="D1494" s="1"/>
      <c r="E1494" s="1"/>
      <c r="F1494" s="1"/>
      <c r="G1494" s="1"/>
      <c r="H1494" s="1"/>
      <c r="I1494" s="1">
        <f t="shared" ca="1" si="11"/>
        <v>0.38985017898194108</v>
      </c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46">
        <f t="shared" ca="1" si="10"/>
        <v>0.34635151918223928</v>
      </c>
      <c r="B1495" s="1"/>
      <c r="C1495" s="1"/>
      <c r="D1495" s="1"/>
      <c r="E1495" s="1"/>
      <c r="F1495" s="1"/>
      <c r="G1495" s="1"/>
      <c r="H1495" s="1"/>
      <c r="I1495" s="1">
        <f t="shared" ca="1" si="11"/>
        <v>0.3343066985664529</v>
      </c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46">
        <f t="shared" ca="1" si="10"/>
        <v>0.22861456177427564</v>
      </c>
      <c r="B1496" s="1"/>
      <c r="C1496" s="1"/>
      <c r="D1496" s="1"/>
      <c r="E1496" s="1"/>
      <c r="F1496" s="1"/>
      <c r="G1496" s="1"/>
      <c r="H1496" s="1"/>
      <c r="I1496" s="1">
        <f t="shared" ca="1" si="11"/>
        <v>-0.73830386773818357</v>
      </c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46">
        <f t="shared" ca="1" si="10"/>
        <v>-3.6841729769543641E-2</v>
      </c>
      <c r="B1497" s="1"/>
      <c r="C1497" s="1"/>
      <c r="D1497" s="1"/>
      <c r="E1497" s="1"/>
      <c r="F1497" s="1"/>
      <c r="G1497" s="1"/>
      <c r="H1497" s="1"/>
      <c r="I1497" s="1">
        <f t="shared" ca="1" si="11"/>
        <v>0.44104188491011431</v>
      </c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46">
        <f t="shared" ca="1" si="10"/>
        <v>-0.39416963040438235</v>
      </c>
      <c r="B1498" s="1"/>
      <c r="C1498" s="1"/>
      <c r="D1498" s="1"/>
      <c r="E1498" s="1"/>
      <c r="F1498" s="1"/>
      <c r="G1498" s="1"/>
      <c r="H1498" s="1"/>
      <c r="I1498" s="1">
        <f t="shared" ca="1" si="11"/>
        <v>0.60965931022465791</v>
      </c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46">
        <f t="shared" ca="1" si="10"/>
        <v>-0.14752273972052382</v>
      </c>
      <c r="B1499" s="1"/>
      <c r="C1499" s="1"/>
      <c r="D1499" s="1"/>
      <c r="E1499" s="1"/>
      <c r="F1499" s="1"/>
      <c r="G1499" s="1"/>
      <c r="H1499" s="1"/>
      <c r="I1499" s="1">
        <f t="shared" ca="1" si="11"/>
        <v>0.28486162420353911</v>
      </c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46">
        <f t="shared" ca="1" si="10"/>
        <v>0.23152414578035244</v>
      </c>
      <c r="B1500" s="1"/>
      <c r="C1500" s="1"/>
      <c r="D1500" s="1"/>
      <c r="E1500" s="1"/>
      <c r="F1500" s="1"/>
      <c r="G1500" s="1"/>
      <c r="H1500" s="1"/>
      <c r="I1500" s="1">
        <f t="shared" ca="1" si="11"/>
        <v>0.11590606461018815</v>
      </c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46">
        <f t="shared" ca="1" si="10"/>
        <v>0.24891616009204684</v>
      </c>
      <c r="B1501" s="1"/>
      <c r="C1501" s="1"/>
      <c r="D1501" s="1"/>
      <c r="E1501" s="1"/>
      <c r="F1501" s="1"/>
      <c r="G1501" s="1"/>
      <c r="H1501" s="1"/>
      <c r="I1501" s="1">
        <f t="shared" ca="1" si="11"/>
        <v>0.71226418699825533</v>
      </c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46">
        <f t="shared" ca="1" si="10"/>
        <v>0.1362100802859961</v>
      </c>
      <c r="B1502" s="1"/>
      <c r="C1502" s="1"/>
      <c r="D1502" s="1"/>
      <c r="E1502" s="1"/>
      <c r="F1502" s="1"/>
      <c r="G1502" s="1"/>
      <c r="H1502" s="1"/>
      <c r="I1502" s="1">
        <f t="shared" ca="1" si="11"/>
        <v>0.39737849904092593</v>
      </c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46">
        <f t="shared" ca="1" si="10"/>
        <v>0.63166471966908155</v>
      </c>
      <c r="B1503" s="1"/>
      <c r="C1503" s="1"/>
      <c r="D1503" s="1"/>
      <c r="E1503" s="1"/>
      <c r="F1503" s="1"/>
      <c r="G1503" s="1"/>
      <c r="H1503" s="1"/>
      <c r="I1503" s="1">
        <f t="shared" ca="1" si="11"/>
        <v>-8.0754515277844829E-2</v>
      </c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46">
        <f t="shared" ca="1" si="10"/>
        <v>-0.87914408370226449</v>
      </c>
      <c r="B1504" s="1"/>
      <c r="C1504" s="1"/>
      <c r="D1504" s="1"/>
      <c r="E1504" s="1"/>
      <c r="F1504" s="1"/>
      <c r="G1504" s="1"/>
      <c r="H1504" s="1"/>
      <c r="I1504" s="1">
        <f t="shared" ca="1" si="11"/>
        <v>-0.51269854337649046</v>
      </c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46">
        <f t="shared" ca="1" si="10"/>
        <v>-0.32821869190125774</v>
      </c>
      <c r="B1505" s="1"/>
      <c r="C1505" s="1"/>
      <c r="D1505" s="1"/>
      <c r="E1505" s="1"/>
      <c r="F1505" s="1"/>
      <c r="G1505" s="1"/>
      <c r="H1505" s="1"/>
      <c r="I1505" s="1">
        <f t="shared" ca="1" si="11"/>
        <v>0.46700743100058584</v>
      </c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46">
        <f t="shared" ca="1" si="10"/>
        <v>-0.36210613960921756</v>
      </c>
      <c r="B1506" s="1"/>
      <c r="C1506" s="1"/>
      <c r="D1506" s="1"/>
      <c r="E1506" s="1"/>
      <c r="F1506" s="1"/>
      <c r="G1506" s="1"/>
      <c r="H1506" s="1"/>
      <c r="I1506" s="1">
        <f t="shared" ca="1" si="11"/>
        <v>0.39239225845845782</v>
      </c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46">
        <f t="shared" ca="1" si="10"/>
        <v>3.1887536848270739E-2</v>
      </c>
      <c r="B1507" s="1"/>
      <c r="C1507" s="1"/>
      <c r="D1507" s="1"/>
      <c r="E1507" s="1"/>
      <c r="F1507" s="1"/>
      <c r="G1507" s="1"/>
      <c r="H1507" s="1"/>
      <c r="I1507" s="1">
        <f t="shared" ca="1" si="11"/>
        <v>0.34603468454987407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46">
        <f t="shared" ca="1" si="10"/>
        <v>3.3828985120767201E-2</v>
      </c>
      <c r="B1508" s="1"/>
      <c r="C1508" s="1"/>
      <c r="D1508" s="1"/>
      <c r="E1508" s="1"/>
      <c r="F1508" s="1"/>
      <c r="G1508" s="1"/>
      <c r="H1508" s="1"/>
      <c r="I1508" s="1">
        <f t="shared" ca="1" si="11"/>
        <v>0.79215876458107903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46">
        <f t="shared" ca="1" si="10"/>
        <v>0.45850070722601227</v>
      </c>
      <c r="B1509" s="1"/>
      <c r="C1509" s="1"/>
      <c r="D1509" s="1"/>
      <c r="E1509" s="1"/>
      <c r="F1509" s="1"/>
      <c r="G1509" s="1"/>
      <c r="H1509" s="1"/>
      <c r="I1509" s="1">
        <f t="shared" ca="1" si="11"/>
        <v>0.40075139196652554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46">
        <f t="shared" ca="1" si="10"/>
        <v>0.58282818019197491</v>
      </c>
      <c r="B1510" s="1"/>
      <c r="C1510" s="1"/>
      <c r="D1510" s="1"/>
      <c r="E1510" s="1"/>
      <c r="F1510" s="1"/>
      <c r="G1510" s="1"/>
      <c r="H1510" s="1"/>
      <c r="I1510" s="1">
        <f t="shared" ca="1" si="11"/>
        <v>7.324542335409967E-2</v>
      </c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46">
        <f t="shared" ca="1" si="10"/>
        <v>-0.2579855918691682</v>
      </c>
      <c r="B1511" s="1"/>
      <c r="C1511" s="1"/>
      <c r="D1511" s="1"/>
      <c r="E1511" s="1"/>
      <c r="F1511" s="1"/>
      <c r="G1511" s="1"/>
      <c r="H1511" s="1"/>
      <c r="I1511" s="1">
        <f t="shared" ca="1" si="11"/>
        <v>-0.31041799431299161</v>
      </c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46">
        <f t="shared" ca="1" si="10"/>
        <v>-0.3754059757576132</v>
      </c>
      <c r="B1512" s="1"/>
      <c r="C1512" s="1"/>
      <c r="D1512" s="1"/>
      <c r="E1512" s="1"/>
      <c r="F1512" s="1"/>
      <c r="G1512" s="1"/>
      <c r="H1512" s="1"/>
      <c r="I1512" s="1">
        <f t="shared" ca="1" si="11"/>
        <v>-0.31847689549736047</v>
      </c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46">
        <f t="shared" ca="1" si="10"/>
        <v>0.14633322756939776</v>
      </c>
      <c r="B1513" s="1"/>
      <c r="C1513" s="1"/>
      <c r="D1513" s="1"/>
      <c r="E1513" s="1"/>
      <c r="F1513" s="1"/>
      <c r="G1513" s="1"/>
      <c r="H1513" s="1"/>
      <c r="I1513" s="1">
        <f t="shared" ca="1" si="11"/>
        <v>-0.78837922694808116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46">
        <f t="shared" ca="1" si="10"/>
        <v>0.33313706691226663</v>
      </c>
      <c r="B1514" s="1"/>
      <c r="C1514" s="1"/>
      <c r="D1514" s="1"/>
      <c r="E1514" s="1"/>
      <c r="F1514" s="1"/>
      <c r="G1514" s="1"/>
      <c r="H1514" s="1"/>
      <c r="I1514" s="1">
        <f t="shared" ca="1" si="11"/>
        <v>-0.60298706161682514</v>
      </c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46">
        <f t="shared" ca="1" si="10"/>
        <v>-0.82610718504024061</v>
      </c>
      <c r="B1515" s="1"/>
      <c r="C1515" s="1"/>
      <c r="D1515" s="1"/>
      <c r="E1515" s="1"/>
      <c r="F1515" s="1"/>
      <c r="G1515" s="1"/>
      <c r="H1515" s="1"/>
      <c r="I1515" s="1">
        <f t="shared" ca="1" si="11"/>
        <v>-3.4547467948339294E-2</v>
      </c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46">
        <f t="shared" ca="1" si="10"/>
        <v>-0.44116710458593655</v>
      </c>
      <c r="B1516" s="1"/>
      <c r="C1516" s="1"/>
      <c r="D1516" s="1"/>
      <c r="E1516" s="1"/>
      <c r="F1516" s="1"/>
      <c r="G1516" s="1"/>
      <c r="H1516" s="1"/>
      <c r="I1516" s="1">
        <f t="shared" ca="1" si="11"/>
        <v>0.75396657940059697</v>
      </c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46">
        <f t="shared" ca="1" si="10"/>
        <v>0.69422435177008268</v>
      </c>
      <c r="B1517" s="1"/>
      <c r="C1517" s="1"/>
      <c r="D1517" s="1"/>
      <c r="E1517" s="1"/>
      <c r="F1517" s="1"/>
      <c r="G1517" s="1"/>
      <c r="H1517" s="1"/>
      <c r="I1517" s="1">
        <f t="shared" ca="1" si="11"/>
        <v>0.13047709689896103</v>
      </c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46">
        <f t="shared" ca="1" si="10"/>
        <v>-0.15181442837871295</v>
      </c>
      <c r="B1518" s="1"/>
      <c r="C1518" s="1"/>
      <c r="D1518" s="1"/>
      <c r="E1518" s="1"/>
      <c r="F1518" s="1"/>
      <c r="G1518" s="1"/>
      <c r="H1518" s="1"/>
      <c r="I1518" s="1">
        <f t="shared" ca="1" si="11"/>
        <v>0.32328730019597218</v>
      </c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46">
        <f t="shared" ca="1" si="10"/>
        <v>0.35436104004658403</v>
      </c>
      <c r="B1519" s="1"/>
      <c r="C1519" s="1"/>
      <c r="D1519" s="1"/>
      <c r="E1519" s="1"/>
      <c r="F1519" s="1"/>
      <c r="G1519" s="1"/>
      <c r="H1519" s="1"/>
      <c r="I1519" s="1">
        <f t="shared" ca="1" si="11"/>
        <v>0.33901971249880991</v>
      </c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46">
        <f t="shared" ca="1" si="10"/>
        <v>-0.38199758109312315</v>
      </c>
      <c r="B1520" s="1"/>
      <c r="C1520" s="1"/>
      <c r="D1520" s="1"/>
      <c r="E1520" s="1"/>
      <c r="F1520" s="1"/>
      <c r="G1520" s="1"/>
      <c r="H1520" s="1"/>
      <c r="I1520" s="1">
        <f t="shared" ca="1" si="11"/>
        <v>9.3849035788559965E-2</v>
      </c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46">
        <f t="shared" ca="1" si="10"/>
        <v>-7.1746979080177312E-2</v>
      </c>
      <c r="B1521" s="1"/>
      <c r="C1521" s="1"/>
      <c r="D1521" s="1"/>
      <c r="E1521" s="1"/>
      <c r="F1521" s="1"/>
      <c r="G1521" s="1"/>
      <c r="H1521" s="1"/>
      <c r="I1521" s="1">
        <f t="shared" ca="1" si="11"/>
        <v>-0.28576053774276688</v>
      </c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46">
        <f t="shared" ca="1" si="10"/>
        <v>-9.982707004875347E-3</v>
      </c>
      <c r="B1522" s="1"/>
      <c r="C1522" s="1"/>
      <c r="D1522" s="1"/>
      <c r="E1522" s="1"/>
      <c r="F1522" s="1"/>
      <c r="G1522" s="1"/>
      <c r="H1522" s="1"/>
      <c r="I1522" s="1">
        <f t="shared" ca="1" si="11"/>
        <v>0.14965244605808581</v>
      </c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46">
        <f t="shared" ca="1" si="10"/>
        <v>3.1985022402975509E-2</v>
      </c>
      <c r="B1523" s="1"/>
      <c r="C1523" s="1"/>
      <c r="D1523" s="1"/>
      <c r="E1523" s="1"/>
      <c r="F1523" s="1"/>
      <c r="G1523" s="1"/>
      <c r="H1523" s="1"/>
      <c r="I1523" s="1">
        <f t="shared" ca="1" si="11"/>
        <v>-0.22499596104927611</v>
      </c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46">
        <f t="shared" ca="1" si="10"/>
        <v>-0.5865911928711024</v>
      </c>
      <c r="B1524" s="1"/>
      <c r="C1524" s="1"/>
      <c r="D1524" s="1"/>
      <c r="E1524" s="1"/>
      <c r="F1524" s="1"/>
      <c r="G1524" s="1"/>
      <c r="H1524" s="1"/>
      <c r="I1524" s="1">
        <f t="shared" ca="1" si="11"/>
        <v>0.71064224308692636</v>
      </c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46">
        <f t="shared" ca="1" si="10"/>
        <v>0.86746955011855553</v>
      </c>
      <c r="B1525" s="1"/>
      <c r="C1525" s="1"/>
      <c r="D1525" s="1"/>
      <c r="E1525" s="1"/>
      <c r="F1525" s="1"/>
      <c r="G1525" s="1"/>
      <c r="H1525" s="1"/>
      <c r="I1525" s="1">
        <f t="shared" ca="1" si="11"/>
        <v>-0.6299892831580518</v>
      </c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46">
        <f t="shared" ca="1" si="10"/>
        <v>-0.26070858811970499</v>
      </c>
      <c r="B1526" s="1"/>
      <c r="C1526" s="1"/>
      <c r="D1526" s="1"/>
      <c r="E1526" s="1"/>
      <c r="F1526" s="1"/>
      <c r="G1526" s="1"/>
      <c r="H1526" s="1"/>
      <c r="I1526" s="1">
        <f t="shared" ca="1" si="11"/>
        <v>-0.67198124267316439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46">
        <f t="shared" ca="1" si="10"/>
        <v>0.18390219923366041</v>
      </c>
      <c r="B1527" s="1"/>
      <c r="C1527" s="1"/>
      <c r="D1527" s="1"/>
      <c r="E1527" s="1"/>
      <c r="F1527" s="1"/>
      <c r="G1527" s="1"/>
      <c r="H1527" s="1"/>
      <c r="I1527" s="1">
        <f t="shared" ca="1" si="11"/>
        <v>0.35332633296456928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46">
        <f t="shared" ca="1" si="10"/>
        <v>-0.3228868765360498</v>
      </c>
      <c r="B1528" s="1"/>
      <c r="C1528" s="1"/>
      <c r="D1528" s="1"/>
      <c r="E1528" s="1"/>
      <c r="F1528" s="1"/>
      <c r="G1528" s="1"/>
      <c r="H1528" s="1"/>
      <c r="I1528" s="1">
        <f t="shared" ca="1" si="11"/>
        <v>0.75159228353180496</v>
      </c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46">
        <f t="shared" ca="1" si="10"/>
        <v>0.14664510149031748</v>
      </c>
      <c r="B1529" s="1"/>
      <c r="C1529" s="1"/>
      <c r="D1529" s="1"/>
      <c r="E1529" s="1"/>
      <c r="F1529" s="1"/>
      <c r="G1529" s="1"/>
      <c r="H1529" s="1"/>
      <c r="I1529" s="1">
        <f t="shared" ca="1" si="11"/>
        <v>-0.51516589110944855</v>
      </c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46">
        <f t="shared" ca="1" si="10"/>
        <v>-0.38317930630674146</v>
      </c>
      <c r="B1530" s="1"/>
      <c r="C1530" s="1"/>
      <c r="D1530" s="1"/>
      <c r="E1530" s="1"/>
      <c r="F1530" s="1"/>
      <c r="G1530" s="1"/>
      <c r="H1530" s="1"/>
      <c r="I1530" s="1">
        <f t="shared" ca="1" si="11"/>
        <v>-0.29535890387360841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46">
        <f t="shared" ca="1" si="10"/>
        <v>4.9259844243039516E-2</v>
      </c>
      <c r="B1531" s="1"/>
      <c r="C1531" s="1"/>
      <c r="D1531" s="1"/>
      <c r="E1531" s="1"/>
      <c r="F1531" s="1"/>
      <c r="G1531" s="1"/>
      <c r="H1531" s="1"/>
      <c r="I1531" s="1">
        <f t="shared" ca="1" si="11"/>
        <v>-0.16221537417740228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46">
        <f t="shared" ca="1" si="10"/>
        <v>0.40014882663994095</v>
      </c>
      <c r="B1532" s="1"/>
      <c r="C1532" s="1"/>
      <c r="D1532" s="1"/>
      <c r="E1532" s="1"/>
      <c r="F1532" s="1"/>
      <c r="G1532" s="1"/>
      <c r="H1532" s="1"/>
      <c r="I1532" s="1">
        <f t="shared" ca="1" si="11"/>
        <v>0.63290655808561813</v>
      </c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46">
        <f t="shared" ca="1" si="10"/>
        <v>-0.86422731115774953</v>
      </c>
      <c r="B1533" s="1"/>
      <c r="C1533" s="1"/>
      <c r="D1533" s="1"/>
      <c r="E1533" s="1"/>
      <c r="F1533" s="1"/>
      <c r="G1533" s="1"/>
      <c r="H1533" s="1"/>
      <c r="I1533" s="1">
        <f t="shared" ca="1" si="11"/>
        <v>0.17056887780969876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46">
        <f t="shared" ref="A1534:A1788" ca="1" si="12">NORMINV(RAND(), 0, $B$2)</f>
        <v>0.81157368782859907</v>
      </c>
      <c r="B1534" s="1"/>
      <c r="C1534" s="1"/>
      <c r="D1534" s="1"/>
      <c r="E1534" s="1"/>
      <c r="F1534" s="1"/>
      <c r="G1534" s="1"/>
      <c r="H1534" s="1"/>
      <c r="I1534" s="1">
        <f t="shared" ref="I1534:I1788" ca="1" si="13">RAND() * $J$2  + $J$1</f>
        <v>0.11222263511242558</v>
      </c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46">
        <f t="shared" ca="1" si="12"/>
        <v>0.23326635707572374</v>
      </c>
      <c r="B1535" s="1"/>
      <c r="C1535" s="1"/>
      <c r="D1535" s="1"/>
      <c r="E1535" s="1"/>
      <c r="F1535" s="1"/>
      <c r="G1535" s="1"/>
      <c r="H1535" s="1"/>
      <c r="I1535" s="1">
        <f t="shared" ca="1" si="13"/>
        <v>0.17338657728214579</v>
      </c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46">
        <f t="shared" ca="1" si="12"/>
        <v>-0.3606776721902063</v>
      </c>
      <c r="B1536" s="1"/>
      <c r="C1536" s="1"/>
      <c r="D1536" s="1"/>
      <c r="E1536" s="1"/>
      <c r="F1536" s="1"/>
      <c r="G1536" s="1"/>
      <c r="H1536" s="1"/>
      <c r="I1536" s="1">
        <f t="shared" ca="1" si="13"/>
        <v>0.37236884715895235</v>
      </c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46">
        <f t="shared" ca="1" si="12"/>
        <v>-0.15524861518395494</v>
      </c>
      <c r="B1537" s="1"/>
      <c r="C1537" s="1"/>
      <c r="D1537" s="1"/>
      <c r="E1537" s="1"/>
      <c r="F1537" s="1"/>
      <c r="G1537" s="1"/>
      <c r="H1537" s="1"/>
      <c r="I1537" s="1">
        <f t="shared" ca="1" si="13"/>
        <v>-0.65017548349505838</v>
      </c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46">
        <f t="shared" ca="1" si="12"/>
        <v>-0.42031540085005892</v>
      </c>
      <c r="B1538" s="1"/>
      <c r="C1538" s="1"/>
      <c r="D1538" s="1"/>
      <c r="E1538" s="1"/>
      <c r="F1538" s="1"/>
      <c r="G1538" s="1"/>
      <c r="H1538" s="1"/>
      <c r="I1538" s="1">
        <f t="shared" ca="1" si="13"/>
        <v>0.46924260590462663</v>
      </c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46">
        <f t="shared" ca="1" si="12"/>
        <v>-0.20383498523794585</v>
      </c>
      <c r="B1539" s="1"/>
      <c r="C1539" s="1"/>
      <c r="D1539" s="1"/>
      <c r="E1539" s="1"/>
      <c r="F1539" s="1"/>
      <c r="G1539" s="1"/>
      <c r="H1539" s="1"/>
      <c r="I1539" s="1">
        <f t="shared" ca="1" si="13"/>
        <v>0.70285225133805573</v>
      </c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46">
        <f t="shared" ca="1" si="12"/>
        <v>0.2606935727650852</v>
      </c>
      <c r="B1540" s="1"/>
      <c r="C1540" s="1"/>
      <c r="D1540" s="1"/>
      <c r="E1540" s="1"/>
      <c r="F1540" s="1"/>
      <c r="G1540" s="1"/>
      <c r="H1540" s="1"/>
      <c r="I1540" s="1">
        <f t="shared" ca="1" si="13"/>
        <v>-0.54061330102200089</v>
      </c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46">
        <f t="shared" ca="1" si="12"/>
        <v>-0.69635197601162868</v>
      </c>
      <c r="B1541" s="1"/>
      <c r="C1541" s="1"/>
      <c r="D1541" s="1"/>
      <c r="E1541" s="1"/>
      <c r="F1541" s="1"/>
      <c r="G1541" s="1"/>
      <c r="H1541" s="1"/>
      <c r="I1541" s="1">
        <f t="shared" ca="1" si="13"/>
        <v>-0.56385884776066186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46">
        <f t="shared" ca="1" si="12"/>
        <v>0.19280206131709421</v>
      </c>
      <c r="B1542" s="1"/>
      <c r="C1542" s="1"/>
      <c r="D1542" s="1"/>
      <c r="E1542" s="1"/>
      <c r="F1542" s="1"/>
      <c r="G1542" s="1"/>
      <c r="H1542" s="1"/>
      <c r="I1542" s="1">
        <f t="shared" ca="1" si="13"/>
        <v>0.47657089185923152</v>
      </c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46">
        <f t="shared" ca="1" si="12"/>
        <v>4.091722329708768E-3</v>
      </c>
      <c r="B1543" s="1"/>
      <c r="C1543" s="1"/>
      <c r="D1543" s="1"/>
      <c r="E1543" s="1"/>
      <c r="F1543" s="1"/>
      <c r="G1543" s="1"/>
      <c r="H1543" s="1"/>
      <c r="I1543" s="1">
        <f t="shared" ca="1" si="13"/>
        <v>0.74879476515435628</v>
      </c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46">
        <f t="shared" ca="1" si="12"/>
        <v>-0.31873506924998946</v>
      </c>
      <c r="B1544" s="1"/>
      <c r="C1544" s="1"/>
      <c r="D1544" s="1"/>
      <c r="E1544" s="1"/>
      <c r="F1544" s="1"/>
      <c r="G1544" s="1"/>
      <c r="H1544" s="1"/>
      <c r="I1544" s="1">
        <f t="shared" ca="1" si="13"/>
        <v>0.26838421654373912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46">
        <f t="shared" ca="1" si="12"/>
        <v>0.12436688239108513</v>
      </c>
      <c r="B1545" s="1"/>
      <c r="C1545" s="1"/>
      <c r="D1545" s="1"/>
      <c r="E1545" s="1"/>
      <c r="F1545" s="1"/>
      <c r="G1545" s="1"/>
      <c r="H1545" s="1"/>
      <c r="I1545" s="1">
        <f t="shared" ca="1" si="13"/>
        <v>0.47043232841242921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46">
        <f t="shared" ca="1" si="12"/>
        <v>5.3951926802297469E-2</v>
      </c>
      <c r="B1546" s="1"/>
      <c r="C1546" s="1"/>
      <c r="D1546" s="1"/>
      <c r="E1546" s="1"/>
      <c r="F1546" s="1"/>
      <c r="G1546" s="1"/>
      <c r="H1546" s="1"/>
      <c r="I1546" s="1">
        <f t="shared" ca="1" si="13"/>
        <v>0.1902631287277069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46">
        <f t="shared" ca="1" si="12"/>
        <v>0.38999133068951691</v>
      </c>
      <c r="B1547" s="1"/>
      <c r="C1547" s="1"/>
      <c r="D1547" s="1"/>
      <c r="E1547" s="1"/>
      <c r="F1547" s="1"/>
      <c r="G1547" s="1"/>
      <c r="H1547" s="1"/>
      <c r="I1547" s="1">
        <f t="shared" ca="1" si="13"/>
        <v>-0.73888662650063786</v>
      </c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46">
        <f t="shared" ca="1" si="12"/>
        <v>-0.22991149656731774</v>
      </c>
      <c r="B1548" s="1"/>
      <c r="C1548" s="1"/>
      <c r="D1548" s="1"/>
      <c r="E1548" s="1"/>
      <c r="F1548" s="1"/>
      <c r="G1548" s="1"/>
      <c r="H1548" s="1"/>
      <c r="I1548" s="1">
        <f t="shared" ca="1" si="13"/>
        <v>0.49298436733680195</v>
      </c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46">
        <f t="shared" ca="1" si="12"/>
        <v>0.62020086054017565</v>
      </c>
      <c r="B1549" s="1"/>
      <c r="C1549" s="1"/>
      <c r="D1549" s="1"/>
      <c r="E1549" s="1"/>
      <c r="F1549" s="1"/>
      <c r="G1549" s="1"/>
      <c r="H1549" s="1"/>
      <c r="I1549" s="1">
        <f t="shared" ca="1" si="13"/>
        <v>-0.22573056972990935</v>
      </c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46">
        <f t="shared" ca="1" si="12"/>
        <v>0.28662186261741684</v>
      </c>
      <c r="B1550" s="1"/>
      <c r="C1550" s="1"/>
      <c r="D1550" s="1"/>
      <c r="E1550" s="1"/>
      <c r="F1550" s="1"/>
      <c r="G1550" s="1"/>
      <c r="H1550" s="1"/>
      <c r="I1550" s="1">
        <f t="shared" ca="1" si="13"/>
        <v>-0.11926899442997507</v>
      </c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46">
        <f t="shared" ca="1" si="12"/>
        <v>0.34459256751760847</v>
      </c>
      <c r="B1551" s="1"/>
      <c r="C1551" s="1"/>
      <c r="D1551" s="1"/>
      <c r="E1551" s="1"/>
      <c r="F1551" s="1"/>
      <c r="G1551" s="1"/>
      <c r="H1551" s="1"/>
      <c r="I1551" s="1">
        <f t="shared" ca="1" si="13"/>
        <v>-0.11546909776495595</v>
      </c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46">
        <f t="shared" ca="1" si="12"/>
        <v>-0.32363749328791119</v>
      </c>
      <c r="B1552" s="1"/>
      <c r="C1552" s="1"/>
      <c r="D1552" s="1"/>
      <c r="E1552" s="1"/>
      <c r="F1552" s="1"/>
      <c r="G1552" s="1"/>
      <c r="H1552" s="1"/>
      <c r="I1552" s="1">
        <f t="shared" ca="1" si="13"/>
        <v>-0.78467397699948538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46">
        <f t="shared" ca="1" si="12"/>
        <v>-0.23293316072498099</v>
      </c>
      <c r="B1553" s="1"/>
      <c r="C1553" s="1"/>
      <c r="D1553" s="1"/>
      <c r="E1553" s="1"/>
      <c r="F1553" s="1"/>
      <c r="G1553" s="1"/>
      <c r="H1553" s="1"/>
      <c r="I1553" s="1">
        <f t="shared" ca="1" si="13"/>
        <v>-0.74377156261755539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46">
        <f t="shared" ca="1" si="12"/>
        <v>0.48152358306986631</v>
      </c>
      <c r="B1554" s="1"/>
      <c r="C1554" s="1"/>
      <c r="D1554" s="1"/>
      <c r="E1554" s="1"/>
      <c r="F1554" s="1"/>
      <c r="G1554" s="1"/>
      <c r="H1554" s="1"/>
      <c r="I1554" s="1">
        <f t="shared" ca="1" si="13"/>
        <v>0.50432958830586605</v>
      </c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46">
        <f t="shared" ca="1" si="12"/>
        <v>0.10012183789662062</v>
      </c>
      <c r="B1555" s="1"/>
      <c r="C1555" s="1"/>
      <c r="D1555" s="1"/>
      <c r="E1555" s="1"/>
      <c r="F1555" s="1"/>
      <c r="G1555" s="1"/>
      <c r="H1555" s="1"/>
      <c r="I1555" s="1">
        <f t="shared" ca="1" si="13"/>
        <v>-0.35099497339556013</v>
      </c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46">
        <f t="shared" ca="1" si="12"/>
        <v>0.88917846423159497</v>
      </c>
      <c r="B1556" s="1"/>
      <c r="C1556" s="1"/>
      <c r="D1556" s="1"/>
      <c r="E1556" s="1"/>
      <c r="F1556" s="1"/>
      <c r="G1556" s="1"/>
      <c r="H1556" s="1"/>
      <c r="I1556" s="1">
        <f t="shared" ca="1" si="13"/>
        <v>-0.12201217922819407</v>
      </c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46">
        <f t="shared" ca="1" si="12"/>
        <v>0.16425299984081712</v>
      </c>
      <c r="B1557" s="1"/>
      <c r="C1557" s="1"/>
      <c r="D1557" s="1"/>
      <c r="E1557" s="1"/>
      <c r="F1557" s="1"/>
      <c r="G1557" s="1"/>
      <c r="H1557" s="1"/>
      <c r="I1557" s="1">
        <f t="shared" ca="1" si="13"/>
        <v>-2.8198125444985678E-2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46">
        <f t="shared" ca="1" si="12"/>
        <v>-1.1672515707118226E-2</v>
      </c>
      <c r="B1558" s="1"/>
      <c r="C1558" s="1"/>
      <c r="D1558" s="1"/>
      <c r="E1558" s="1"/>
      <c r="F1558" s="1"/>
      <c r="G1558" s="1"/>
      <c r="H1558" s="1"/>
      <c r="I1558" s="1">
        <f t="shared" ca="1" si="13"/>
        <v>-3.3605961953125485E-2</v>
      </c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46">
        <f t="shared" ca="1" si="12"/>
        <v>-0.216015828623357</v>
      </c>
      <c r="B1559" s="1"/>
      <c r="C1559" s="1"/>
      <c r="D1559" s="1"/>
      <c r="E1559" s="1"/>
      <c r="F1559" s="1"/>
      <c r="G1559" s="1"/>
      <c r="H1559" s="1"/>
      <c r="I1559" s="1">
        <f t="shared" ca="1" si="13"/>
        <v>-3.3079452371612916E-2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46">
        <f t="shared" ca="1" si="12"/>
        <v>0.89957782827225152</v>
      </c>
      <c r="B1560" s="1"/>
      <c r="C1560" s="1"/>
      <c r="D1560" s="1"/>
      <c r="E1560" s="1"/>
      <c r="F1560" s="1"/>
      <c r="G1560" s="1"/>
      <c r="H1560" s="1"/>
      <c r="I1560" s="1">
        <f t="shared" ca="1" si="13"/>
        <v>0.33780405289536786</v>
      </c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46">
        <f t="shared" ca="1" si="12"/>
        <v>0.59207005975348836</v>
      </c>
      <c r="B1561" s="1"/>
      <c r="C1561" s="1"/>
      <c r="D1561" s="1"/>
      <c r="E1561" s="1"/>
      <c r="F1561" s="1"/>
      <c r="G1561" s="1"/>
      <c r="H1561" s="1"/>
      <c r="I1561" s="1">
        <f t="shared" ca="1" si="13"/>
        <v>0.70304785207325371</v>
      </c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46">
        <f t="shared" ca="1" si="12"/>
        <v>0.2285427083587166</v>
      </c>
      <c r="B1562" s="1"/>
      <c r="C1562" s="1"/>
      <c r="D1562" s="1"/>
      <c r="E1562" s="1"/>
      <c r="F1562" s="1"/>
      <c r="G1562" s="1"/>
      <c r="H1562" s="1"/>
      <c r="I1562" s="1">
        <f t="shared" ca="1" si="13"/>
        <v>-0.20037860267292518</v>
      </c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46">
        <f t="shared" ca="1" si="12"/>
        <v>0.19635810755398445</v>
      </c>
      <c r="B1563" s="1"/>
      <c r="C1563" s="1"/>
      <c r="D1563" s="1"/>
      <c r="E1563" s="1"/>
      <c r="F1563" s="1"/>
      <c r="G1563" s="1"/>
      <c r="H1563" s="1"/>
      <c r="I1563" s="1">
        <f t="shared" ca="1" si="13"/>
        <v>0.16922640845266623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46">
        <f t="shared" ca="1" si="12"/>
        <v>0.59445338080065535</v>
      </c>
      <c r="B1564" s="1"/>
      <c r="C1564" s="1"/>
      <c r="D1564" s="1"/>
      <c r="E1564" s="1"/>
      <c r="F1564" s="1"/>
      <c r="G1564" s="1"/>
      <c r="H1564" s="1"/>
      <c r="I1564" s="1">
        <f t="shared" ca="1" si="13"/>
        <v>-3.259225916642472E-2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46">
        <f t="shared" ca="1" si="12"/>
        <v>-0.16957378655993136</v>
      </c>
      <c r="B1565" s="1"/>
      <c r="C1565" s="1"/>
      <c r="D1565" s="1"/>
      <c r="E1565" s="1"/>
      <c r="F1565" s="1"/>
      <c r="G1565" s="1"/>
      <c r="H1565" s="1"/>
      <c r="I1565" s="1">
        <f t="shared" ca="1" si="13"/>
        <v>-0.75796716987346946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46">
        <f t="shared" ca="1" si="12"/>
        <v>-0.15008939975212413</v>
      </c>
      <c r="B1566" s="1"/>
      <c r="C1566" s="1"/>
      <c r="D1566" s="1"/>
      <c r="E1566" s="1"/>
      <c r="F1566" s="1"/>
      <c r="G1566" s="1"/>
      <c r="H1566" s="1"/>
      <c r="I1566" s="1">
        <f t="shared" ca="1" si="13"/>
        <v>0.13295199978222949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46">
        <f t="shared" ca="1" si="12"/>
        <v>-0.70443359091648095</v>
      </c>
      <c r="B1567" s="1"/>
      <c r="C1567" s="1"/>
      <c r="D1567" s="1"/>
      <c r="E1567" s="1"/>
      <c r="F1567" s="1"/>
      <c r="G1567" s="1"/>
      <c r="H1567" s="1"/>
      <c r="I1567" s="1">
        <f t="shared" ca="1" si="13"/>
        <v>0.14226566499034221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46">
        <f t="shared" ca="1" si="12"/>
        <v>-5.1597359775122614E-2</v>
      </c>
      <c r="B1568" s="1"/>
      <c r="C1568" s="1"/>
      <c r="D1568" s="1"/>
      <c r="E1568" s="1"/>
      <c r="F1568" s="1"/>
      <c r="G1568" s="1"/>
      <c r="H1568" s="1"/>
      <c r="I1568" s="1">
        <f t="shared" ca="1" si="13"/>
        <v>0.14695057106716192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46">
        <f t="shared" ca="1" si="12"/>
        <v>0.160080047795256</v>
      </c>
      <c r="B1569" s="1"/>
      <c r="C1569" s="1"/>
      <c r="D1569" s="1"/>
      <c r="E1569" s="1"/>
      <c r="F1569" s="1"/>
      <c r="G1569" s="1"/>
      <c r="H1569" s="1"/>
      <c r="I1569" s="1">
        <f t="shared" ca="1" si="13"/>
        <v>0.19978664390301648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46">
        <f t="shared" ca="1" si="12"/>
        <v>-0.35198449108300434</v>
      </c>
      <c r="B1570" s="1"/>
      <c r="C1570" s="1"/>
      <c r="D1570" s="1"/>
      <c r="E1570" s="1"/>
      <c r="F1570" s="1"/>
      <c r="G1570" s="1"/>
      <c r="H1570" s="1"/>
      <c r="I1570" s="1">
        <f t="shared" ca="1" si="13"/>
        <v>-8.2169858881909752E-2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46">
        <f t="shared" ca="1" si="12"/>
        <v>0.11170410435203462</v>
      </c>
      <c r="B1571" s="1"/>
      <c r="C1571" s="1"/>
      <c r="D1571" s="1"/>
      <c r="E1571" s="1"/>
      <c r="F1571" s="1"/>
      <c r="G1571" s="1"/>
      <c r="H1571" s="1"/>
      <c r="I1571" s="1">
        <f t="shared" ca="1" si="13"/>
        <v>-0.2826908686444245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46">
        <f t="shared" ca="1" si="12"/>
        <v>0.18436266255118489</v>
      </c>
      <c r="B1572" s="1"/>
      <c r="C1572" s="1"/>
      <c r="D1572" s="1"/>
      <c r="E1572" s="1"/>
      <c r="F1572" s="1"/>
      <c r="G1572" s="1"/>
      <c r="H1572" s="1"/>
      <c r="I1572" s="1">
        <f t="shared" ca="1" si="13"/>
        <v>-0.7387962582833455</v>
      </c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46">
        <f t="shared" ca="1" si="12"/>
        <v>0.12639399029390813</v>
      </c>
      <c r="B1573" s="1"/>
      <c r="C1573" s="1"/>
      <c r="D1573" s="1"/>
      <c r="E1573" s="1"/>
      <c r="F1573" s="1"/>
      <c r="G1573" s="1"/>
      <c r="H1573" s="1"/>
      <c r="I1573" s="1">
        <f t="shared" ca="1" si="13"/>
        <v>-0.42629024830081569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46">
        <f t="shared" ca="1" si="12"/>
        <v>0.22962715282407664</v>
      </c>
      <c r="B1574" s="1"/>
      <c r="C1574" s="1"/>
      <c r="D1574" s="1"/>
      <c r="E1574" s="1"/>
      <c r="F1574" s="1"/>
      <c r="G1574" s="1"/>
      <c r="H1574" s="1"/>
      <c r="I1574" s="1">
        <f t="shared" ca="1" si="13"/>
        <v>0.30934833143434282</v>
      </c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46">
        <f t="shared" ca="1" si="12"/>
        <v>-0.41210444276070934</v>
      </c>
      <c r="B1575" s="1"/>
      <c r="C1575" s="1"/>
      <c r="D1575" s="1"/>
      <c r="E1575" s="1"/>
      <c r="F1575" s="1"/>
      <c r="G1575" s="1"/>
      <c r="H1575" s="1"/>
      <c r="I1575" s="1">
        <f t="shared" ca="1" si="13"/>
        <v>8.609927051219457E-2</v>
      </c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46">
        <f t="shared" ca="1" si="12"/>
        <v>-0.32438518402462513</v>
      </c>
      <c r="B1576" s="1"/>
      <c r="C1576" s="1"/>
      <c r="D1576" s="1"/>
      <c r="E1576" s="1"/>
      <c r="F1576" s="1"/>
      <c r="G1576" s="1"/>
      <c r="H1576" s="1"/>
      <c r="I1576" s="1">
        <f t="shared" ca="1" si="13"/>
        <v>-0.40324096192494552</v>
      </c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46">
        <f t="shared" ca="1" si="12"/>
        <v>-0.14053825693141991</v>
      </c>
      <c r="B1577" s="1"/>
      <c r="C1577" s="1"/>
      <c r="D1577" s="1"/>
      <c r="E1577" s="1"/>
      <c r="F1577" s="1"/>
      <c r="G1577" s="1"/>
      <c r="H1577" s="1"/>
      <c r="I1577" s="1">
        <f t="shared" ca="1" si="13"/>
        <v>-0.14961380634139287</v>
      </c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46">
        <f t="shared" ca="1" si="12"/>
        <v>-0.95806523089564488</v>
      </c>
      <c r="B1578" s="1"/>
      <c r="C1578" s="1"/>
      <c r="D1578" s="1"/>
      <c r="E1578" s="1"/>
      <c r="F1578" s="1"/>
      <c r="G1578" s="1"/>
      <c r="H1578" s="1"/>
      <c r="I1578" s="1">
        <f t="shared" ca="1" si="13"/>
        <v>-0.21442534377927014</v>
      </c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46">
        <f t="shared" ca="1" si="12"/>
        <v>-0.17026952442085955</v>
      </c>
      <c r="B1579" s="1"/>
      <c r="C1579" s="1"/>
      <c r="D1579" s="1"/>
      <c r="E1579" s="1"/>
      <c r="F1579" s="1"/>
      <c r="G1579" s="1"/>
      <c r="H1579" s="1"/>
      <c r="I1579" s="1">
        <f t="shared" ca="1" si="13"/>
        <v>0.79197546821089193</v>
      </c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46">
        <f t="shared" ca="1" si="12"/>
        <v>-0.19066061992480007</v>
      </c>
      <c r="B1580" s="1"/>
      <c r="C1580" s="1"/>
      <c r="D1580" s="1"/>
      <c r="E1580" s="1"/>
      <c r="F1580" s="1"/>
      <c r="G1580" s="1"/>
      <c r="H1580" s="1"/>
      <c r="I1580" s="1">
        <f t="shared" ca="1" si="13"/>
        <v>0.42857730012697881</v>
      </c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46">
        <f t="shared" ca="1" si="12"/>
        <v>0.34021825911643777</v>
      </c>
      <c r="B1581" s="1"/>
      <c r="C1581" s="1"/>
      <c r="D1581" s="1"/>
      <c r="E1581" s="1"/>
      <c r="F1581" s="1"/>
      <c r="G1581" s="1"/>
      <c r="H1581" s="1"/>
      <c r="I1581" s="1">
        <f t="shared" ca="1" si="13"/>
        <v>-0.40042595394008967</v>
      </c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46">
        <f t="shared" ca="1" si="12"/>
        <v>5.271208561550398E-2</v>
      </c>
      <c r="B1582" s="1"/>
      <c r="C1582" s="1"/>
      <c r="D1582" s="1"/>
      <c r="E1582" s="1"/>
      <c r="F1582" s="1"/>
      <c r="G1582" s="1"/>
      <c r="H1582" s="1"/>
      <c r="I1582" s="1">
        <f t="shared" ca="1" si="13"/>
        <v>0.42611558307606567</v>
      </c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46">
        <f t="shared" ca="1" si="12"/>
        <v>-0.23433344395881175</v>
      </c>
      <c r="B1583" s="1"/>
      <c r="C1583" s="1"/>
      <c r="D1583" s="1"/>
      <c r="E1583" s="1"/>
      <c r="F1583" s="1"/>
      <c r="G1583" s="1"/>
      <c r="H1583" s="1"/>
      <c r="I1583" s="1">
        <f t="shared" ca="1" si="13"/>
        <v>0.11742032722393447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46">
        <f t="shared" ca="1" si="12"/>
        <v>-0.54720577386739178</v>
      </c>
      <c r="B1584" s="1"/>
      <c r="C1584" s="1"/>
      <c r="D1584" s="1"/>
      <c r="E1584" s="1"/>
      <c r="F1584" s="1"/>
      <c r="G1584" s="1"/>
      <c r="H1584" s="1"/>
      <c r="I1584" s="1">
        <f t="shared" ca="1" si="13"/>
        <v>0.68857015092600582</v>
      </c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46">
        <f t="shared" ca="1" si="12"/>
        <v>1.0659747252813581</v>
      </c>
      <c r="B1585" s="1"/>
      <c r="C1585" s="1"/>
      <c r="D1585" s="1"/>
      <c r="E1585" s="1"/>
      <c r="F1585" s="1"/>
      <c r="G1585" s="1"/>
      <c r="H1585" s="1"/>
      <c r="I1585" s="1">
        <f t="shared" ca="1" si="13"/>
        <v>0.40866000844726247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46">
        <f t="shared" ca="1" si="12"/>
        <v>0.23290855587713538</v>
      </c>
      <c r="B1586" s="1"/>
      <c r="C1586" s="1"/>
      <c r="D1586" s="1"/>
      <c r="E1586" s="1"/>
      <c r="F1586" s="1"/>
      <c r="G1586" s="1"/>
      <c r="H1586" s="1"/>
      <c r="I1586" s="1">
        <f t="shared" ca="1" si="13"/>
        <v>0.12716084386653126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46">
        <f t="shared" ca="1" si="12"/>
        <v>-0.40066578167753009</v>
      </c>
      <c r="B1587" s="1"/>
      <c r="C1587" s="1"/>
      <c r="D1587" s="1"/>
      <c r="E1587" s="1"/>
      <c r="F1587" s="1"/>
      <c r="G1587" s="1"/>
      <c r="H1587" s="1"/>
      <c r="I1587" s="1">
        <f t="shared" ca="1" si="13"/>
        <v>0.39610058345792321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46">
        <f t="shared" ca="1" si="12"/>
        <v>0.39963613215048688</v>
      </c>
      <c r="B1588" s="1"/>
      <c r="C1588" s="1"/>
      <c r="D1588" s="1"/>
      <c r="E1588" s="1"/>
      <c r="F1588" s="1"/>
      <c r="G1588" s="1"/>
      <c r="H1588" s="1"/>
      <c r="I1588" s="1">
        <f t="shared" ca="1" si="13"/>
        <v>-4.6045197322886033E-2</v>
      </c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46">
        <f t="shared" ca="1" si="12"/>
        <v>0.47778438355683389</v>
      </c>
      <c r="B1589" s="1"/>
      <c r="C1589" s="1"/>
      <c r="D1589" s="1"/>
      <c r="E1589" s="1"/>
      <c r="F1589" s="1"/>
      <c r="G1589" s="1"/>
      <c r="H1589" s="1"/>
      <c r="I1589" s="1">
        <f t="shared" ca="1" si="13"/>
        <v>-0.52110075334153338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46">
        <f t="shared" ca="1" si="12"/>
        <v>3.3588238697831042E-2</v>
      </c>
      <c r="B1590" s="1"/>
      <c r="C1590" s="1"/>
      <c r="D1590" s="1"/>
      <c r="E1590" s="1"/>
      <c r="F1590" s="1"/>
      <c r="G1590" s="1"/>
      <c r="H1590" s="1"/>
      <c r="I1590" s="1">
        <f t="shared" ca="1" si="13"/>
        <v>0.75442098097747179</v>
      </c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46">
        <f t="shared" ca="1" si="12"/>
        <v>0.42243452561066369</v>
      </c>
      <c r="B1591" s="1"/>
      <c r="C1591" s="1"/>
      <c r="D1591" s="1"/>
      <c r="E1591" s="1"/>
      <c r="F1591" s="1"/>
      <c r="G1591" s="1"/>
      <c r="H1591" s="1"/>
      <c r="I1591" s="1">
        <f t="shared" ca="1" si="13"/>
        <v>-0.51450942089258578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46">
        <f t="shared" ca="1" si="12"/>
        <v>0.54443503006676786</v>
      </c>
      <c r="B1592" s="1"/>
      <c r="C1592" s="1"/>
      <c r="D1592" s="1"/>
      <c r="E1592" s="1"/>
      <c r="F1592" s="1"/>
      <c r="G1592" s="1"/>
      <c r="H1592" s="1"/>
      <c r="I1592" s="1">
        <f t="shared" ca="1" si="13"/>
        <v>-0.34251154469251088</v>
      </c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46">
        <f t="shared" ca="1" si="12"/>
        <v>-5.8596680374822324E-2</v>
      </c>
      <c r="B1593" s="1"/>
      <c r="C1593" s="1"/>
      <c r="D1593" s="1"/>
      <c r="E1593" s="1"/>
      <c r="F1593" s="1"/>
      <c r="G1593" s="1"/>
      <c r="H1593" s="1"/>
      <c r="I1593" s="1">
        <f t="shared" ca="1" si="13"/>
        <v>-0.1003184034981468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46">
        <f t="shared" ca="1" si="12"/>
        <v>0.54634628667062013</v>
      </c>
      <c r="B1594" s="1"/>
      <c r="C1594" s="1"/>
      <c r="D1594" s="1"/>
      <c r="E1594" s="1"/>
      <c r="F1594" s="1"/>
      <c r="G1594" s="1"/>
      <c r="H1594" s="1"/>
      <c r="I1594" s="1">
        <f t="shared" ca="1" si="13"/>
        <v>-0.44187841793251881</v>
      </c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46">
        <f t="shared" ca="1" si="12"/>
        <v>-0.26270716374980491</v>
      </c>
      <c r="B1595" s="1"/>
      <c r="C1595" s="1"/>
      <c r="D1595" s="1"/>
      <c r="E1595" s="1"/>
      <c r="F1595" s="1"/>
      <c r="G1595" s="1"/>
      <c r="H1595" s="1"/>
      <c r="I1595" s="1">
        <f t="shared" ca="1" si="13"/>
        <v>0.43586132405001621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46">
        <f t="shared" ca="1" si="12"/>
        <v>9.5462773428951365E-3</v>
      </c>
      <c r="B1596" s="1"/>
      <c r="C1596" s="1"/>
      <c r="D1596" s="1"/>
      <c r="E1596" s="1"/>
      <c r="F1596" s="1"/>
      <c r="G1596" s="1"/>
      <c r="H1596" s="1"/>
      <c r="I1596" s="1">
        <f t="shared" ca="1" si="13"/>
        <v>0.40687064460688216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46">
        <f t="shared" ca="1" si="12"/>
        <v>-0.16041643994903509</v>
      </c>
      <c r="B1597" s="1"/>
      <c r="C1597" s="1"/>
      <c r="D1597" s="1"/>
      <c r="E1597" s="1"/>
      <c r="F1597" s="1"/>
      <c r="G1597" s="1"/>
      <c r="H1597" s="1"/>
      <c r="I1597" s="1">
        <f t="shared" ca="1" si="13"/>
        <v>0.43352627221673234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46">
        <f t="shared" ca="1" si="12"/>
        <v>0.64663090630179532</v>
      </c>
      <c r="B1598" s="1"/>
      <c r="C1598" s="1"/>
      <c r="D1598" s="1"/>
      <c r="E1598" s="1"/>
      <c r="F1598" s="1"/>
      <c r="G1598" s="1"/>
      <c r="H1598" s="1"/>
      <c r="I1598" s="1">
        <f t="shared" ca="1" si="13"/>
        <v>-0.34997590507475262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46">
        <f t="shared" ca="1" si="12"/>
        <v>2.8916059355705421E-2</v>
      </c>
      <c r="B1599" s="1"/>
      <c r="C1599" s="1"/>
      <c r="D1599" s="1"/>
      <c r="E1599" s="1"/>
      <c r="F1599" s="1"/>
      <c r="G1599" s="1"/>
      <c r="H1599" s="1"/>
      <c r="I1599" s="1">
        <f t="shared" ca="1" si="13"/>
        <v>-0.73281115477135106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46">
        <f t="shared" ca="1" si="12"/>
        <v>-0.1572361165076481</v>
      </c>
      <c r="B1600" s="1"/>
      <c r="C1600" s="1"/>
      <c r="D1600" s="1"/>
      <c r="E1600" s="1"/>
      <c r="F1600" s="1"/>
      <c r="G1600" s="1"/>
      <c r="H1600" s="1"/>
      <c r="I1600" s="1">
        <f t="shared" ca="1" si="13"/>
        <v>0.43478788617884279</v>
      </c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46">
        <f t="shared" ca="1" si="12"/>
        <v>-9.7455888667115312E-2</v>
      </c>
      <c r="B1601" s="1"/>
      <c r="C1601" s="1"/>
      <c r="D1601" s="1"/>
      <c r="E1601" s="1"/>
      <c r="F1601" s="1"/>
      <c r="G1601" s="1"/>
      <c r="H1601" s="1"/>
      <c r="I1601" s="1">
        <f t="shared" ca="1" si="13"/>
        <v>-0.57597038124271538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46">
        <f t="shared" ca="1" si="12"/>
        <v>-0.7244237233304619</v>
      </c>
      <c r="B1602" s="1"/>
      <c r="C1602" s="1"/>
      <c r="D1602" s="1"/>
      <c r="E1602" s="1"/>
      <c r="F1602" s="1"/>
      <c r="G1602" s="1"/>
      <c r="H1602" s="1"/>
      <c r="I1602" s="1">
        <f t="shared" ca="1" si="13"/>
        <v>0.47017050785929304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46">
        <f t="shared" ca="1" si="12"/>
        <v>0.28580111755969806</v>
      </c>
      <c r="B1603" s="1"/>
      <c r="C1603" s="1"/>
      <c r="D1603" s="1"/>
      <c r="E1603" s="1"/>
      <c r="F1603" s="1"/>
      <c r="G1603" s="1"/>
      <c r="H1603" s="1"/>
      <c r="I1603" s="1">
        <f t="shared" ca="1" si="13"/>
        <v>0.16663272207130542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46">
        <f t="shared" ca="1" si="12"/>
        <v>0.12659097260700389</v>
      </c>
      <c r="B1604" s="1"/>
      <c r="C1604" s="1"/>
      <c r="D1604" s="1"/>
      <c r="E1604" s="1"/>
      <c r="F1604" s="1"/>
      <c r="G1604" s="1"/>
      <c r="H1604" s="1"/>
      <c r="I1604" s="1">
        <f t="shared" ca="1" si="13"/>
        <v>0.78178369796435887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46">
        <f t="shared" ca="1" si="12"/>
        <v>-3.148735802634383E-2</v>
      </c>
      <c r="B1605" s="1"/>
      <c r="C1605" s="1"/>
      <c r="D1605" s="1"/>
      <c r="E1605" s="1"/>
      <c r="F1605" s="1"/>
      <c r="G1605" s="1"/>
      <c r="H1605" s="1"/>
      <c r="I1605" s="1">
        <f t="shared" ca="1" si="13"/>
        <v>-0.31087952854478101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46">
        <f t="shared" ca="1" si="12"/>
        <v>-8.5143021893792775E-2</v>
      </c>
      <c r="B1606" s="1"/>
      <c r="C1606" s="1"/>
      <c r="D1606" s="1"/>
      <c r="E1606" s="1"/>
      <c r="F1606" s="1"/>
      <c r="G1606" s="1"/>
      <c r="H1606" s="1"/>
      <c r="I1606" s="1">
        <f t="shared" ca="1" si="13"/>
        <v>-0.77628245900481074</v>
      </c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46">
        <f t="shared" ca="1" si="12"/>
        <v>-0.18835113359286679</v>
      </c>
      <c r="B1607" s="1"/>
      <c r="C1607" s="1"/>
      <c r="D1607" s="1"/>
      <c r="E1607" s="1"/>
      <c r="F1607" s="1"/>
      <c r="G1607" s="1"/>
      <c r="H1607" s="1"/>
      <c r="I1607" s="1">
        <f t="shared" ca="1" si="13"/>
        <v>-0.14117405444935183</v>
      </c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46">
        <f t="shared" ca="1" si="12"/>
        <v>0.43414390507060957</v>
      </c>
      <c r="B1608" s="1"/>
      <c r="C1608" s="1"/>
      <c r="D1608" s="1"/>
      <c r="E1608" s="1"/>
      <c r="F1608" s="1"/>
      <c r="G1608" s="1"/>
      <c r="H1608" s="1"/>
      <c r="I1608" s="1">
        <f t="shared" ca="1" si="13"/>
        <v>-0.12696324237930035</v>
      </c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46">
        <f t="shared" ca="1" si="12"/>
        <v>-0.55329048624075272</v>
      </c>
      <c r="B1609" s="1"/>
      <c r="C1609" s="1"/>
      <c r="D1609" s="1"/>
      <c r="E1609" s="1"/>
      <c r="F1609" s="1"/>
      <c r="G1609" s="1"/>
      <c r="H1609" s="1"/>
      <c r="I1609" s="1">
        <f t="shared" ca="1" si="13"/>
        <v>-0.2419832516916044</v>
      </c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46">
        <f t="shared" ca="1" si="12"/>
        <v>0.36513383395989768</v>
      </c>
      <c r="B1610" s="1"/>
      <c r="C1610" s="1"/>
      <c r="D1610" s="1"/>
      <c r="E1610" s="1"/>
      <c r="F1610" s="1"/>
      <c r="G1610" s="1"/>
      <c r="H1610" s="1"/>
      <c r="I1610" s="1">
        <f t="shared" ca="1" si="13"/>
        <v>0.33370024292223555</v>
      </c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46">
        <f t="shared" ca="1" si="12"/>
        <v>0.36869025807224926</v>
      </c>
      <c r="B1611" s="1"/>
      <c r="C1611" s="1"/>
      <c r="D1611" s="1"/>
      <c r="E1611" s="1"/>
      <c r="F1611" s="1"/>
      <c r="G1611" s="1"/>
      <c r="H1611" s="1"/>
      <c r="I1611" s="1">
        <f t="shared" ca="1" si="13"/>
        <v>-0.10056903081256474</v>
      </c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46">
        <f t="shared" ca="1" si="12"/>
        <v>-0.47080490584853846</v>
      </c>
      <c r="B1612" s="1"/>
      <c r="C1612" s="1"/>
      <c r="D1612" s="1"/>
      <c r="E1612" s="1"/>
      <c r="F1612" s="1"/>
      <c r="G1612" s="1"/>
      <c r="H1612" s="1"/>
      <c r="I1612" s="1">
        <f t="shared" ca="1" si="13"/>
        <v>-0.49235082401656299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46">
        <f t="shared" ca="1" si="12"/>
        <v>0.71564081119796463</v>
      </c>
      <c r="B1613" s="1"/>
      <c r="C1613" s="1"/>
      <c r="D1613" s="1"/>
      <c r="E1613" s="1"/>
      <c r="F1613" s="1"/>
      <c r="G1613" s="1"/>
      <c r="H1613" s="1"/>
      <c r="I1613" s="1">
        <f t="shared" ca="1" si="13"/>
        <v>-0.24945628286359356</v>
      </c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46">
        <f t="shared" ca="1" si="12"/>
        <v>0.63904763903151118</v>
      </c>
      <c r="B1614" s="1"/>
      <c r="C1614" s="1"/>
      <c r="D1614" s="1"/>
      <c r="E1614" s="1"/>
      <c r="F1614" s="1"/>
      <c r="G1614" s="1"/>
      <c r="H1614" s="1"/>
      <c r="I1614" s="1">
        <f t="shared" ca="1" si="13"/>
        <v>0.61172481326526951</v>
      </c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46">
        <f t="shared" ca="1" si="12"/>
        <v>0.47325152588666602</v>
      </c>
      <c r="B1615" s="1"/>
      <c r="C1615" s="1"/>
      <c r="D1615" s="1"/>
      <c r="E1615" s="1"/>
      <c r="F1615" s="1"/>
      <c r="G1615" s="1"/>
      <c r="H1615" s="1"/>
      <c r="I1615" s="1">
        <f t="shared" ca="1" si="13"/>
        <v>-0.10110969603052633</v>
      </c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46">
        <f t="shared" ca="1" si="12"/>
        <v>0.24150607064990492</v>
      </c>
      <c r="B1616" s="1"/>
      <c r="C1616" s="1"/>
      <c r="D1616" s="1"/>
      <c r="E1616" s="1"/>
      <c r="F1616" s="1"/>
      <c r="G1616" s="1"/>
      <c r="H1616" s="1"/>
      <c r="I1616" s="1">
        <f t="shared" ca="1" si="13"/>
        <v>-4.2277643715641466E-2</v>
      </c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46">
        <f t="shared" ca="1" si="12"/>
        <v>-0.47469002642767899</v>
      </c>
      <c r="B1617" s="1"/>
      <c r="C1617" s="1"/>
      <c r="D1617" s="1"/>
      <c r="E1617" s="1"/>
      <c r="F1617" s="1"/>
      <c r="G1617" s="1"/>
      <c r="H1617" s="1"/>
      <c r="I1617" s="1">
        <f t="shared" ca="1" si="13"/>
        <v>0.7893729095849118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46">
        <f t="shared" ca="1" si="12"/>
        <v>-0.79925240098899886</v>
      </c>
      <c r="B1618" s="1"/>
      <c r="C1618" s="1"/>
      <c r="D1618" s="1"/>
      <c r="E1618" s="1"/>
      <c r="F1618" s="1"/>
      <c r="G1618" s="1"/>
      <c r="H1618" s="1"/>
      <c r="I1618" s="1">
        <f t="shared" ca="1" si="13"/>
        <v>-0.33125754919492484</v>
      </c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46">
        <f t="shared" ca="1" si="12"/>
        <v>0.24925133476025826</v>
      </c>
      <c r="B1619" s="1"/>
      <c r="C1619" s="1"/>
      <c r="D1619" s="1"/>
      <c r="E1619" s="1"/>
      <c r="F1619" s="1"/>
      <c r="G1619" s="1"/>
      <c r="H1619" s="1"/>
      <c r="I1619" s="1">
        <f t="shared" ca="1" si="13"/>
        <v>0.52315350962830887</v>
      </c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46">
        <f t="shared" ca="1" si="12"/>
        <v>-5.5559248314788867E-2</v>
      </c>
      <c r="B1620" s="1"/>
      <c r="C1620" s="1"/>
      <c r="D1620" s="1"/>
      <c r="E1620" s="1"/>
      <c r="F1620" s="1"/>
      <c r="G1620" s="1"/>
      <c r="H1620" s="1"/>
      <c r="I1620" s="1">
        <f t="shared" ca="1" si="13"/>
        <v>-0.41723815233360356</v>
      </c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46">
        <f t="shared" ca="1" si="12"/>
        <v>-0.10107818258235156</v>
      </c>
      <c r="B1621" s="1"/>
      <c r="C1621" s="1"/>
      <c r="D1621" s="1"/>
      <c r="E1621" s="1"/>
      <c r="F1621" s="1"/>
      <c r="G1621" s="1"/>
      <c r="H1621" s="1"/>
      <c r="I1621" s="1">
        <f t="shared" ca="1" si="13"/>
        <v>-0.79487013152934005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46">
        <f t="shared" ca="1" si="12"/>
        <v>-0.26300276419651336</v>
      </c>
      <c r="B1622" s="1"/>
      <c r="C1622" s="1"/>
      <c r="D1622" s="1"/>
      <c r="E1622" s="1"/>
      <c r="F1622" s="1"/>
      <c r="G1622" s="1"/>
      <c r="H1622" s="1"/>
      <c r="I1622" s="1">
        <f t="shared" ca="1" si="13"/>
        <v>0.56463013706127341</v>
      </c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46">
        <f t="shared" ca="1" si="12"/>
        <v>-8.6195401959331869E-2</v>
      </c>
      <c r="B1623" s="1"/>
      <c r="C1623" s="1"/>
      <c r="D1623" s="1"/>
      <c r="E1623" s="1"/>
      <c r="F1623" s="1"/>
      <c r="G1623" s="1"/>
      <c r="H1623" s="1"/>
      <c r="I1623" s="1">
        <f t="shared" ca="1" si="13"/>
        <v>-0.20023481895679662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46">
        <f t="shared" ca="1" si="12"/>
        <v>0.77492819322894091</v>
      </c>
      <c r="B1624" s="1"/>
      <c r="C1624" s="1"/>
      <c r="D1624" s="1"/>
      <c r="E1624" s="1"/>
      <c r="F1624" s="1"/>
      <c r="G1624" s="1"/>
      <c r="H1624" s="1"/>
      <c r="I1624" s="1">
        <f t="shared" ca="1" si="13"/>
        <v>0.33280392829762251</v>
      </c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46">
        <f t="shared" ca="1" si="12"/>
        <v>-0.24548421370409212</v>
      </c>
      <c r="B1625" s="1"/>
      <c r="C1625" s="1"/>
      <c r="D1625" s="1"/>
      <c r="E1625" s="1"/>
      <c r="F1625" s="1"/>
      <c r="G1625" s="1"/>
      <c r="H1625" s="1"/>
      <c r="I1625" s="1">
        <f t="shared" ca="1" si="13"/>
        <v>0.68216410258939986</v>
      </c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46">
        <f t="shared" ca="1" si="12"/>
        <v>0.12124080968074691</v>
      </c>
      <c r="B1626" s="1"/>
      <c r="C1626" s="1"/>
      <c r="D1626" s="1"/>
      <c r="E1626" s="1"/>
      <c r="F1626" s="1"/>
      <c r="G1626" s="1"/>
      <c r="H1626" s="1"/>
      <c r="I1626" s="1">
        <f t="shared" ca="1" si="13"/>
        <v>0.10410723696807556</v>
      </c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46">
        <f t="shared" ca="1" si="12"/>
        <v>0.46292374789624269</v>
      </c>
      <c r="B1627" s="1"/>
      <c r="C1627" s="1"/>
      <c r="D1627" s="1"/>
      <c r="E1627" s="1"/>
      <c r="F1627" s="1"/>
      <c r="G1627" s="1"/>
      <c r="H1627" s="1"/>
      <c r="I1627" s="1">
        <f t="shared" ca="1" si="13"/>
        <v>-0.78061293265438314</v>
      </c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46">
        <f t="shared" ca="1" si="12"/>
        <v>-0.55236305964926691</v>
      </c>
      <c r="B1628" s="1"/>
      <c r="C1628" s="1"/>
      <c r="D1628" s="1"/>
      <c r="E1628" s="1"/>
      <c r="F1628" s="1"/>
      <c r="G1628" s="1"/>
      <c r="H1628" s="1"/>
      <c r="I1628" s="1">
        <f t="shared" ca="1" si="13"/>
        <v>-0.57559889436378742</v>
      </c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46">
        <f t="shared" ca="1" si="12"/>
        <v>-0.65386962036123619</v>
      </c>
      <c r="B1629" s="1"/>
      <c r="C1629" s="1"/>
      <c r="D1629" s="1"/>
      <c r="E1629" s="1"/>
      <c r="F1629" s="1"/>
      <c r="G1629" s="1"/>
      <c r="H1629" s="1"/>
      <c r="I1629" s="1">
        <f t="shared" ca="1" si="13"/>
        <v>0.70569144743324919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46">
        <f t="shared" ca="1" si="12"/>
        <v>0.10359400365096423</v>
      </c>
      <c r="B1630" s="1"/>
      <c r="C1630" s="1"/>
      <c r="D1630" s="1"/>
      <c r="E1630" s="1"/>
      <c r="F1630" s="1"/>
      <c r="G1630" s="1"/>
      <c r="H1630" s="1"/>
      <c r="I1630" s="1">
        <f t="shared" ca="1" si="13"/>
        <v>9.965075872888518E-2</v>
      </c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46">
        <f t="shared" ca="1" si="12"/>
        <v>-0.21041562198826355</v>
      </c>
      <c r="B1631" s="1"/>
      <c r="C1631" s="1"/>
      <c r="D1631" s="1"/>
      <c r="E1631" s="1"/>
      <c r="F1631" s="1"/>
      <c r="G1631" s="1"/>
      <c r="H1631" s="1"/>
      <c r="I1631" s="1">
        <f t="shared" ca="1" si="13"/>
        <v>0.62268803904438452</v>
      </c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46">
        <f t="shared" ca="1" si="12"/>
        <v>-0.52162078826383385</v>
      </c>
      <c r="B1632" s="1"/>
      <c r="C1632" s="1"/>
      <c r="D1632" s="1"/>
      <c r="E1632" s="1"/>
      <c r="F1632" s="1"/>
      <c r="G1632" s="1"/>
      <c r="H1632" s="1"/>
      <c r="I1632" s="1">
        <f t="shared" ca="1" si="13"/>
        <v>0.57391338313687479</v>
      </c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46">
        <f t="shared" ca="1" si="12"/>
        <v>-0.30620747666996279</v>
      </c>
      <c r="B1633" s="1"/>
      <c r="C1633" s="1"/>
      <c r="D1633" s="1"/>
      <c r="E1633" s="1"/>
      <c r="F1633" s="1"/>
      <c r="G1633" s="1"/>
      <c r="H1633" s="1"/>
      <c r="I1633" s="1">
        <f t="shared" ca="1" si="13"/>
        <v>-0.72945056259727892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46">
        <f t="shared" ca="1" si="12"/>
        <v>-0.62348115218729649</v>
      </c>
      <c r="B1634" s="1"/>
      <c r="C1634" s="1"/>
      <c r="D1634" s="1"/>
      <c r="E1634" s="1"/>
      <c r="F1634" s="1"/>
      <c r="G1634" s="1"/>
      <c r="H1634" s="1"/>
      <c r="I1634" s="1">
        <f t="shared" ca="1" si="13"/>
        <v>0.43744296496943758</v>
      </c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46">
        <f t="shared" ca="1" si="12"/>
        <v>-0.68828135204254925</v>
      </c>
      <c r="B1635" s="1"/>
      <c r="C1635" s="1"/>
      <c r="D1635" s="1"/>
      <c r="E1635" s="1"/>
      <c r="F1635" s="1"/>
      <c r="G1635" s="1"/>
      <c r="H1635" s="1"/>
      <c r="I1635" s="1">
        <f t="shared" ca="1" si="13"/>
        <v>0.41271372990449606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46">
        <f t="shared" ca="1" si="12"/>
        <v>0.45940661090572771</v>
      </c>
      <c r="B1636" s="1"/>
      <c r="C1636" s="1"/>
      <c r="D1636" s="1"/>
      <c r="E1636" s="1"/>
      <c r="F1636" s="1"/>
      <c r="G1636" s="1"/>
      <c r="H1636" s="1"/>
      <c r="I1636" s="1">
        <f t="shared" ca="1" si="13"/>
        <v>0.34060464177102068</v>
      </c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46">
        <f t="shared" ca="1" si="12"/>
        <v>0.13261428400912767</v>
      </c>
      <c r="B1637" s="1"/>
      <c r="C1637" s="1"/>
      <c r="D1637" s="1"/>
      <c r="E1637" s="1"/>
      <c r="F1637" s="1"/>
      <c r="G1637" s="1"/>
      <c r="H1637" s="1"/>
      <c r="I1637" s="1">
        <f t="shared" ca="1" si="13"/>
        <v>-0.20799310106927749</v>
      </c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46">
        <f t="shared" ca="1" si="12"/>
        <v>-0.31786060321218956</v>
      </c>
      <c r="B1638" s="1"/>
      <c r="C1638" s="1"/>
      <c r="D1638" s="1"/>
      <c r="E1638" s="1"/>
      <c r="F1638" s="1"/>
      <c r="G1638" s="1"/>
      <c r="H1638" s="1"/>
      <c r="I1638" s="1">
        <f t="shared" ca="1" si="13"/>
        <v>-0.39859877337080474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46">
        <f t="shared" ca="1" si="12"/>
        <v>7.2333235131279386E-2</v>
      </c>
      <c r="B1639" s="1"/>
      <c r="C1639" s="1"/>
      <c r="D1639" s="1"/>
      <c r="E1639" s="1"/>
      <c r="F1639" s="1"/>
      <c r="G1639" s="1"/>
      <c r="H1639" s="1"/>
      <c r="I1639" s="1">
        <f t="shared" ca="1" si="13"/>
        <v>0.16782751376912053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46">
        <f t="shared" ca="1" si="12"/>
        <v>0.1351827817743663</v>
      </c>
      <c r="B1640" s="1"/>
      <c r="C1640" s="1"/>
      <c r="D1640" s="1"/>
      <c r="E1640" s="1"/>
      <c r="F1640" s="1"/>
      <c r="G1640" s="1"/>
      <c r="H1640" s="1"/>
      <c r="I1640" s="1">
        <f t="shared" ca="1" si="13"/>
        <v>0.21242712567253053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46">
        <f t="shared" ca="1" si="12"/>
        <v>0.59532727537640628</v>
      </c>
      <c r="B1641" s="1"/>
      <c r="C1641" s="1"/>
      <c r="D1641" s="1"/>
      <c r="E1641" s="1"/>
      <c r="F1641" s="1"/>
      <c r="G1641" s="1"/>
      <c r="H1641" s="1"/>
      <c r="I1641" s="1">
        <f t="shared" ca="1" si="13"/>
        <v>0.76105779015472574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46">
        <f t="shared" ca="1" si="12"/>
        <v>-0.30371507324965719</v>
      </c>
      <c r="B1642" s="1"/>
      <c r="C1642" s="1"/>
      <c r="D1642" s="1"/>
      <c r="E1642" s="1"/>
      <c r="F1642" s="1"/>
      <c r="G1642" s="1"/>
      <c r="H1642" s="1"/>
      <c r="I1642" s="1">
        <f t="shared" ca="1" si="13"/>
        <v>-0.78008641915636368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46">
        <f t="shared" ca="1" si="12"/>
        <v>0.90464592185696935</v>
      </c>
      <c r="B1643" s="1"/>
      <c r="C1643" s="1"/>
      <c r="D1643" s="1"/>
      <c r="E1643" s="1"/>
      <c r="F1643" s="1"/>
      <c r="G1643" s="1"/>
      <c r="H1643" s="1"/>
      <c r="I1643" s="1">
        <f t="shared" ca="1" si="13"/>
        <v>-0.25316915594560851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46">
        <f t="shared" ca="1" si="12"/>
        <v>-1.1505631798870322</v>
      </c>
      <c r="B1644" s="1"/>
      <c r="C1644" s="1"/>
      <c r="D1644" s="1"/>
      <c r="E1644" s="1"/>
      <c r="F1644" s="1"/>
      <c r="G1644" s="1"/>
      <c r="H1644" s="1"/>
      <c r="I1644" s="1">
        <f t="shared" ca="1" si="13"/>
        <v>-0.19493344844446836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46">
        <f t="shared" ca="1" si="12"/>
        <v>-0.10828738872131437</v>
      </c>
      <c r="B1645" s="1"/>
      <c r="C1645" s="1"/>
      <c r="D1645" s="1"/>
      <c r="E1645" s="1"/>
      <c r="F1645" s="1"/>
      <c r="G1645" s="1"/>
      <c r="H1645" s="1"/>
      <c r="I1645" s="1">
        <f t="shared" ca="1" si="13"/>
        <v>-0.44470794271552699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46">
        <f t="shared" ca="1" si="12"/>
        <v>-0.3363983199571039</v>
      </c>
      <c r="B1646" s="1"/>
      <c r="C1646" s="1"/>
      <c r="D1646" s="1"/>
      <c r="E1646" s="1"/>
      <c r="F1646" s="1"/>
      <c r="G1646" s="1"/>
      <c r="H1646" s="1"/>
      <c r="I1646" s="1">
        <f t="shared" ca="1" si="13"/>
        <v>0.13109094508515473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46">
        <f t="shared" ca="1" si="12"/>
        <v>0.43287516209403798</v>
      </c>
      <c r="B1647" s="1"/>
      <c r="C1647" s="1"/>
      <c r="D1647" s="1"/>
      <c r="E1647" s="1"/>
      <c r="F1647" s="1"/>
      <c r="G1647" s="1"/>
      <c r="H1647" s="1"/>
      <c r="I1647" s="1">
        <f t="shared" ca="1" si="13"/>
        <v>-0.22102013286229261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46">
        <f t="shared" ca="1" si="12"/>
        <v>0.57552919547936876</v>
      </c>
      <c r="B1648" s="1"/>
      <c r="C1648" s="1"/>
      <c r="D1648" s="1"/>
      <c r="E1648" s="1"/>
      <c r="F1648" s="1"/>
      <c r="G1648" s="1"/>
      <c r="H1648" s="1"/>
      <c r="I1648" s="1">
        <f t="shared" ca="1" si="13"/>
        <v>0.51879815864688705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46">
        <f t="shared" ca="1" si="12"/>
        <v>-0.41284729282485783</v>
      </c>
      <c r="B1649" s="1"/>
      <c r="C1649" s="1"/>
      <c r="D1649" s="1"/>
      <c r="E1649" s="1"/>
      <c r="F1649" s="1"/>
      <c r="G1649" s="1"/>
      <c r="H1649" s="1"/>
      <c r="I1649" s="1">
        <f t="shared" ca="1" si="13"/>
        <v>0.12194685249637194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46">
        <f t="shared" ca="1" si="12"/>
        <v>0.63048898172174594</v>
      </c>
      <c r="B1650" s="1"/>
      <c r="C1650" s="1"/>
      <c r="D1650" s="1"/>
      <c r="E1650" s="1"/>
      <c r="F1650" s="1"/>
      <c r="G1650" s="1"/>
      <c r="H1650" s="1"/>
      <c r="I1650" s="1">
        <f t="shared" ca="1" si="13"/>
        <v>0.25503390034136242</v>
      </c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46">
        <f t="shared" ca="1" si="12"/>
        <v>0.12372325714964411</v>
      </c>
      <c r="B1651" s="1"/>
      <c r="C1651" s="1"/>
      <c r="D1651" s="1"/>
      <c r="E1651" s="1"/>
      <c r="F1651" s="1"/>
      <c r="G1651" s="1"/>
      <c r="H1651" s="1"/>
      <c r="I1651" s="1">
        <f t="shared" ca="1" si="13"/>
        <v>0.20065810486348301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46">
        <f t="shared" ca="1" si="12"/>
        <v>-4.1463833482799486E-2</v>
      </c>
      <c r="B1652" s="1"/>
      <c r="C1652" s="1"/>
      <c r="D1652" s="1"/>
      <c r="E1652" s="1"/>
      <c r="F1652" s="1"/>
      <c r="G1652" s="1"/>
      <c r="H1652" s="1"/>
      <c r="I1652" s="1">
        <f t="shared" ca="1" si="13"/>
        <v>-0.26879529610500208</v>
      </c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46">
        <f t="shared" ca="1" si="12"/>
        <v>0.28578939790440083</v>
      </c>
      <c r="B1653" s="1"/>
      <c r="C1653" s="1"/>
      <c r="D1653" s="1"/>
      <c r="E1653" s="1"/>
      <c r="F1653" s="1"/>
      <c r="G1653" s="1"/>
      <c r="H1653" s="1"/>
      <c r="I1653" s="1">
        <f t="shared" ca="1" si="13"/>
        <v>-0.61378230864156869</v>
      </c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46">
        <f t="shared" ca="1" si="12"/>
        <v>2.9979474546805846E-2</v>
      </c>
      <c r="B1654" s="1"/>
      <c r="C1654" s="1"/>
      <c r="D1654" s="1"/>
      <c r="E1654" s="1"/>
      <c r="F1654" s="1"/>
      <c r="G1654" s="1"/>
      <c r="H1654" s="1"/>
      <c r="I1654" s="1">
        <f t="shared" ca="1" si="13"/>
        <v>-0.59571042413527986</v>
      </c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46">
        <f t="shared" ca="1" si="12"/>
        <v>-0.68528832466210388</v>
      </c>
      <c r="B1655" s="1"/>
      <c r="C1655" s="1"/>
      <c r="D1655" s="1"/>
      <c r="E1655" s="1"/>
      <c r="F1655" s="1"/>
      <c r="G1655" s="1"/>
      <c r="H1655" s="1"/>
      <c r="I1655" s="1">
        <f t="shared" ca="1" si="13"/>
        <v>-0.68785985784327885</v>
      </c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46">
        <f t="shared" ca="1" si="12"/>
        <v>5.2038281496820854E-2</v>
      </c>
      <c r="B1656" s="1"/>
      <c r="C1656" s="1"/>
      <c r="D1656" s="1"/>
      <c r="E1656" s="1"/>
      <c r="F1656" s="1"/>
      <c r="G1656" s="1"/>
      <c r="H1656" s="1"/>
      <c r="I1656" s="1">
        <f t="shared" ca="1" si="13"/>
        <v>0.70301926943285831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46">
        <f t="shared" ca="1" si="12"/>
        <v>0.53331939847975096</v>
      </c>
      <c r="B1657" s="1"/>
      <c r="C1657" s="1"/>
      <c r="D1657" s="1"/>
      <c r="E1657" s="1"/>
      <c r="F1657" s="1"/>
      <c r="G1657" s="1"/>
      <c r="H1657" s="1"/>
      <c r="I1657" s="1">
        <f t="shared" ca="1" si="13"/>
        <v>-0.73113601234047065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46">
        <f t="shared" ca="1" si="12"/>
        <v>0.9052469591795671</v>
      </c>
      <c r="B1658" s="1"/>
      <c r="C1658" s="1"/>
      <c r="D1658" s="1"/>
      <c r="E1658" s="1"/>
      <c r="F1658" s="1"/>
      <c r="G1658" s="1"/>
      <c r="H1658" s="1"/>
      <c r="I1658" s="1">
        <f t="shared" ca="1" si="13"/>
        <v>0.15412611060646397</v>
      </c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46">
        <f t="shared" ca="1" si="12"/>
        <v>-0.50999885459303207</v>
      </c>
      <c r="B1659" s="1"/>
      <c r="C1659" s="1"/>
      <c r="D1659" s="1"/>
      <c r="E1659" s="1"/>
      <c r="F1659" s="1"/>
      <c r="G1659" s="1"/>
      <c r="H1659" s="1"/>
      <c r="I1659" s="1">
        <f t="shared" ca="1" si="13"/>
        <v>-0.52642602310588882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46">
        <f t="shared" ca="1" si="12"/>
        <v>0.42607871136274461</v>
      </c>
      <c r="B1660" s="1"/>
      <c r="C1660" s="1"/>
      <c r="D1660" s="1"/>
      <c r="E1660" s="1"/>
      <c r="F1660" s="1"/>
      <c r="G1660" s="1"/>
      <c r="H1660" s="1"/>
      <c r="I1660" s="1">
        <f t="shared" ca="1" si="13"/>
        <v>-0.3152163059257907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46">
        <f t="shared" ca="1" si="12"/>
        <v>-0.27267455761197845</v>
      </c>
      <c r="B1661" s="1"/>
      <c r="C1661" s="1"/>
      <c r="D1661" s="1"/>
      <c r="E1661" s="1"/>
      <c r="F1661" s="1"/>
      <c r="G1661" s="1"/>
      <c r="H1661" s="1"/>
      <c r="I1661" s="1">
        <f t="shared" ca="1" si="13"/>
        <v>-0.78414511808057596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46">
        <f t="shared" ca="1" si="12"/>
        <v>-0.54804794441655102</v>
      </c>
      <c r="B1662" s="1"/>
      <c r="C1662" s="1"/>
      <c r="D1662" s="1"/>
      <c r="E1662" s="1"/>
      <c r="F1662" s="1"/>
      <c r="G1662" s="1"/>
      <c r="H1662" s="1"/>
      <c r="I1662" s="1">
        <f t="shared" ca="1" si="13"/>
        <v>-0.14510918876213275</v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46">
        <f t="shared" ca="1" si="12"/>
        <v>0.41380667292412848</v>
      </c>
      <c r="B1663" s="1"/>
      <c r="C1663" s="1"/>
      <c r="D1663" s="1"/>
      <c r="E1663" s="1"/>
      <c r="F1663" s="1"/>
      <c r="G1663" s="1"/>
      <c r="H1663" s="1"/>
      <c r="I1663" s="1">
        <f t="shared" ca="1" si="13"/>
        <v>-6.6623819451636757E-2</v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46">
        <f t="shared" ca="1" si="12"/>
        <v>-0.64633051529268803</v>
      </c>
      <c r="B1664" s="1"/>
      <c r="C1664" s="1"/>
      <c r="D1664" s="1"/>
      <c r="E1664" s="1"/>
      <c r="F1664" s="1"/>
      <c r="G1664" s="1"/>
      <c r="H1664" s="1"/>
      <c r="I1664" s="1">
        <f t="shared" ca="1" si="13"/>
        <v>0.38549380376792941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46">
        <f t="shared" ca="1" si="12"/>
        <v>-9.6928424389732204E-2</v>
      </c>
      <c r="B1665" s="1"/>
      <c r="C1665" s="1"/>
      <c r="D1665" s="1"/>
      <c r="E1665" s="1"/>
      <c r="F1665" s="1"/>
      <c r="G1665" s="1"/>
      <c r="H1665" s="1"/>
      <c r="I1665" s="1">
        <f t="shared" ca="1" si="13"/>
        <v>-0.35353035779857134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46">
        <f t="shared" ca="1" si="12"/>
        <v>-0.36011014939788755</v>
      </c>
      <c r="B1666" s="1"/>
      <c r="C1666" s="1"/>
      <c r="D1666" s="1"/>
      <c r="E1666" s="1"/>
      <c r="F1666" s="1"/>
      <c r="G1666" s="1"/>
      <c r="H1666" s="1"/>
      <c r="I1666" s="1">
        <f t="shared" ca="1" si="13"/>
        <v>0.33511069162630291</v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46">
        <f t="shared" ca="1" si="12"/>
        <v>0.50018263621687753</v>
      </c>
      <c r="B1667" s="1"/>
      <c r="C1667" s="1"/>
      <c r="D1667" s="1"/>
      <c r="E1667" s="1"/>
      <c r="F1667" s="1"/>
      <c r="G1667" s="1"/>
      <c r="H1667" s="1"/>
      <c r="I1667" s="1">
        <f t="shared" ca="1" si="13"/>
        <v>0.10416442542393245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46">
        <f t="shared" ca="1" si="12"/>
        <v>-0.23532047847532975</v>
      </c>
      <c r="B1668" s="1"/>
      <c r="C1668" s="1"/>
      <c r="D1668" s="1"/>
      <c r="E1668" s="1"/>
      <c r="F1668" s="1"/>
      <c r="G1668" s="1"/>
      <c r="H1668" s="1"/>
      <c r="I1668" s="1">
        <f t="shared" ca="1" si="13"/>
        <v>7.3427920745373632E-2</v>
      </c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46">
        <f t="shared" ca="1" si="12"/>
        <v>-7.8361825730761669E-2</v>
      </c>
      <c r="B1669" s="1"/>
      <c r="C1669" s="1"/>
      <c r="D1669" s="1"/>
      <c r="E1669" s="1"/>
      <c r="F1669" s="1"/>
      <c r="G1669" s="1"/>
      <c r="H1669" s="1"/>
      <c r="I1669" s="1">
        <f t="shared" ca="1" si="13"/>
        <v>0.26774531132072399</v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46">
        <f t="shared" ca="1" si="12"/>
        <v>0.45799569864702883</v>
      </c>
      <c r="B1670" s="1"/>
      <c r="C1670" s="1"/>
      <c r="D1670" s="1"/>
      <c r="E1670" s="1"/>
      <c r="F1670" s="1"/>
      <c r="G1670" s="1"/>
      <c r="H1670" s="1"/>
      <c r="I1670" s="1">
        <f t="shared" ca="1" si="13"/>
        <v>-0.50986320499606763</v>
      </c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46">
        <f t="shared" ca="1" si="12"/>
        <v>1.2228456279744309</v>
      </c>
      <c r="B1671" s="1"/>
      <c r="C1671" s="1"/>
      <c r="D1671" s="1"/>
      <c r="E1671" s="1"/>
      <c r="F1671" s="1"/>
      <c r="G1671" s="1"/>
      <c r="H1671" s="1"/>
      <c r="I1671" s="1">
        <f t="shared" ca="1" si="13"/>
        <v>-0.55420760004580372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46">
        <f t="shared" ca="1" si="12"/>
        <v>-3.5841856298270214E-3</v>
      </c>
      <c r="B1672" s="1"/>
      <c r="C1672" s="1"/>
      <c r="D1672" s="1"/>
      <c r="E1672" s="1"/>
      <c r="F1672" s="1"/>
      <c r="G1672" s="1"/>
      <c r="H1672" s="1"/>
      <c r="I1672" s="1">
        <f t="shared" ca="1" si="13"/>
        <v>-0.51325582102834177</v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46">
        <f t="shared" ca="1" si="12"/>
        <v>-0.13722989462702662</v>
      </c>
      <c r="B1673" s="1"/>
      <c r="C1673" s="1"/>
      <c r="D1673" s="1"/>
      <c r="E1673" s="1"/>
      <c r="F1673" s="1"/>
      <c r="G1673" s="1"/>
      <c r="H1673" s="1"/>
      <c r="I1673" s="1">
        <f t="shared" ca="1" si="13"/>
        <v>-9.90722488365815E-2</v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46">
        <f t="shared" ca="1" si="12"/>
        <v>6.1341997288378615E-2</v>
      </c>
      <c r="B1674" s="1"/>
      <c r="C1674" s="1"/>
      <c r="D1674" s="1"/>
      <c r="E1674" s="1"/>
      <c r="F1674" s="1"/>
      <c r="G1674" s="1"/>
      <c r="H1674" s="1"/>
      <c r="I1674" s="1">
        <f t="shared" ca="1" si="13"/>
        <v>0.45330144163734576</v>
      </c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46">
        <f t="shared" ca="1" si="12"/>
        <v>0.15325696172885356</v>
      </c>
      <c r="B1675" s="1"/>
      <c r="C1675" s="1"/>
      <c r="D1675" s="1"/>
      <c r="E1675" s="1"/>
      <c r="F1675" s="1"/>
      <c r="G1675" s="1"/>
      <c r="H1675" s="1"/>
      <c r="I1675" s="1">
        <f t="shared" ca="1" si="13"/>
        <v>0.21628866682307124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46">
        <f t="shared" ca="1" si="12"/>
        <v>0.52350331796022165</v>
      </c>
      <c r="B1676" s="1"/>
      <c r="C1676" s="1"/>
      <c r="D1676" s="1"/>
      <c r="E1676" s="1"/>
      <c r="F1676" s="1"/>
      <c r="G1676" s="1"/>
      <c r="H1676" s="1"/>
      <c r="I1676" s="1">
        <f t="shared" ca="1" si="13"/>
        <v>-0.18519258962751839</v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46">
        <f t="shared" ca="1" si="12"/>
        <v>-0.3951104242197141</v>
      </c>
      <c r="B1677" s="1"/>
      <c r="C1677" s="1"/>
      <c r="D1677" s="1"/>
      <c r="E1677" s="1"/>
      <c r="F1677" s="1"/>
      <c r="G1677" s="1"/>
      <c r="H1677" s="1"/>
      <c r="I1677" s="1">
        <f t="shared" ca="1" si="13"/>
        <v>0.51782356790139539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46">
        <f t="shared" ca="1" si="12"/>
        <v>0.33285417582321408</v>
      </c>
      <c r="B1678" s="1"/>
      <c r="C1678" s="1"/>
      <c r="D1678" s="1"/>
      <c r="E1678" s="1"/>
      <c r="F1678" s="1"/>
      <c r="G1678" s="1"/>
      <c r="H1678" s="1"/>
      <c r="I1678" s="1">
        <f t="shared" ca="1" si="13"/>
        <v>0.53397441318601513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46">
        <f t="shared" ca="1" si="12"/>
        <v>-0.50665592757238598</v>
      </c>
      <c r="B1679" s="1"/>
      <c r="C1679" s="1"/>
      <c r="D1679" s="1"/>
      <c r="E1679" s="1"/>
      <c r="F1679" s="1"/>
      <c r="G1679" s="1"/>
      <c r="H1679" s="1"/>
      <c r="I1679" s="1">
        <f t="shared" ca="1" si="13"/>
        <v>0.486976661639688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46">
        <f t="shared" ca="1" si="12"/>
        <v>-0.26524224955351577</v>
      </c>
      <c r="B1680" s="1"/>
      <c r="C1680" s="1"/>
      <c r="D1680" s="1"/>
      <c r="E1680" s="1"/>
      <c r="F1680" s="1"/>
      <c r="G1680" s="1"/>
      <c r="H1680" s="1"/>
      <c r="I1680" s="1">
        <f t="shared" ca="1" si="13"/>
        <v>-0.39342381299743201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46">
        <f t="shared" ca="1" si="12"/>
        <v>7.2278348446208146E-2</v>
      </c>
      <c r="B1681" s="1"/>
      <c r="C1681" s="1"/>
      <c r="D1681" s="1"/>
      <c r="E1681" s="1"/>
      <c r="F1681" s="1"/>
      <c r="G1681" s="1"/>
      <c r="H1681" s="1"/>
      <c r="I1681" s="1">
        <f t="shared" ca="1" si="13"/>
        <v>0.44212795700671981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46">
        <f t="shared" ca="1" si="12"/>
        <v>-0.67361497611191845</v>
      </c>
      <c r="B1682" s="1"/>
      <c r="C1682" s="1"/>
      <c r="D1682" s="1"/>
      <c r="E1682" s="1"/>
      <c r="F1682" s="1"/>
      <c r="G1682" s="1"/>
      <c r="H1682" s="1"/>
      <c r="I1682" s="1">
        <f t="shared" ca="1" si="13"/>
        <v>0.73961210938533939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46">
        <f t="shared" ca="1" si="12"/>
        <v>0.66765840166263724</v>
      </c>
      <c r="B1683" s="1"/>
      <c r="C1683" s="1"/>
      <c r="D1683" s="1"/>
      <c r="E1683" s="1"/>
      <c r="F1683" s="1"/>
      <c r="G1683" s="1"/>
      <c r="H1683" s="1"/>
      <c r="I1683" s="1">
        <f t="shared" ca="1" si="13"/>
        <v>-0.57587153416197356</v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46">
        <f t="shared" ca="1" si="12"/>
        <v>-0.31804795613439185</v>
      </c>
      <c r="B1684" s="1"/>
      <c r="C1684" s="1"/>
      <c r="D1684" s="1"/>
      <c r="E1684" s="1"/>
      <c r="F1684" s="1"/>
      <c r="G1684" s="1"/>
      <c r="H1684" s="1"/>
      <c r="I1684" s="1">
        <f t="shared" ca="1" si="13"/>
        <v>0.49745548094572944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46">
        <f t="shared" ca="1" si="12"/>
        <v>-0.1283861886124876</v>
      </c>
      <c r="B1685" s="1"/>
      <c r="C1685" s="1"/>
      <c r="D1685" s="1"/>
      <c r="E1685" s="1"/>
      <c r="F1685" s="1"/>
      <c r="G1685" s="1"/>
      <c r="H1685" s="1"/>
      <c r="I1685" s="1">
        <f t="shared" ca="1" si="13"/>
        <v>-0.36085048990646806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46">
        <f t="shared" ca="1" si="12"/>
        <v>0.46663016811615954</v>
      </c>
      <c r="B1686" s="1"/>
      <c r="C1686" s="1"/>
      <c r="D1686" s="1"/>
      <c r="E1686" s="1"/>
      <c r="F1686" s="1"/>
      <c r="G1686" s="1"/>
      <c r="H1686" s="1"/>
      <c r="I1686" s="1">
        <f t="shared" ca="1" si="13"/>
        <v>0.20360658078620064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46">
        <f t="shared" ca="1" si="12"/>
        <v>-0.23293786687020354</v>
      </c>
      <c r="B1687" s="1"/>
      <c r="C1687" s="1"/>
      <c r="D1687" s="1"/>
      <c r="E1687" s="1"/>
      <c r="F1687" s="1"/>
      <c r="G1687" s="1"/>
      <c r="H1687" s="1"/>
      <c r="I1687" s="1">
        <f t="shared" ca="1" si="13"/>
        <v>0.21099329437412084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46">
        <f t="shared" ca="1" si="12"/>
        <v>-0.22533986502533279</v>
      </c>
      <c r="B1688" s="1"/>
      <c r="C1688" s="1"/>
      <c r="D1688" s="1"/>
      <c r="E1688" s="1"/>
      <c r="F1688" s="1"/>
      <c r="G1688" s="1"/>
      <c r="H1688" s="1"/>
      <c r="I1688" s="1">
        <f t="shared" ca="1" si="13"/>
        <v>0.16268172771216416</v>
      </c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46">
        <f t="shared" ca="1" si="12"/>
        <v>-2.8048469692739855E-2</v>
      </c>
      <c r="B1689" s="1"/>
      <c r="C1689" s="1"/>
      <c r="D1689" s="1"/>
      <c r="E1689" s="1"/>
      <c r="F1689" s="1"/>
      <c r="G1689" s="1"/>
      <c r="H1689" s="1"/>
      <c r="I1689" s="1">
        <f t="shared" ca="1" si="13"/>
        <v>-0.45817814837933818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46">
        <f t="shared" ca="1" si="12"/>
        <v>-0.23659860171503735</v>
      </c>
      <c r="B1690" s="1"/>
      <c r="C1690" s="1"/>
      <c r="D1690" s="1"/>
      <c r="E1690" s="1"/>
      <c r="F1690" s="1"/>
      <c r="G1690" s="1"/>
      <c r="H1690" s="1"/>
      <c r="I1690" s="1">
        <f t="shared" ca="1" si="13"/>
        <v>-0.41186314383075406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46">
        <f t="shared" ca="1" si="12"/>
        <v>0.41466547746406585</v>
      </c>
      <c r="B1691" s="1"/>
      <c r="C1691" s="1"/>
      <c r="D1691" s="1"/>
      <c r="E1691" s="1"/>
      <c r="F1691" s="1"/>
      <c r="G1691" s="1"/>
      <c r="H1691" s="1"/>
      <c r="I1691" s="1">
        <f t="shared" ca="1" si="13"/>
        <v>0.29291120060813225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46">
        <f t="shared" ca="1" si="12"/>
        <v>0.79215064414414438</v>
      </c>
      <c r="B1692" s="1"/>
      <c r="C1692" s="1"/>
      <c r="D1692" s="1"/>
      <c r="E1692" s="1"/>
      <c r="F1692" s="1"/>
      <c r="G1692" s="1"/>
      <c r="H1692" s="1"/>
      <c r="I1692" s="1">
        <f t="shared" ca="1" si="13"/>
        <v>0.78034988732041621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46">
        <f t="shared" ca="1" si="12"/>
        <v>0.41554833043012657</v>
      </c>
      <c r="B1693" s="1"/>
      <c r="C1693" s="1"/>
      <c r="D1693" s="1"/>
      <c r="E1693" s="1"/>
      <c r="F1693" s="1"/>
      <c r="G1693" s="1"/>
      <c r="H1693" s="1"/>
      <c r="I1693" s="1">
        <f t="shared" ca="1" si="13"/>
        <v>-0.66704350324259409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46">
        <f t="shared" ca="1" si="12"/>
        <v>0.19755961089899288</v>
      </c>
      <c r="B1694" s="1"/>
      <c r="C1694" s="1"/>
      <c r="D1694" s="1"/>
      <c r="E1694" s="1"/>
      <c r="F1694" s="1"/>
      <c r="G1694" s="1"/>
      <c r="H1694" s="1"/>
      <c r="I1694" s="1">
        <f t="shared" ca="1" si="13"/>
        <v>-0.34679742868503038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46">
        <f t="shared" ca="1" si="12"/>
        <v>0.16295005688537828</v>
      </c>
      <c r="B1695" s="1"/>
      <c r="C1695" s="1"/>
      <c r="D1695" s="1"/>
      <c r="E1695" s="1"/>
      <c r="F1695" s="1"/>
      <c r="G1695" s="1"/>
      <c r="H1695" s="1"/>
      <c r="I1695" s="1">
        <f t="shared" ca="1" si="13"/>
        <v>0.66324710231382888</v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46">
        <f t="shared" ca="1" si="12"/>
        <v>0.34631167046802375</v>
      </c>
      <c r="B1696" s="1"/>
      <c r="C1696" s="1"/>
      <c r="D1696" s="1"/>
      <c r="E1696" s="1"/>
      <c r="F1696" s="1"/>
      <c r="G1696" s="1"/>
      <c r="H1696" s="1"/>
      <c r="I1696" s="1">
        <f t="shared" ca="1" si="13"/>
        <v>-0.60763494065635903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46">
        <f t="shared" ca="1" si="12"/>
        <v>0.54395292386359617</v>
      </c>
      <c r="B1697" s="1"/>
      <c r="C1697" s="1"/>
      <c r="D1697" s="1"/>
      <c r="E1697" s="1"/>
      <c r="F1697" s="1"/>
      <c r="G1697" s="1"/>
      <c r="H1697" s="1"/>
      <c r="I1697" s="1">
        <f t="shared" ca="1" si="13"/>
        <v>0.16966594861240214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46">
        <f t="shared" ca="1" si="12"/>
        <v>-8.9113326227233003E-2</v>
      </c>
      <c r="B1698" s="1"/>
      <c r="C1698" s="1"/>
      <c r="D1698" s="1"/>
      <c r="E1698" s="1"/>
      <c r="F1698" s="1"/>
      <c r="G1698" s="1"/>
      <c r="H1698" s="1"/>
      <c r="I1698" s="1">
        <f t="shared" ca="1" si="13"/>
        <v>0.53072558550264559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46">
        <f t="shared" ca="1" si="12"/>
        <v>-0.2444015030164077</v>
      </c>
      <c r="B1699" s="1"/>
      <c r="C1699" s="1"/>
      <c r="D1699" s="1"/>
      <c r="E1699" s="1"/>
      <c r="F1699" s="1"/>
      <c r="G1699" s="1"/>
      <c r="H1699" s="1"/>
      <c r="I1699" s="1">
        <f t="shared" ca="1" si="13"/>
        <v>-0.28825858925325587</v>
      </c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46">
        <f t="shared" ca="1" si="12"/>
        <v>-0.29468802485510565</v>
      </c>
      <c r="B1700" s="1"/>
      <c r="C1700" s="1"/>
      <c r="D1700" s="1"/>
      <c r="E1700" s="1"/>
      <c r="F1700" s="1"/>
      <c r="G1700" s="1"/>
      <c r="H1700" s="1"/>
      <c r="I1700" s="1">
        <f t="shared" ca="1" si="13"/>
        <v>-0.60341027326380914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46">
        <f t="shared" ca="1" si="12"/>
        <v>-0.19490662627383379</v>
      </c>
      <c r="B1701" s="1"/>
      <c r="C1701" s="1"/>
      <c r="D1701" s="1"/>
      <c r="E1701" s="1"/>
      <c r="F1701" s="1"/>
      <c r="G1701" s="1"/>
      <c r="H1701" s="1"/>
      <c r="I1701" s="1">
        <f t="shared" ca="1" si="13"/>
        <v>-0.32298553009289271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46">
        <f t="shared" ca="1" si="12"/>
        <v>-0.5246114706941889</v>
      </c>
      <c r="B1702" s="1"/>
      <c r="C1702" s="1"/>
      <c r="D1702" s="1"/>
      <c r="E1702" s="1"/>
      <c r="F1702" s="1"/>
      <c r="G1702" s="1"/>
      <c r="H1702" s="1"/>
      <c r="I1702" s="1">
        <f t="shared" ca="1" si="13"/>
        <v>0.25529163727156678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46">
        <f t="shared" ca="1" si="12"/>
        <v>0.44822472305227035</v>
      </c>
      <c r="B1703" s="1"/>
      <c r="C1703" s="1"/>
      <c r="D1703" s="1"/>
      <c r="E1703" s="1"/>
      <c r="F1703" s="1"/>
      <c r="G1703" s="1"/>
      <c r="H1703" s="1"/>
      <c r="I1703" s="1">
        <f t="shared" ca="1" si="13"/>
        <v>-0.76643225794409442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46">
        <f t="shared" ca="1" si="12"/>
        <v>-1.7221717916721998E-2</v>
      </c>
      <c r="B1704" s="1"/>
      <c r="C1704" s="1"/>
      <c r="D1704" s="1"/>
      <c r="E1704" s="1"/>
      <c r="F1704" s="1"/>
      <c r="G1704" s="1"/>
      <c r="H1704" s="1"/>
      <c r="I1704" s="1">
        <f t="shared" ca="1" si="13"/>
        <v>-1.7957895763982434E-2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46">
        <f t="shared" ca="1" si="12"/>
        <v>6.5204252755292277E-2</v>
      </c>
      <c r="B1705" s="1"/>
      <c r="C1705" s="1"/>
      <c r="D1705" s="1"/>
      <c r="E1705" s="1"/>
      <c r="F1705" s="1"/>
      <c r="G1705" s="1"/>
      <c r="H1705" s="1"/>
      <c r="I1705" s="1">
        <f t="shared" ca="1" si="13"/>
        <v>0.44401104837505789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46">
        <f t="shared" ca="1" si="12"/>
        <v>-4.0672916921426147E-2</v>
      </c>
      <c r="B1706" s="1"/>
      <c r="C1706" s="1"/>
      <c r="D1706" s="1"/>
      <c r="E1706" s="1"/>
      <c r="F1706" s="1"/>
      <c r="G1706" s="1"/>
      <c r="H1706" s="1"/>
      <c r="I1706" s="1">
        <f t="shared" ca="1" si="13"/>
        <v>-6.4373194964723046E-2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46">
        <f t="shared" ca="1" si="12"/>
        <v>-0.28920847632974012</v>
      </c>
      <c r="B1707" s="1"/>
      <c r="C1707" s="1"/>
      <c r="D1707" s="1"/>
      <c r="E1707" s="1"/>
      <c r="F1707" s="1"/>
      <c r="G1707" s="1"/>
      <c r="H1707" s="1"/>
      <c r="I1707" s="1">
        <f t="shared" ca="1" si="13"/>
        <v>0.50860351627762634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46">
        <f t="shared" ca="1" si="12"/>
        <v>-0.34313024792099878</v>
      </c>
      <c r="B1708" s="1"/>
      <c r="C1708" s="1"/>
      <c r="D1708" s="1"/>
      <c r="E1708" s="1"/>
      <c r="F1708" s="1"/>
      <c r="G1708" s="1"/>
      <c r="H1708" s="1"/>
      <c r="I1708" s="1">
        <f t="shared" ca="1" si="13"/>
        <v>-0.16385427059598945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46">
        <f t="shared" ca="1" si="12"/>
        <v>-0.79931427605735195</v>
      </c>
      <c r="B1709" s="1"/>
      <c r="C1709" s="1"/>
      <c r="D1709" s="1"/>
      <c r="E1709" s="1"/>
      <c r="F1709" s="1"/>
      <c r="G1709" s="1"/>
      <c r="H1709" s="1"/>
      <c r="I1709" s="1">
        <f t="shared" ca="1" si="13"/>
        <v>2.8722009280657934E-2</v>
      </c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46">
        <f t="shared" ca="1" si="12"/>
        <v>0.55050736434175507</v>
      </c>
      <c r="B1710" s="1"/>
      <c r="C1710" s="1"/>
      <c r="D1710" s="1"/>
      <c r="E1710" s="1"/>
      <c r="F1710" s="1"/>
      <c r="G1710" s="1"/>
      <c r="H1710" s="1"/>
      <c r="I1710" s="1">
        <f t="shared" ca="1" si="13"/>
        <v>-0.30575804131701556</v>
      </c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46">
        <f t="shared" ca="1" si="12"/>
        <v>0.2370559584484902</v>
      </c>
      <c r="B1711" s="1"/>
      <c r="C1711" s="1"/>
      <c r="D1711" s="1"/>
      <c r="E1711" s="1"/>
      <c r="F1711" s="1"/>
      <c r="G1711" s="1"/>
      <c r="H1711" s="1"/>
      <c r="I1711" s="1">
        <f t="shared" ca="1" si="13"/>
        <v>5.4251193295702382E-3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46">
        <f t="shared" ca="1" si="12"/>
        <v>-7.2915913309979388E-2</v>
      </c>
      <c r="B1712" s="1"/>
      <c r="C1712" s="1"/>
      <c r="D1712" s="1"/>
      <c r="E1712" s="1"/>
      <c r="F1712" s="1"/>
      <c r="G1712" s="1"/>
      <c r="H1712" s="1"/>
      <c r="I1712" s="1">
        <f t="shared" ca="1" si="13"/>
        <v>-0.79414326258608769</v>
      </c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46">
        <f t="shared" ca="1" si="12"/>
        <v>-0.30672906365179647</v>
      </c>
      <c r="B1713" s="1"/>
      <c r="C1713" s="1"/>
      <c r="D1713" s="1"/>
      <c r="E1713" s="1"/>
      <c r="F1713" s="1"/>
      <c r="G1713" s="1"/>
      <c r="H1713" s="1"/>
      <c r="I1713" s="1">
        <f t="shared" ca="1" si="13"/>
        <v>-0.42040942445590518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46">
        <f t="shared" ca="1" si="12"/>
        <v>-0.19852084520520716</v>
      </c>
      <c r="B1714" s="1"/>
      <c r="C1714" s="1"/>
      <c r="D1714" s="1"/>
      <c r="E1714" s="1"/>
      <c r="F1714" s="1"/>
      <c r="G1714" s="1"/>
      <c r="H1714" s="1"/>
      <c r="I1714" s="1">
        <f t="shared" ca="1" si="13"/>
        <v>6.2717585054700264E-2</v>
      </c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46">
        <f t="shared" ca="1" si="12"/>
        <v>0.31939395515768559</v>
      </c>
      <c r="B1715" s="1"/>
      <c r="C1715" s="1"/>
      <c r="D1715" s="1"/>
      <c r="E1715" s="1"/>
      <c r="F1715" s="1"/>
      <c r="G1715" s="1"/>
      <c r="H1715" s="1"/>
      <c r="I1715" s="1">
        <f t="shared" ca="1" si="13"/>
        <v>0.56962932791591325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46">
        <f t="shared" ca="1" si="12"/>
        <v>0.54135615902507106</v>
      </c>
      <c r="B1716" s="1"/>
      <c r="C1716" s="1"/>
      <c r="D1716" s="1"/>
      <c r="E1716" s="1"/>
      <c r="F1716" s="1"/>
      <c r="G1716" s="1"/>
      <c r="H1716" s="1"/>
      <c r="I1716" s="1">
        <f t="shared" ca="1" si="13"/>
        <v>0.17777397874686041</v>
      </c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46">
        <f t="shared" ca="1" si="12"/>
        <v>-0.29076884678046605</v>
      </c>
      <c r="B1717" s="1"/>
      <c r="C1717" s="1"/>
      <c r="D1717" s="1"/>
      <c r="E1717" s="1"/>
      <c r="F1717" s="1"/>
      <c r="G1717" s="1"/>
      <c r="H1717" s="1"/>
      <c r="I1717" s="1">
        <f t="shared" ca="1" si="13"/>
        <v>0.69866198633583454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46">
        <f t="shared" ca="1" si="12"/>
        <v>-0.34118172568967964</v>
      </c>
      <c r="B1718" s="1"/>
      <c r="C1718" s="1"/>
      <c r="D1718" s="1"/>
      <c r="E1718" s="1"/>
      <c r="F1718" s="1"/>
      <c r="G1718" s="1"/>
      <c r="H1718" s="1"/>
      <c r="I1718" s="1">
        <f t="shared" ca="1" si="13"/>
        <v>0.41669802311497572</v>
      </c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46">
        <f t="shared" ca="1" si="12"/>
        <v>3.1646501593977049E-2</v>
      </c>
      <c r="B1719" s="1"/>
      <c r="C1719" s="1"/>
      <c r="D1719" s="1"/>
      <c r="E1719" s="1"/>
      <c r="F1719" s="1"/>
      <c r="G1719" s="1"/>
      <c r="H1719" s="1"/>
      <c r="I1719" s="1">
        <f t="shared" ca="1" si="13"/>
        <v>3.3542655199217841E-2</v>
      </c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46">
        <f t="shared" ca="1" si="12"/>
        <v>0.150079138569987</v>
      </c>
      <c r="B1720" s="1"/>
      <c r="C1720" s="1"/>
      <c r="D1720" s="1"/>
      <c r="E1720" s="1"/>
      <c r="F1720" s="1"/>
      <c r="G1720" s="1"/>
      <c r="H1720" s="1"/>
      <c r="I1720" s="1">
        <f t="shared" ca="1" si="13"/>
        <v>0.14649100005634463</v>
      </c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46">
        <f t="shared" ca="1" si="12"/>
        <v>0.696088354056693</v>
      </c>
      <c r="B1721" s="1"/>
      <c r="C1721" s="1"/>
      <c r="D1721" s="1"/>
      <c r="E1721" s="1"/>
      <c r="F1721" s="1"/>
      <c r="G1721" s="1"/>
      <c r="H1721" s="1"/>
      <c r="I1721" s="1">
        <f t="shared" ca="1" si="13"/>
        <v>-0.19796509798029938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46">
        <f t="shared" ca="1" si="12"/>
        <v>-0.37684901771141005</v>
      </c>
      <c r="B1722" s="1"/>
      <c r="C1722" s="1"/>
      <c r="D1722" s="1"/>
      <c r="E1722" s="1"/>
      <c r="F1722" s="1"/>
      <c r="G1722" s="1"/>
      <c r="H1722" s="1"/>
      <c r="I1722" s="1">
        <f t="shared" ca="1" si="13"/>
        <v>0.20274370814480847</v>
      </c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46">
        <f t="shared" ca="1" si="12"/>
        <v>3.2492936158747793E-2</v>
      </c>
      <c r="B1723" s="1"/>
      <c r="C1723" s="1"/>
      <c r="D1723" s="1"/>
      <c r="E1723" s="1"/>
      <c r="F1723" s="1"/>
      <c r="G1723" s="1"/>
      <c r="H1723" s="1"/>
      <c r="I1723" s="1">
        <f t="shared" ca="1" si="13"/>
        <v>-0.78684376641418974</v>
      </c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46">
        <f t="shared" ca="1" si="12"/>
        <v>0.36852763989805659</v>
      </c>
      <c r="B1724" s="1"/>
      <c r="C1724" s="1"/>
      <c r="D1724" s="1"/>
      <c r="E1724" s="1"/>
      <c r="F1724" s="1"/>
      <c r="G1724" s="1"/>
      <c r="H1724" s="1"/>
      <c r="I1724" s="1">
        <f t="shared" ca="1" si="13"/>
        <v>0.25757402881398983</v>
      </c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46">
        <f t="shared" ca="1" si="12"/>
        <v>-0.30770315545632321</v>
      </c>
      <c r="B1725" s="1"/>
      <c r="C1725" s="1"/>
      <c r="D1725" s="1"/>
      <c r="E1725" s="1"/>
      <c r="F1725" s="1"/>
      <c r="G1725" s="1"/>
      <c r="H1725" s="1"/>
      <c r="I1725" s="1">
        <f t="shared" ca="1" si="13"/>
        <v>0.10760812843383649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46">
        <f t="shared" ca="1" si="12"/>
        <v>0.40991252660178212</v>
      </c>
      <c r="B1726" s="1"/>
      <c r="C1726" s="1"/>
      <c r="D1726" s="1"/>
      <c r="E1726" s="1"/>
      <c r="F1726" s="1"/>
      <c r="G1726" s="1"/>
      <c r="H1726" s="1"/>
      <c r="I1726" s="1">
        <f t="shared" ca="1" si="13"/>
        <v>0.61190620764474213</v>
      </c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46">
        <f t="shared" ca="1" si="12"/>
        <v>0.15491784346489287</v>
      </c>
      <c r="B1727" s="1"/>
      <c r="C1727" s="1"/>
      <c r="D1727" s="1"/>
      <c r="E1727" s="1"/>
      <c r="F1727" s="1"/>
      <c r="G1727" s="1"/>
      <c r="H1727" s="1"/>
      <c r="I1727" s="1">
        <f t="shared" ca="1" si="13"/>
        <v>0.78017365900530877</v>
      </c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46">
        <f t="shared" ca="1" si="12"/>
        <v>-0.34992477953724843</v>
      </c>
      <c r="B1728" s="1"/>
      <c r="C1728" s="1"/>
      <c r="D1728" s="1"/>
      <c r="E1728" s="1"/>
      <c r="F1728" s="1"/>
      <c r="G1728" s="1"/>
      <c r="H1728" s="1"/>
      <c r="I1728" s="1">
        <f t="shared" ca="1" si="13"/>
        <v>-0.62869336185963653</v>
      </c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46">
        <f t="shared" ca="1" si="12"/>
        <v>0.73673712128101354</v>
      </c>
      <c r="B1729" s="1"/>
      <c r="C1729" s="1"/>
      <c r="D1729" s="1"/>
      <c r="E1729" s="1"/>
      <c r="F1729" s="1"/>
      <c r="G1729" s="1"/>
      <c r="H1729" s="1"/>
      <c r="I1729" s="1">
        <f t="shared" ca="1" si="13"/>
        <v>8.1204319708802708E-2</v>
      </c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46">
        <f t="shared" ca="1" si="12"/>
        <v>0.19776393568274231</v>
      </c>
      <c r="B1730" s="1"/>
      <c r="C1730" s="1"/>
      <c r="D1730" s="1"/>
      <c r="E1730" s="1"/>
      <c r="F1730" s="1"/>
      <c r="G1730" s="1"/>
      <c r="H1730" s="1"/>
      <c r="I1730" s="1">
        <f t="shared" ca="1" si="13"/>
        <v>-0.43316373351889637</v>
      </c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46">
        <f t="shared" ca="1" si="12"/>
        <v>-4.0152756446482356E-2</v>
      </c>
      <c r="B1731" s="1"/>
      <c r="C1731" s="1"/>
      <c r="D1731" s="1"/>
      <c r="E1731" s="1"/>
      <c r="F1731" s="1"/>
      <c r="G1731" s="1"/>
      <c r="H1731" s="1"/>
      <c r="I1731" s="1">
        <f t="shared" ca="1" si="13"/>
        <v>0.13987120219778471</v>
      </c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46">
        <f t="shared" ca="1" si="12"/>
        <v>-0.48255738025567185</v>
      </c>
      <c r="B1732" s="1"/>
      <c r="C1732" s="1"/>
      <c r="D1732" s="1"/>
      <c r="E1732" s="1"/>
      <c r="F1732" s="1"/>
      <c r="G1732" s="1"/>
      <c r="H1732" s="1"/>
      <c r="I1732" s="1">
        <f t="shared" ca="1" si="13"/>
        <v>2.077862165780342E-2</v>
      </c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46">
        <f t="shared" ca="1" si="12"/>
        <v>-0.17317404048687901</v>
      </c>
      <c r="B1733" s="1"/>
      <c r="C1733" s="1"/>
      <c r="D1733" s="1"/>
      <c r="E1733" s="1"/>
      <c r="F1733" s="1"/>
      <c r="G1733" s="1"/>
      <c r="H1733" s="1"/>
      <c r="I1733" s="1">
        <f t="shared" ca="1" si="13"/>
        <v>0.5284007429426274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46">
        <f t="shared" ca="1" si="12"/>
        <v>-0.20992376558593909</v>
      </c>
      <c r="B1734" s="1"/>
      <c r="C1734" s="1"/>
      <c r="D1734" s="1"/>
      <c r="E1734" s="1"/>
      <c r="F1734" s="1"/>
      <c r="G1734" s="1"/>
      <c r="H1734" s="1"/>
      <c r="I1734" s="1">
        <f t="shared" ca="1" si="13"/>
        <v>0.25277435779465751</v>
      </c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46">
        <f t="shared" ca="1" si="12"/>
        <v>0.18861254100343736</v>
      </c>
      <c r="B1735" s="1"/>
      <c r="C1735" s="1"/>
      <c r="D1735" s="1"/>
      <c r="E1735" s="1"/>
      <c r="F1735" s="1"/>
      <c r="G1735" s="1"/>
      <c r="H1735" s="1"/>
      <c r="I1735" s="1">
        <f t="shared" ca="1" si="13"/>
        <v>0.11697229017527389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46">
        <f t="shared" ca="1" si="12"/>
        <v>-0.23951790800170136</v>
      </c>
      <c r="B1736" s="1"/>
      <c r="C1736" s="1"/>
      <c r="D1736" s="1"/>
      <c r="E1736" s="1"/>
      <c r="F1736" s="1"/>
      <c r="G1736" s="1"/>
      <c r="H1736" s="1"/>
      <c r="I1736" s="1">
        <f t="shared" ca="1" si="13"/>
        <v>5.3087604770186703E-2</v>
      </c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46">
        <f t="shared" ca="1" si="12"/>
        <v>-0.33267529780137517</v>
      </c>
      <c r="B1737" s="1"/>
      <c r="C1737" s="1"/>
      <c r="D1737" s="1"/>
      <c r="E1737" s="1"/>
      <c r="F1737" s="1"/>
      <c r="G1737" s="1"/>
      <c r="H1737" s="1"/>
      <c r="I1737" s="1">
        <f t="shared" ca="1" si="13"/>
        <v>-3.1927153743558367E-3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46">
        <f t="shared" ca="1" si="12"/>
        <v>0.1934659857214216</v>
      </c>
      <c r="B1738" s="1"/>
      <c r="C1738" s="1"/>
      <c r="D1738" s="1"/>
      <c r="E1738" s="1"/>
      <c r="F1738" s="1"/>
      <c r="G1738" s="1"/>
      <c r="H1738" s="1"/>
      <c r="I1738" s="1">
        <f t="shared" ca="1" si="13"/>
        <v>-0.35955582997753077</v>
      </c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46">
        <f t="shared" ca="1" si="12"/>
        <v>0.48395827964560933</v>
      </c>
      <c r="B1739" s="1"/>
      <c r="C1739" s="1"/>
      <c r="D1739" s="1"/>
      <c r="E1739" s="1"/>
      <c r="F1739" s="1"/>
      <c r="G1739" s="1"/>
      <c r="H1739" s="1"/>
      <c r="I1739" s="1">
        <f t="shared" ca="1" si="13"/>
        <v>0.19927911446395075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46">
        <f t="shared" ca="1" si="12"/>
        <v>9.4374668094770908E-2</v>
      </c>
      <c r="B1740" s="1"/>
      <c r="C1740" s="1"/>
      <c r="D1740" s="1"/>
      <c r="E1740" s="1"/>
      <c r="F1740" s="1"/>
      <c r="G1740" s="1"/>
      <c r="H1740" s="1"/>
      <c r="I1740" s="1">
        <f t="shared" ca="1" si="13"/>
        <v>0.59284976307792636</v>
      </c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46">
        <f t="shared" ca="1" si="12"/>
        <v>-0.30855051677463474</v>
      </c>
      <c r="B1741" s="1"/>
      <c r="C1741" s="1"/>
      <c r="D1741" s="1"/>
      <c r="E1741" s="1"/>
      <c r="F1741" s="1"/>
      <c r="G1741" s="1"/>
      <c r="H1741" s="1"/>
      <c r="I1741" s="1">
        <f t="shared" ca="1" si="13"/>
        <v>-2.6446180323080881E-3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46">
        <f t="shared" ca="1" si="12"/>
        <v>2.7185715956754293E-2</v>
      </c>
      <c r="B1742" s="1"/>
      <c r="C1742" s="1"/>
      <c r="D1742" s="1"/>
      <c r="E1742" s="1"/>
      <c r="F1742" s="1"/>
      <c r="G1742" s="1"/>
      <c r="H1742" s="1"/>
      <c r="I1742" s="1">
        <f t="shared" ca="1" si="13"/>
        <v>-2.7267940034425897E-2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46">
        <f t="shared" ca="1" si="12"/>
        <v>-0.49673305409694529</v>
      </c>
      <c r="B1743" s="1"/>
      <c r="C1743" s="1"/>
      <c r="D1743" s="1"/>
      <c r="E1743" s="1"/>
      <c r="F1743" s="1"/>
      <c r="G1743" s="1"/>
      <c r="H1743" s="1"/>
      <c r="I1743" s="1">
        <f t="shared" ca="1" si="13"/>
        <v>-0.22960522053422072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46">
        <f t="shared" ca="1" si="12"/>
        <v>-4.4686605990833198E-2</v>
      </c>
      <c r="B1744" s="1"/>
      <c r="C1744" s="1"/>
      <c r="D1744" s="1"/>
      <c r="E1744" s="1"/>
      <c r="F1744" s="1"/>
      <c r="G1744" s="1"/>
      <c r="H1744" s="1"/>
      <c r="I1744" s="1">
        <f t="shared" ca="1" si="13"/>
        <v>-0.14878033693551418</v>
      </c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46">
        <f t="shared" ca="1" si="12"/>
        <v>-0.29287802584798645</v>
      </c>
      <c r="B1745" s="1"/>
      <c r="C1745" s="1"/>
      <c r="D1745" s="1"/>
      <c r="E1745" s="1"/>
      <c r="F1745" s="1"/>
      <c r="G1745" s="1"/>
      <c r="H1745" s="1"/>
      <c r="I1745" s="1">
        <f t="shared" ca="1" si="13"/>
        <v>0.63328876176609827</v>
      </c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46">
        <f t="shared" ca="1" si="12"/>
        <v>-0.28845084811876948</v>
      </c>
      <c r="B1746" s="1"/>
      <c r="C1746" s="1"/>
      <c r="D1746" s="1"/>
      <c r="E1746" s="1"/>
      <c r="F1746" s="1"/>
      <c r="G1746" s="1"/>
      <c r="H1746" s="1"/>
      <c r="I1746" s="1">
        <f t="shared" ca="1" si="13"/>
        <v>7.3073741672426196E-2</v>
      </c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46">
        <f t="shared" ca="1" si="12"/>
        <v>-0.35838798854416137</v>
      </c>
      <c r="B1747" s="1"/>
      <c r="C1747" s="1"/>
      <c r="D1747" s="1"/>
      <c r="E1747" s="1"/>
      <c r="F1747" s="1"/>
      <c r="G1747" s="1"/>
      <c r="H1747" s="1"/>
      <c r="I1747" s="1">
        <f t="shared" ca="1" si="13"/>
        <v>-0.62985040841955553</v>
      </c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46">
        <f t="shared" ca="1" si="12"/>
        <v>0.12938332027649438</v>
      </c>
      <c r="B1748" s="1"/>
      <c r="C1748" s="1"/>
      <c r="D1748" s="1"/>
      <c r="E1748" s="1"/>
      <c r="F1748" s="1"/>
      <c r="G1748" s="1"/>
      <c r="H1748" s="1"/>
      <c r="I1748" s="1">
        <f t="shared" ca="1" si="13"/>
        <v>-0.72429516051961906</v>
      </c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46">
        <f t="shared" ca="1" si="12"/>
        <v>0.52139798518375846</v>
      </c>
      <c r="B1749" s="1"/>
      <c r="C1749" s="1"/>
      <c r="D1749" s="1"/>
      <c r="E1749" s="1"/>
      <c r="F1749" s="1"/>
      <c r="G1749" s="1"/>
      <c r="H1749" s="1"/>
      <c r="I1749" s="1">
        <f t="shared" ca="1" si="13"/>
        <v>-0.12147647851851651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46">
        <f t="shared" ca="1" si="12"/>
        <v>0.36736602500407023</v>
      </c>
      <c r="B1750" s="1"/>
      <c r="C1750" s="1"/>
      <c r="D1750" s="1"/>
      <c r="E1750" s="1"/>
      <c r="F1750" s="1"/>
      <c r="G1750" s="1"/>
      <c r="H1750" s="1"/>
      <c r="I1750" s="1">
        <f t="shared" ca="1" si="13"/>
        <v>4.7351255062901165E-2</v>
      </c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46">
        <f t="shared" ca="1" si="12"/>
        <v>0.35785160723303483</v>
      </c>
      <c r="B1751" s="1"/>
      <c r="C1751" s="1"/>
      <c r="D1751" s="1"/>
      <c r="E1751" s="1"/>
      <c r="F1751" s="1"/>
      <c r="G1751" s="1"/>
      <c r="H1751" s="1"/>
      <c r="I1751" s="1">
        <f t="shared" ca="1" si="13"/>
        <v>0.3731386015222169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46">
        <f t="shared" ca="1" si="12"/>
        <v>0.14529680947777965</v>
      </c>
      <c r="B1752" s="1"/>
      <c r="C1752" s="1"/>
      <c r="D1752" s="1"/>
      <c r="E1752" s="1"/>
      <c r="F1752" s="1"/>
      <c r="G1752" s="1"/>
      <c r="H1752" s="1"/>
      <c r="I1752" s="1">
        <f t="shared" ca="1" si="13"/>
        <v>0.62503369331406544</v>
      </c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46">
        <f t="shared" ca="1" si="12"/>
        <v>-0.53422254581325179</v>
      </c>
      <c r="B1753" s="1"/>
      <c r="C1753" s="1"/>
      <c r="D1753" s="1"/>
      <c r="E1753" s="1"/>
      <c r="F1753" s="1"/>
      <c r="G1753" s="1"/>
      <c r="H1753" s="1"/>
      <c r="I1753" s="1">
        <f t="shared" ca="1" si="13"/>
        <v>-0.40122721999679301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46">
        <f t="shared" ca="1" si="12"/>
        <v>-0.11709608151151821</v>
      </c>
      <c r="B1754" s="1"/>
      <c r="C1754" s="1"/>
      <c r="D1754" s="1"/>
      <c r="E1754" s="1"/>
      <c r="F1754" s="1"/>
      <c r="G1754" s="1"/>
      <c r="H1754" s="1"/>
      <c r="I1754" s="1">
        <f t="shared" ca="1" si="13"/>
        <v>-0.50172895052477351</v>
      </c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46">
        <f t="shared" ca="1" si="12"/>
        <v>-0.75424059840449531</v>
      </c>
      <c r="B1755" s="1"/>
      <c r="C1755" s="1"/>
      <c r="D1755" s="1"/>
      <c r="E1755" s="1"/>
      <c r="F1755" s="1"/>
      <c r="G1755" s="1"/>
      <c r="H1755" s="1"/>
      <c r="I1755" s="1">
        <f t="shared" ca="1" si="13"/>
        <v>-0.54306223405132092</v>
      </c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46">
        <f t="shared" ca="1" si="12"/>
        <v>0.29585748629485104</v>
      </c>
      <c r="B1756" s="1"/>
      <c r="C1756" s="1"/>
      <c r="D1756" s="1"/>
      <c r="E1756" s="1"/>
      <c r="F1756" s="1"/>
      <c r="G1756" s="1"/>
      <c r="H1756" s="1"/>
      <c r="I1756" s="1">
        <f t="shared" ca="1" si="13"/>
        <v>0.6487594396786327</v>
      </c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46">
        <f t="shared" ca="1" si="12"/>
        <v>-1.0055412915112409</v>
      </c>
      <c r="B1757" s="1"/>
      <c r="C1757" s="1"/>
      <c r="D1757" s="1"/>
      <c r="E1757" s="1"/>
      <c r="F1757" s="1"/>
      <c r="G1757" s="1"/>
      <c r="H1757" s="1"/>
      <c r="I1757" s="1">
        <f t="shared" ca="1" si="13"/>
        <v>0.74202071919429224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46">
        <f t="shared" ca="1" si="12"/>
        <v>-0.14459305821964971</v>
      </c>
      <c r="B1758" s="1"/>
      <c r="C1758" s="1"/>
      <c r="D1758" s="1"/>
      <c r="E1758" s="1"/>
      <c r="F1758" s="1"/>
      <c r="G1758" s="1"/>
      <c r="H1758" s="1"/>
      <c r="I1758" s="1">
        <f t="shared" ca="1" si="13"/>
        <v>0.7866470529142966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46">
        <f t="shared" ca="1" si="12"/>
        <v>0.38180896406554882</v>
      </c>
      <c r="B1759" s="1"/>
      <c r="C1759" s="1"/>
      <c r="D1759" s="1"/>
      <c r="E1759" s="1"/>
      <c r="F1759" s="1"/>
      <c r="G1759" s="1"/>
      <c r="H1759" s="1"/>
      <c r="I1759" s="1">
        <f t="shared" ca="1" si="13"/>
        <v>-6.104002565821065E-2</v>
      </c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46">
        <f t="shared" ca="1" si="12"/>
        <v>-8.3094243029261904E-3</v>
      </c>
      <c r="B1760" s="1"/>
      <c r="C1760" s="1"/>
      <c r="D1760" s="1"/>
      <c r="E1760" s="1"/>
      <c r="F1760" s="1"/>
      <c r="G1760" s="1"/>
      <c r="H1760" s="1"/>
      <c r="I1760" s="1">
        <f t="shared" ca="1" si="13"/>
        <v>-0.36522530982325457</v>
      </c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46">
        <f t="shared" ca="1" si="12"/>
        <v>1.8471792193999213E-2</v>
      </c>
      <c r="B1761" s="1"/>
      <c r="C1761" s="1"/>
      <c r="D1761" s="1"/>
      <c r="E1761" s="1"/>
      <c r="F1761" s="1"/>
      <c r="G1761" s="1"/>
      <c r="H1761" s="1"/>
      <c r="I1761" s="1">
        <f t="shared" ca="1" si="13"/>
        <v>-0.21286076705617207</v>
      </c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46">
        <f t="shared" ca="1" si="12"/>
        <v>-0.1923069683895369</v>
      </c>
      <c r="B1762" s="1"/>
      <c r="C1762" s="1"/>
      <c r="D1762" s="1"/>
      <c r="E1762" s="1"/>
      <c r="F1762" s="1"/>
      <c r="G1762" s="1"/>
      <c r="H1762" s="1"/>
      <c r="I1762" s="1">
        <f t="shared" ca="1" si="13"/>
        <v>-0.53811635043193418</v>
      </c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46">
        <f t="shared" ca="1" si="12"/>
        <v>0.57369808595827687</v>
      </c>
      <c r="B1763" s="1"/>
      <c r="C1763" s="1"/>
      <c r="D1763" s="1"/>
      <c r="E1763" s="1"/>
      <c r="F1763" s="1"/>
      <c r="G1763" s="1"/>
      <c r="H1763" s="1"/>
      <c r="I1763" s="1">
        <f t="shared" ca="1" si="13"/>
        <v>0.34453168903893649</v>
      </c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46">
        <f t="shared" ca="1" si="12"/>
        <v>-0.17186850829827696</v>
      </c>
      <c r="B1764" s="1"/>
      <c r="C1764" s="1"/>
      <c r="D1764" s="1"/>
      <c r="E1764" s="1"/>
      <c r="F1764" s="1"/>
      <c r="G1764" s="1"/>
      <c r="H1764" s="1"/>
      <c r="I1764" s="1">
        <f t="shared" ca="1" si="13"/>
        <v>-0.7120839828267691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46">
        <f t="shared" ca="1" si="12"/>
        <v>0.32960164041741363</v>
      </c>
      <c r="B1765" s="1"/>
      <c r="C1765" s="1"/>
      <c r="D1765" s="1"/>
      <c r="E1765" s="1"/>
      <c r="F1765" s="1"/>
      <c r="G1765" s="1"/>
      <c r="H1765" s="1"/>
      <c r="I1765" s="1">
        <f t="shared" ca="1" si="13"/>
        <v>-0.76432774189216901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46">
        <f t="shared" ca="1" si="12"/>
        <v>0.63432314259851419</v>
      </c>
      <c r="B1766" s="1"/>
      <c r="C1766" s="1"/>
      <c r="D1766" s="1"/>
      <c r="E1766" s="1"/>
      <c r="F1766" s="1"/>
      <c r="G1766" s="1"/>
      <c r="H1766" s="1"/>
      <c r="I1766" s="1">
        <f t="shared" ca="1" si="13"/>
        <v>8.0117256733103437E-2</v>
      </c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46">
        <f t="shared" ca="1" si="12"/>
        <v>0.19910311796586533</v>
      </c>
      <c r="B1767" s="1"/>
      <c r="C1767" s="1"/>
      <c r="D1767" s="1"/>
      <c r="E1767" s="1"/>
      <c r="F1767" s="1"/>
      <c r="G1767" s="1"/>
      <c r="H1767" s="1"/>
      <c r="I1767" s="1">
        <f t="shared" ca="1" si="13"/>
        <v>0.19933308771822256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46">
        <f t="shared" ca="1" si="12"/>
        <v>-0.57208631412306621</v>
      </c>
      <c r="B1768" s="1"/>
      <c r="C1768" s="1"/>
      <c r="D1768" s="1"/>
      <c r="E1768" s="1"/>
      <c r="F1768" s="1"/>
      <c r="G1768" s="1"/>
      <c r="H1768" s="1"/>
      <c r="I1768" s="1">
        <f t="shared" ca="1" si="13"/>
        <v>-0.25422895860463279</v>
      </c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46">
        <f t="shared" ca="1" si="12"/>
        <v>0.22573437480556069</v>
      </c>
      <c r="B1769" s="1"/>
      <c r="C1769" s="1"/>
      <c r="D1769" s="1"/>
      <c r="E1769" s="1"/>
      <c r="F1769" s="1"/>
      <c r="G1769" s="1"/>
      <c r="H1769" s="1"/>
      <c r="I1769" s="1">
        <f t="shared" ca="1" si="13"/>
        <v>0.22495494658221804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46">
        <f t="shared" ca="1" si="12"/>
        <v>0.14985576907931267</v>
      </c>
      <c r="B1770" s="1"/>
      <c r="C1770" s="1"/>
      <c r="D1770" s="1"/>
      <c r="E1770" s="1"/>
      <c r="F1770" s="1"/>
      <c r="G1770" s="1"/>
      <c r="H1770" s="1"/>
      <c r="I1770" s="1">
        <f t="shared" ca="1" si="13"/>
        <v>-0.77706010256382063</v>
      </c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46">
        <f t="shared" ca="1" si="12"/>
        <v>-0.15070174756054333</v>
      </c>
      <c r="B1771" s="1"/>
      <c r="C1771" s="1"/>
      <c r="D1771" s="1"/>
      <c r="E1771" s="1"/>
      <c r="F1771" s="1"/>
      <c r="G1771" s="1"/>
      <c r="H1771" s="1"/>
      <c r="I1771" s="1">
        <f t="shared" ca="1" si="13"/>
        <v>-9.7808216250745206E-2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46">
        <f t="shared" ca="1" si="12"/>
        <v>-8.7159011760904681E-2</v>
      </c>
      <c r="B1772" s="1"/>
      <c r="C1772" s="1"/>
      <c r="D1772" s="1"/>
      <c r="E1772" s="1"/>
      <c r="F1772" s="1"/>
      <c r="G1772" s="1"/>
      <c r="H1772" s="1"/>
      <c r="I1772" s="1">
        <f t="shared" ca="1" si="13"/>
        <v>0.20323803419145259</v>
      </c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46">
        <f t="shared" ca="1" si="12"/>
        <v>-0.44875168660869846</v>
      </c>
      <c r="B1773" s="1"/>
      <c r="C1773" s="1"/>
      <c r="D1773" s="1"/>
      <c r="E1773" s="1"/>
      <c r="F1773" s="1"/>
      <c r="G1773" s="1"/>
      <c r="H1773" s="1"/>
      <c r="I1773" s="1">
        <f t="shared" ca="1" si="13"/>
        <v>-0.23033652439683283</v>
      </c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46">
        <f t="shared" ca="1" si="12"/>
        <v>-0.57746325268110865</v>
      </c>
      <c r="B1774" s="1"/>
      <c r="C1774" s="1"/>
      <c r="D1774" s="1"/>
      <c r="E1774" s="1"/>
      <c r="F1774" s="1"/>
      <c r="G1774" s="1"/>
      <c r="H1774" s="1"/>
      <c r="I1774" s="1">
        <f t="shared" ca="1" si="13"/>
        <v>-0.54443955997942473</v>
      </c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46">
        <f t="shared" ca="1" si="12"/>
        <v>-5.4876032234440597E-2</v>
      </c>
      <c r="B1775" s="1"/>
      <c r="C1775" s="1"/>
      <c r="D1775" s="1"/>
      <c r="E1775" s="1"/>
      <c r="F1775" s="1"/>
      <c r="G1775" s="1"/>
      <c r="H1775" s="1"/>
      <c r="I1775" s="1">
        <f t="shared" ca="1" si="13"/>
        <v>-0.48137676271104457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46">
        <f t="shared" ca="1" si="12"/>
        <v>0.40537855853784194</v>
      </c>
      <c r="B1776" s="1"/>
      <c r="C1776" s="1"/>
      <c r="D1776" s="1"/>
      <c r="E1776" s="1"/>
      <c r="F1776" s="1"/>
      <c r="G1776" s="1"/>
      <c r="H1776" s="1"/>
      <c r="I1776" s="1">
        <f t="shared" ca="1" si="13"/>
        <v>-0.3147958057894254</v>
      </c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46">
        <f t="shared" ca="1" si="12"/>
        <v>-8.2504430024060479E-2</v>
      </c>
      <c r="B1777" s="1"/>
      <c r="C1777" s="1"/>
      <c r="D1777" s="1"/>
      <c r="E1777" s="1"/>
      <c r="F1777" s="1"/>
      <c r="G1777" s="1"/>
      <c r="H1777" s="1"/>
      <c r="I1777" s="1">
        <f t="shared" ca="1" si="13"/>
        <v>0.28619859962903149</v>
      </c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46">
        <f t="shared" ca="1" si="12"/>
        <v>0.18997942745920177</v>
      </c>
      <c r="B1778" s="1"/>
      <c r="C1778" s="1"/>
      <c r="D1778" s="1"/>
      <c r="E1778" s="1"/>
      <c r="F1778" s="1"/>
      <c r="G1778" s="1"/>
      <c r="H1778" s="1"/>
      <c r="I1778" s="1">
        <f t="shared" ca="1" si="13"/>
        <v>-0.16488609420260458</v>
      </c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46">
        <f t="shared" ca="1" si="12"/>
        <v>-0.37522963203220661</v>
      </c>
      <c r="B1779" s="1"/>
      <c r="C1779" s="1"/>
      <c r="D1779" s="1"/>
      <c r="E1779" s="1"/>
      <c r="F1779" s="1"/>
      <c r="G1779" s="1"/>
      <c r="H1779" s="1"/>
      <c r="I1779" s="1">
        <f t="shared" ca="1" si="13"/>
        <v>-8.2616831717815642E-2</v>
      </c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46">
        <f t="shared" ca="1" si="12"/>
        <v>0.42538822775779822</v>
      </c>
      <c r="B1780" s="1"/>
      <c r="C1780" s="1"/>
      <c r="D1780" s="1"/>
      <c r="E1780" s="1"/>
      <c r="F1780" s="1"/>
      <c r="G1780" s="1"/>
      <c r="H1780" s="1"/>
      <c r="I1780" s="1">
        <f t="shared" ca="1" si="13"/>
        <v>-0.72598675671408341</v>
      </c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46">
        <f t="shared" ca="1" si="12"/>
        <v>0.19866500334157466</v>
      </c>
      <c r="B1781" s="1"/>
      <c r="C1781" s="1"/>
      <c r="D1781" s="1"/>
      <c r="E1781" s="1"/>
      <c r="F1781" s="1"/>
      <c r="G1781" s="1"/>
      <c r="H1781" s="1"/>
      <c r="I1781" s="1">
        <f t="shared" ca="1" si="13"/>
        <v>-0.77234205202879702</v>
      </c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46">
        <f t="shared" ca="1" si="12"/>
        <v>0.16116443856750462</v>
      </c>
      <c r="B1782" s="1"/>
      <c r="C1782" s="1"/>
      <c r="D1782" s="1"/>
      <c r="E1782" s="1"/>
      <c r="F1782" s="1"/>
      <c r="G1782" s="1"/>
      <c r="H1782" s="1"/>
      <c r="I1782" s="1">
        <f t="shared" ca="1" si="13"/>
        <v>0.42473353052750951</v>
      </c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46">
        <f t="shared" ca="1" si="12"/>
        <v>0.307603370130831</v>
      </c>
      <c r="B1783" s="1"/>
      <c r="C1783" s="1"/>
      <c r="D1783" s="1"/>
      <c r="E1783" s="1"/>
      <c r="F1783" s="1"/>
      <c r="G1783" s="1"/>
      <c r="H1783" s="1"/>
      <c r="I1783" s="1">
        <f t="shared" ca="1" si="13"/>
        <v>-0.27283613492818104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46">
        <f t="shared" ca="1" si="12"/>
        <v>-0.34435620569752268</v>
      </c>
      <c r="B1784" s="1"/>
      <c r="C1784" s="1"/>
      <c r="D1784" s="1"/>
      <c r="E1784" s="1"/>
      <c r="F1784" s="1"/>
      <c r="G1784" s="1"/>
      <c r="H1784" s="1"/>
      <c r="I1784" s="1">
        <f t="shared" ca="1" si="13"/>
        <v>0.49871779819771644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46">
        <f t="shared" ca="1" si="12"/>
        <v>0.24773802875524231</v>
      </c>
      <c r="B1785" s="1"/>
      <c r="C1785" s="1"/>
      <c r="D1785" s="1"/>
      <c r="E1785" s="1"/>
      <c r="F1785" s="1"/>
      <c r="G1785" s="1"/>
      <c r="H1785" s="1"/>
      <c r="I1785" s="1">
        <f t="shared" ca="1" si="13"/>
        <v>-0.65221828608423715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46">
        <f t="shared" ca="1" si="12"/>
        <v>0.11105773637998972</v>
      </c>
      <c r="B1786" s="1"/>
      <c r="C1786" s="1"/>
      <c r="D1786" s="1"/>
      <c r="E1786" s="1"/>
      <c r="F1786" s="1"/>
      <c r="G1786" s="1"/>
      <c r="H1786" s="1"/>
      <c r="I1786" s="1">
        <f t="shared" ca="1" si="13"/>
        <v>-2.4725890408028639E-2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46">
        <f t="shared" ca="1" si="12"/>
        <v>-0.1829499668300546</v>
      </c>
      <c r="B1787" s="1"/>
      <c r="C1787" s="1"/>
      <c r="D1787" s="1"/>
      <c r="E1787" s="1"/>
      <c r="F1787" s="1"/>
      <c r="G1787" s="1"/>
      <c r="H1787" s="1"/>
      <c r="I1787" s="1">
        <f t="shared" ca="1" si="13"/>
        <v>0.6016075808200072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46">
        <f t="shared" ca="1" si="12"/>
        <v>0.42681245294714909</v>
      </c>
      <c r="B1788" s="1"/>
      <c r="C1788" s="1"/>
      <c r="D1788" s="1"/>
      <c r="E1788" s="1"/>
      <c r="F1788" s="1"/>
      <c r="G1788" s="1"/>
      <c r="H1788" s="1"/>
      <c r="I1788" s="1">
        <f t="shared" ca="1" si="13"/>
        <v>-0.70151815053763478</v>
      </c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46">
        <f t="shared" ref="A1789:A2043" ca="1" si="14">NORMINV(RAND(), 0, $B$2)</f>
        <v>0.39883147567617633</v>
      </c>
      <c r="B1789" s="1"/>
      <c r="C1789" s="1"/>
      <c r="D1789" s="1"/>
      <c r="E1789" s="1"/>
      <c r="F1789" s="1"/>
      <c r="G1789" s="1"/>
      <c r="H1789" s="1"/>
      <c r="I1789" s="1">
        <f t="shared" ref="I1789:I2043" ca="1" si="15">RAND() * $J$2  + $J$1</f>
        <v>0.15542480370717016</v>
      </c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46">
        <f t="shared" ca="1" si="14"/>
        <v>0.2742672132790282</v>
      </c>
      <c r="B1790" s="1"/>
      <c r="C1790" s="1"/>
      <c r="D1790" s="1"/>
      <c r="E1790" s="1"/>
      <c r="F1790" s="1"/>
      <c r="G1790" s="1"/>
      <c r="H1790" s="1"/>
      <c r="I1790" s="1">
        <f t="shared" ca="1" si="15"/>
        <v>0.55129372186375103</v>
      </c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46">
        <f t="shared" ca="1" si="14"/>
        <v>0.5346464633391339</v>
      </c>
      <c r="B1791" s="1"/>
      <c r="C1791" s="1"/>
      <c r="D1791" s="1"/>
      <c r="E1791" s="1"/>
      <c r="F1791" s="1"/>
      <c r="G1791" s="1"/>
      <c r="H1791" s="1"/>
      <c r="I1791" s="1">
        <f t="shared" ca="1" si="15"/>
        <v>5.7694749835227044E-2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46">
        <f t="shared" ca="1" si="14"/>
        <v>0.58706435210559726</v>
      </c>
      <c r="B1792" s="1"/>
      <c r="C1792" s="1"/>
      <c r="D1792" s="1"/>
      <c r="E1792" s="1"/>
      <c r="F1792" s="1"/>
      <c r="G1792" s="1"/>
      <c r="H1792" s="1"/>
      <c r="I1792" s="1">
        <f t="shared" ca="1" si="15"/>
        <v>-0.75272098470726534</v>
      </c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46">
        <f t="shared" ca="1" si="14"/>
        <v>0.53837032598925749</v>
      </c>
      <c r="B1793" s="1"/>
      <c r="C1793" s="1"/>
      <c r="D1793" s="1"/>
      <c r="E1793" s="1"/>
      <c r="F1793" s="1"/>
      <c r="G1793" s="1"/>
      <c r="H1793" s="1"/>
      <c r="I1793" s="1">
        <f t="shared" ca="1" si="15"/>
        <v>-0.17373736588260213</v>
      </c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46">
        <f t="shared" ca="1" si="14"/>
        <v>3.519490152230402E-2</v>
      </c>
      <c r="B1794" s="1"/>
      <c r="C1794" s="1"/>
      <c r="D1794" s="1"/>
      <c r="E1794" s="1"/>
      <c r="F1794" s="1"/>
      <c r="G1794" s="1"/>
      <c r="H1794" s="1"/>
      <c r="I1794" s="1">
        <f t="shared" ca="1" si="15"/>
        <v>-0.68839119402309734</v>
      </c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46">
        <f t="shared" ca="1" si="14"/>
        <v>-0.96045679887565605</v>
      </c>
      <c r="B1795" s="1"/>
      <c r="C1795" s="1"/>
      <c r="D1795" s="1"/>
      <c r="E1795" s="1"/>
      <c r="F1795" s="1"/>
      <c r="G1795" s="1"/>
      <c r="H1795" s="1"/>
      <c r="I1795" s="1">
        <f t="shared" ca="1" si="15"/>
        <v>-0.39786769072494527</v>
      </c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46">
        <f t="shared" ca="1" si="14"/>
        <v>0.23557350403932459</v>
      </c>
      <c r="B1796" s="1"/>
      <c r="C1796" s="1"/>
      <c r="D1796" s="1"/>
      <c r="E1796" s="1"/>
      <c r="F1796" s="1"/>
      <c r="G1796" s="1"/>
      <c r="H1796" s="1"/>
      <c r="I1796" s="1">
        <f t="shared" ca="1" si="15"/>
        <v>0.63098495216982853</v>
      </c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46">
        <f t="shared" ca="1" si="14"/>
        <v>-7.2063837379368501E-2</v>
      </c>
      <c r="B1797" s="1"/>
      <c r="C1797" s="1"/>
      <c r="D1797" s="1"/>
      <c r="E1797" s="1"/>
      <c r="F1797" s="1"/>
      <c r="G1797" s="1"/>
      <c r="H1797" s="1"/>
      <c r="I1797" s="1">
        <f t="shared" ca="1" si="15"/>
        <v>-0.43513837269657557</v>
      </c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46">
        <f t="shared" ca="1" si="14"/>
        <v>3.1089338715704126E-2</v>
      </c>
      <c r="B1798" s="1"/>
      <c r="C1798" s="1"/>
      <c r="D1798" s="1"/>
      <c r="E1798" s="1"/>
      <c r="F1798" s="1"/>
      <c r="G1798" s="1"/>
      <c r="H1798" s="1"/>
      <c r="I1798" s="1">
        <f t="shared" ca="1" si="15"/>
        <v>-0.49184987279275333</v>
      </c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46">
        <f t="shared" ca="1" si="14"/>
        <v>0.59087218189067214</v>
      </c>
      <c r="B1799" s="1"/>
      <c r="C1799" s="1"/>
      <c r="D1799" s="1"/>
      <c r="E1799" s="1"/>
      <c r="F1799" s="1"/>
      <c r="G1799" s="1"/>
      <c r="H1799" s="1"/>
      <c r="I1799" s="1">
        <f t="shared" ca="1" si="15"/>
        <v>0.31153543738496214</v>
      </c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46">
        <f t="shared" ca="1" si="14"/>
        <v>0.24829496757609842</v>
      </c>
      <c r="B1800" s="1"/>
      <c r="C1800" s="1"/>
      <c r="D1800" s="1"/>
      <c r="E1800" s="1"/>
      <c r="F1800" s="1"/>
      <c r="G1800" s="1"/>
      <c r="H1800" s="1"/>
      <c r="I1800" s="1">
        <f t="shared" ca="1" si="15"/>
        <v>-0.13591892443277265</v>
      </c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46">
        <f t="shared" ca="1" si="14"/>
        <v>0.18454853684529482</v>
      </c>
      <c r="B1801" s="1"/>
      <c r="C1801" s="1"/>
      <c r="D1801" s="1"/>
      <c r="E1801" s="1"/>
      <c r="F1801" s="1"/>
      <c r="G1801" s="1"/>
      <c r="H1801" s="1"/>
      <c r="I1801" s="1">
        <f t="shared" ca="1" si="15"/>
        <v>0.44625742428257009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46">
        <f t="shared" ca="1" si="14"/>
        <v>0.48066448503898374</v>
      </c>
      <c r="B1802" s="1"/>
      <c r="C1802" s="1"/>
      <c r="D1802" s="1"/>
      <c r="E1802" s="1"/>
      <c r="F1802" s="1"/>
      <c r="G1802" s="1"/>
      <c r="H1802" s="1"/>
      <c r="I1802" s="1">
        <f t="shared" ca="1" si="15"/>
        <v>3.2376357753215679E-2</v>
      </c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46">
        <f t="shared" ca="1" si="14"/>
        <v>-0.4101654911478152</v>
      </c>
      <c r="B1803" s="1"/>
      <c r="C1803" s="1"/>
      <c r="D1803" s="1"/>
      <c r="E1803" s="1"/>
      <c r="F1803" s="1"/>
      <c r="G1803" s="1"/>
      <c r="H1803" s="1"/>
      <c r="I1803" s="1">
        <f t="shared" ca="1" si="15"/>
        <v>-0.22711745985730436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46">
        <f t="shared" ca="1" si="14"/>
        <v>0.40556234798368118</v>
      </c>
      <c r="B1804" s="1"/>
      <c r="C1804" s="1"/>
      <c r="D1804" s="1"/>
      <c r="E1804" s="1"/>
      <c r="F1804" s="1"/>
      <c r="G1804" s="1"/>
      <c r="H1804" s="1"/>
      <c r="I1804" s="1">
        <f t="shared" ca="1" si="15"/>
        <v>-0.31111231862813149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46">
        <f t="shared" ca="1" si="14"/>
        <v>-0.14027648232101714</v>
      </c>
      <c r="B1805" s="1"/>
      <c r="C1805" s="1"/>
      <c r="D1805" s="1"/>
      <c r="E1805" s="1"/>
      <c r="F1805" s="1"/>
      <c r="G1805" s="1"/>
      <c r="H1805" s="1"/>
      <c r="I1805" s="1">
        <f t="shared" ca="1" si="15"/>
        <v>-0.11001505271413625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46">
        <f t="shared" ca="1" si="14"/>
        <v>-0.41510175931276372</v>
      </c>
      <c r="B1806" s="1"/>
      <c r="C1806" s="1"/>
      <c r="D1806" s="1"/>
      <c r="E1806" s="1"/>
      <c r="F1806" s="1"/>
      <c r="G1806" s="1"/>
      <c r="H1806" s="1"/>
      <c r="I1806" s="1">
        <f t="shared" ca="1" si="15"/>
        <v>-0.20873672215667494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46">
        <f t="shared" ca="1" si="14"/>
        <v>0.1143369461516997</v>
      </c>
      <c r="B1807" s="1"/>
      <c r="C1807" s="1"/>
      <c r="D1807" s="1"/>
      <c r="E1807" s="1"/>
      <c r="F1807" s="1"/>
      <c r="G1807" s="1"/>
      <c r="H1807" s="1"/>
      <c r="I1807" s="1">
        <f t="shared" ca="1" si="15"/>
        <v>-2.7511684939627856E-2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46">
        <f t="shared" ca="1" si="14"/>
        <v>-0.26788668413194716</v>
      </c>
      <c r="B1808" s="1"/>
      <c r="C1808" s="1"/>
      <c r="D1808" s="1"/>
      <c r="E1808" s="1"/>
      <c r="F1808" s="1"/>
      <c r="G1808" s="1"/>
      <c r="H1808" s="1"/>
      <c r="I1808" s="1">
        <f t="shared" ca="1" si="15"/>
        <v>-0.757582056350111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46">
        <f t="shared" ca="1" si="14"/>
        <v>-0.57779734342055045</v>
      </c>
      <c r="B1809" s="1"/>
      <c r="C1809" s="1"/>
      <c r="D1809" s="1"/>
      <c r="E1809" s="1"/>
      <c r="F1809" s="1"/>
      <c r="G1809" s="1"/>
      <c r="H1809" s="1"/>
      <c r="I1809" s="1">
        <f t="shared" ca="1" si="15"/>
        <v>0.55411182541951809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46">
        <f t="shared" ca="1" si="14"/>
        <v>0.33055435616051349</v>
      </c>
      <c r="B1810" s="1"/>
      <c r="C1810" s="1"/>
      <c r="D1810" s="1"/>
      <c r="E1810" s="1"/>
      <c r="F1810" s="1"/>
      <c r="G1810" s="1"/>
      <c r="H1810" s="1"/>
      <c r="I1810" s="1">
        <f t="shared" ca="1" si="15"/>
        <v>-0.12175805034320619</v>
      </c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46">
        <f t="shared" ca="1" si="14"/>
        <v>-0.25364673186497855</v>
      </c>
      <c r="B1811" s="1"/>
      <c r="C1811" s="1"/>
      <c r="D1811" s="1"/>
      <c r="E1811" s="1"/>
      <c r="F1811" s="1"/>
      <c r="G1811" s="1"/>
      <c r="H1811" s="1"/>
      <c r="I1811" s="1">
        <f t="shared" ca="1" si="15"/>
        <v>0.45914264554822881</v>
      </c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46">
        <f t="shared" ca="1" si="14"/>
        <v>-0.20847946039146581</v>
      </c>
      <c r="B1812" s="1"/>
      <c r="C1812" s="1"/>
      <c r="D1812" s="1"/>
      <c r="E1812" s="1"/>
      <c r="F1812" s="1"/>
      <c r="G1812" s="1"/>
      <c r="H1812" s="1"/>
      <c r="I1812" s="1">
        <f t="shared" ca="1" si="15"/>
        <v>0.6953545212817438</v>
      </c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46">
        <f t="shared" ca="1" si="14"/>
        <v>-6.3085170927677417E-2</v>
      </c>
      <c r="B1813" s="1"/>
      <c r="C1813" s="1"/>
      <c r="D1813" s="1"/>
      <c r="E1813" s="1"/>
      <c r="F1813" s="1"/>
      <c r="G1813" s="1"/>
      <c r="H1813" s="1"/>
      <c r="I1813" s="1">
        <f t="shared" ca="1" si="15"/>
        <v>0.19863795558622521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46">
        <f t="shared" ca="1" si="14"/>
        <v>-8.4974887378616221E-2</v>
      </c>
      <c r="B1814" s="1"/>
      <c r="C1814" s="1"/>
      <c r="D1814" s="1"/>
      <c r="E1814" s="1"/>
      <c r="F1814" s="1"/>
      <c r="G1814" s="1"/>
      <c r="H1814" s="1"/>
      <c r="I1814" s="1">
        <f t="shared" ca="1" si="15"/>
        <v>-0.69167919949703605</v>
      </c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46">
        <f t="shared" ca="1" si="14"/>
        <v>0.10464340031445021</v>
      </c>
      <c r="B1815" s="1"/>
      <c r="C1815" s="1"/>
      <c r="D1815" s="1"/>
      <c r="E1815" s="1"/>
      <c r="F1815" s="1"/>
      <c r="G1815" s="1"/>
      <c r="H1815" s="1"/>
      <c r="I1815" s="1">
        <f t="shared" ca="1" si="15"/>
        <v>-0.10756375206517799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46">
        <f t="shared" ca="1" si="14"/>
        <v>0.22961663391402234</v>
      </c>
      <c r="B1816" s="1"/>
      <c r="C1816" s="1"/>
      <c r="D1816" s="1"/>
      <c r="E1816" s="1"/>
      <c r="F1816" s="1"/>
      <c r="G1816" s="1"/>
      <c r="H1816" s="1"/>
      <c r="I1816" s="1">
        <f t="shared" ca="1" si="15"/>
        <v>-0.66927718535103031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46">
        <f t="shared" ca="1" si="14"/>
        <v>0.40925348845309117</v>
      </c>
      <c r="B1817" s="1"/>
      <c r="C1817" s="1"/>
      <c r="D1817" s="1"/>
      <c r="E1817" s="1"/>
      <c r="F1817" s="1"/>
      <c r="G1817" s="1"/>
      <c r="H1817" s="1"/>
      <c r="I1817" s="1">
        <f t="shared" ca="1" si="15"/>
        <v>0.18569481371039642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46">
        <f t="shared" ca="1" si="14"/>
        <v>-5.1533592862427841E-2</v>
      </c>
      <c r="B1818" s="1"/>
      <c r="C1818" s="1"/>
      <c r="D1818" s="1"/>
      <c r="E1818" s="1"/>
      <c r="F1818" s="1"/>
      <c r="G1818" s="1"/>
      <c r="H1818" s="1"/>
      <c r="I1818" s="1">
        <f t="shared" ca="1" si="15"/>
        <v>-0.1429050762900449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46">
        <f t="shared" ca="1" si="14"/>
        <v>0.33931133522845136</v>
      </c>
      <c r="B1819" s="1"/>
      <c r="C1819" s="1"/>
      <c r="D1819" s="1"/>
      <c r="E1819" s="1"/>
      <c r="F1819" s="1"/>
      <c r="G1819" s="1"/>
      <c r="H1819" s="1"/>
      <c r="I1819" s="1">
        <f t="shared" ca="1" si="15"/>
        <v>-0.64444611394983853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46">
        <f t="shared" ca="1" si="14"/>
        <v>0.32179121610803391</v>
      </c>
      <c r="B1820" s="1"/>
      <c r="C1820" s="1"/>
      <c r="D1820" s="1"/>
      <c r="E1820" s="1"/>
      <c r="F1820" s="1"/>
      <c r="G1820" s="1"/>
      <c r="H1820" s="1"/>
      <c r="I1820" s="1">
        <f t="shared" ca="1" si="15"/>
        <v>-0.56950425866710241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46">
        <f t="shared" ca="1" si="14"/>
        <v>0.43033994579520329</v>
      </c>
      <c r="B1821" s="1"/>
      <c r="C1821" s="1"/>
      <c r="D1821" s="1"/>
      <c r="E1821" s="1"/>
      <c r="F1821" s="1"/>
      <c r="G1821" s="1"/>
      <c r="H1821" s="1"/>
      <c r="I1821" s="1">
        <f t="shared" ca="1" si="15"/>
        <v>-0.34781636353679812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46">
        <f t="shared" ca="1" si="14"/>
        <v>-2.1576715107886071E-2</v>
      </c>
      <c r="B1822" s="1"/>
      <c r="C1822" s="1"/>
      <c r="D1822" s="1"/>
      <c r="E1822" s="1"/>
      <c r="F1822" s="1"/>
      <c r="G1822" s="1"/>
      <c r="H1822" s="1"/>
      <c r="I1822" s="1">
        <f t="shared" ca="1" si="15"/>
        <v>-0.49201532831163192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46">
        <f t="shared" ca="1" si="14"/>
        <v>-3.3829948236554955E-2</v>
      </c>
      <c r="B1823" s="1"/>
      <c r="C1823" s="1"/>
      <c r="D1823" s="1"/>
      <c r="E1823" s="1"/>
      <c r="F1823" s="1"/>
      <c r="G1823" s="1"/>
      <c r="H1823" s="1"/>
      <c r="I1823" s="1">
        <f t="shared" ca="1" si="15"/>
        <v>0.12393543587893086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46">
        <f t="shared" ca="1" si="14"/>
        <v>0.32885005646358334</v>
      </c>
      <c r="B1824" s="1"/>
      <c r="C1824" s="1"/>
      <c r="D1824" s="1"/>
      <c r="E1824" s="1"/>
      <c r="F1824" s="1"/>
      <c r="G1824" s="1"/>
      <c r="H1824" s="1"/>
      <c r="I1824" s="1">
        <f t="shared" ca="1" si="15"/>
        <v>2.6834629056200265E-2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46">
        <f t="shared" ca="1" si="14"/>
        <v>-0.42082259662881621</v>
      </c>
      <c r="B1825" s="1"/>
      <c r="C1825" s="1"/>
      <c r="D1825" s="1"/>
      <c r="E1825" s="1"/>
      <c r="F1825" s="1"/>
      <c r="G1825" s="1"/>
      <c r="H1825" s="1"/>
      <c r="I1825" s="1">
        <f t="shared" ca="1" si="15"/>
        <v>0.54178502816600238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46">
        <f t="shared" ca="1" si="14"/>
        <v>-0.42466597998056105</v>
      </c>
      <c r="B1826" s="1"/>
      <c r="C1826" s="1"/>
      <c r="D1826" s="1"/>
      <c r="E1826" s="1"/>
      <c r="F1826" s="1"/>
      <c r="G1826" s="1"/>
      <c r="H1826" s="1"/>
      <c r="I1826" s="1">
        <f t="shared" ca="1" si="15"/>
        <v>-0.29361219421647478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46">
        <f t="shared" ca="1" si="14"/>
        <v>9.9915618201763673E-2</v>
      </c>
      <c r="B1827" s="1"/>
      <c r="C1827" s="1"/>
      <c r="D1827" s="1"/>
      <c r="E1827" s="1"/>
      <c r="F1827" s="1"/>
      <c r="G1827" s="1"/>
      <c r="H1827" s="1"/>
      <c r="I1827" s="1">
        <f t="shared" ca="1" si="15"/>
        <v>0.62848010541179522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46">
        <f t="shared" ca="1" si="14"/>
        <v>0.67057758574326387</v>
      </c>
      <c r="B1828" s="1"/>
      <c r="C1828" s="1"/>
      <c r="D1828" s="1"/>
      <c r="E1828" s="1"/>
      <c r="F1828" s="1"/>
      <c r="G1828" s="1"/>
      <c r="H1828" s="1"/>
      <c r="I1828" s="1">
        <f t="shared" ca="1" si="15"/>
        <v>0.18881157510783342</v>
      </c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46">
        <f t="shared" ca="1" si="14"/>
        <v>-4.7710194100940545E-2</v>
      </c>
      <c r="B1829" s="1"/>
      <c r="C1829" s="1"/>
      <c r="D1829" s="1"/>
      <c r="E1829" s="1"/>
      <c r="F1829" s="1"/>
      <c r="G1829" s="1"/>
      <c r="H1829" s="1"/>
      <c r="I1829" s="1">
        <f t="shared" ca="1" si="15"/>
        <v>0.74899758355191048</v>
      </c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46">
        <f t="shared" ca="1" si="14"/>
        <v>-0.26439096221788266</v>
      </c>
      <c r="B1830" s="1"/>
      <c r="C1830" s="1"/>
      <c r="D1830" s="1"/>
      <c r="E1830" s="1"/>
      <c r="F1830" s="1"/>
      <c r="G1830" s="1"/>
      <c r="H1830" s="1"/>
      <c r="I1830" s="1">
        <f t="shared" ca="1" si="15"/>
        <v>-0.40834120941954777</v>
      </c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46">
        <f t="shared" ca="1" si="14"/>
        <v>-0.19186617090679836</v>
      </c>
      <c r="B1831" s="1"/>
      <c r="C1831" s="1"/>
      <c r="D1831" s="1"/>
      <c r="E1831" s="1"/>
      <c r="F1831" s="1"/>
      <c r="G1831" s="1"/>
      <c r="H1831" s="1"/>
      <c r="I1831" s="1">
        <f t="shared" ca="1" si="15"/>
        <v>-0.72258962468029875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46">
        <f t="shared" ca="1" si="14"/>
        <v>-0.50980447224265979</v>
      </c>
      <c r="B1832" s="1"/>
      <c r="C1832" s="1"/>
      <c r="D1832" s="1"/>
      <c r="E1832" s="1"/>
      <c r="F1832" s="1"/>
      <c r="G1832" s="1"/>
      <c r="H1832" s="1"/>
      <c r="I1832" s="1">
        <f t="shared" ca="1" si="15"/>
        <v>-3.5919885920969286E-2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46">
        <f t="shared" ca="1" si="14"/>
        <v>8.2049559178169792E-2</v>
      </c>
      <c r="B1833" s="1"/>
      <c r="C1833" s="1"/>
      <c r="D1833" s="1"/>
      <c r="E1833" s="1"/>
      <c r="F1833" s="1"/>
      <c r="G1833" s="1"/>
      <c r="H1833" s="1"/>
      <c r="I1833" s="1">
        <f t="shared" ca="1" si="15"/>
        <v>7.7906492839387331E-2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46">
        <f t="shared" ca="1" si="14"/>
        <v>0.19430973788991177</v>
      </c>
      <c r="B1834" s="1"/>
      <c r="C1834" s="1"/>
      <c r="D1834" s="1"/>
      <c r="E1834" s="1"/>
      <c r="F1834" s="1"/>
      <c r="G1834" s="1"/>
      <c r="H1834" s="1"/>
      <c r="I1834" s="1">
        <f t="shared" ca="1" si="15"/>
        <v>-0.19781721233221372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46">
        <f t="shared" ca="1" si="14"/>
        <v>-0.50459982419289984</v>
      </c>
      <c r="B1835" s="1"/>
      <c r="C1835" s="1"/>
      <c r="D1835" s="1"/>
      <c r="E1835" s="1"/>
      <c r="F1835" s="1"/>
      <c r="G1835" s="1"/>
      <c r="H1835" s="1"/>
      <c r="I1835" s="1">
        <f t="shared" ca="1" si="15"/>
        <v>0.12235949656746092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46">
        <f t="shared" ca="1" si="14"/>
        <v>-0.17655102086202915</v>
      </c>
      <c r="B1836" s="1"/>
      <c r="C1836" s="1"/>
      <c r="D1836" s="1"/>
      <c r="E1836" s="1"/>
      <c r="F1836" s="1"/>
      <c r="G1836" s="1"/>
      <c r="H1836" s="1"/>
      <c r="I1836" s="1">
        <f t="shared" ca="1" si="15"/>
        <v>0.28318151492304766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46">
        <f t="shared" ca="1" si="14"/>
        <v>8.5848377501088258E-2</v>
      </c>
      <c r="B1837" s="1"/>
      <c r="C1837" s="1"/>
      <c r="D1837" s="1"/>
      <c r="E1837" s="1"/>
      <c r="F1837" s="1"/>
      <c r="G1837" s="1"/>
      <c r="H1837" s="1"/>
      <c r="I1837" s="1">
        <f t="shared" ca="1" si="15"/>
        <v>0.33498309533884529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46">
        <f t="shared" ca="1" si="14"/>
        <v>-0.56255838297241911</v>
      </c>
      <c r="B1838" s="1"/>
      <c r="C1838" s="1"/>
      <c r="D1838" s="1"/>
      <c r="E1838" s="1"/>
      <c r="F1838" s="1"/>
      <c r="G1838" s="1"/>
      <c r="H1838" s="1"/>
      <c r="I1838" s="1">
        <f t="shared" ca="1" si="15"/>
        <v>-0.76568685835792349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46">
        <f t="shared" ca="1" si="14"/>
        <v>9.3061305455587454E-2</v>
      </c>
      <c r="B1839" s="1"/>
      <c r="C1839" s="1"/>
      <c r="D1839" s="1"/>
      <c r="E1839" s="1"/>
      <c r="F1839" s="1"/>
      <c r="G1839" s="1"/>
      <c r="H1839" s="1"/>
      <c r="I1839" s="1">
        <f t="shared" ca="1" si="15"/>
        <v>-0.50161963762594119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46">
        <f t="shared" ca="1" si="14"/>
        <v>-0.17184083189838584</v>
      </c>
      <c r="B1840" s="1"/>
      <c r="C1840" s="1"/>
      <c r="D1840" s="1"/>
      <c r="E1840" s="1"/>
      <c r="F1840" s="1"/>
      <c r="G1840" s="1"/>
      <c r="H1840" s="1"/>
      <c r="I1840" s="1">
        <f t="shared" ca="1" si="15"/>
        <v>0.63988588150150494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46">
        <f t="shared" ca="1" si="14"/>
        <v>-5.7755310578841347E-2</v>
      </c>
      <c r="B1841" s="1"/>
      <c r="C1841" s="1"/>
      <c r="D1841" s="1"/>
      <c r="E1841" s="1"/>
      <c r="F1841" s="1"/>
      <c r="G1841" s="1"/>
      <c r="H1841" s="1"/>
      <c r="I1841" s="1">
        <f t="shared" ca="1" si="15"/>
        <v>-0.7375238873759411</v>
      </c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46">
        <f t="shared" ca="1" si="14"/>
        <v>-4.9900031040153392E-2</v>
      </c>
      <c r="B1842" s="1"/>
      <c r="C1842" s="1"/>
      <c r="D1842" s="1"/>
      <c r="E1842" s="1"/>
      <c r="F1842" s="1"/>
      <c r="G1842" s="1"/>
      <c r="H1842" s="1"/>
      <c r="I1842" s="1">
        <f t="shared" ca="1" si="15"/>
        <v>-0.4761738642786979</v>
      </c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46">
        <f t="shared" ca="1" si="14"/>
        <v>-0.17479152204524229</v>
      </c>
      <c r="B1843" s="1"/>
      <c r="C1843" s="1"/>
      <c r="D1843" s="1"/>
      <c r="E1843" s="1"/>
      <c r="F1843" s="1"/>
      <c r="G1843" s="1"/>
      <c r="H1843" s="1"/>
      <c r="I1843" s="1">
        <f t="shared" ca="1" si="15"/>
        <v>-0.35757028016070935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46">
        <f t="shared" ca="1" si="14"/>
        <v>2.9467924920499523E-2</v>
      </c>
      <c r="B1844" s="1"/>
      <c r="C1844" s="1"/>
      <c r="D1844" s="1"/>
      <c r="E1844" s="1"/>
      <c r="F1844" s="1"/>
      <c r="G1844" s="1"/>
      <c r="H1844" s="1"/>
      <c r="I1844" s="1">
        <f t="shared" ca="1" si="15"/>
        <v>0.27416101638030299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46">
        <f t="shared" ca="1" si="14"/>
        <v>0.13732630597639225</v>
      </c>
      <c r="B1845" s="1"/>
      <c r="C1845" s="1"/>
      <c r="D1845" s="1"/>
      <c r="E1845" s="1"/>
      <c r="F1845" s="1"/>
      <c r="G1845" s="1"/>
      <c r="H1845" s="1"/>
      <c r="I1845" s="1">
        <f t="shared" ca="1" si="15"/>
        <v>-0.37891082955297722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46">
        <f t="shared" ca="1" si="14"/>
        <v>-0.25845435270389394</v>
      </c>
      <c r="B1846" s="1"/>
      <c r="C1846" s="1"/>
      <c r="D1846" s="1"/>
      <c r="E1846" s="1"/>
      <c r="F1846" s="1"/>
      <c r="G1846" s="1"/>
      <c r="H1846" s="1"/>
      <c r="I1846" s="1">
        <f t="shared" ca="1" si="15"/>
        <v>0.64465355868824892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46">
        <f t="shared" ca="1" si="14"/>
        <v>0.25972508649996562</v>
      </c>
      <c r="B1847" s="1"/>
      <c r="C1847" s="1"/>
      <c r="D1847" s="1"/>
      <c r="E1847" s="1"/>
      <c r="F1847" s="1"/>
      <c r="G1847" s="1"/>
      <c r="H1847" s="1"/>
      <c r="I1847" s="1">
        <f t="shared" ca="1" si="15"/>
        <v>0.10850774066773483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46">
        <f t="shared" ca="1" si="14"/>
        <v>0.44297105152196381</v>
      </c>
      <c r="B1848" s="1"/>
      <c r="C1848" s="1"/>
      <c r="D1848" s="1"/>
      <c r="E1848" s="1"/>
      <c r="F1848" s="1"/>
      <c r="G1848" s="1"/>
      <c r="H1848" s="1"/>
      <c r="I1848" s="1">
        <f t="shared" ca="1" si="15"/>
        <v>-7.6404343789671536E-2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46">
        <f t="shared" ca="1" si="14"/>
        <v>-1.2998963754689183E-2</v>
      </c>
      <c r="B1849" s="1"/>
      <c r="C1849" s="1"/>
      <c r="D1849" s="1"/>
      <c r="E1849" s="1"/>
      <c r="F1849" s="1"/>
      <c r="G1849" s="1"/>
      <c r="H1849" s="1"/>
      <c r="I1849" s="1">
        <f t="shared" ca="1" si="15"/>
        <v>-0.25433446224074197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46">
        <f t="shared" ca="1" si="14"/>
        <v>-0.1094807009531848</v>
      </c>
      <c r="B1850" s="1"/>
      <c r="C1850" s="1"/>
      <c r="D1850" s="1"/>
      <c r="E1850" s="1"/>
      <c r="F1850" s="1"/>
      <c r="G1850" s="1"/>
      <c r="H1850" s="1"/>
      <c r="I1850" s="1">
        <f t="shared" ca="1" si="15"/>
        <v>0.39178420507001732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46">
        <f t="shared" ca="1" si="14"/>
        <v>-0.41315477487155255</v>
      </c>
      <c r="B1851" s="1"/>
      <c r="C1851" s="1"/>
      <c r="D1851" s="1"/>
      <c r="E1851" s="1"/>
      <c r="F1851" s="1"/>
      <c r="G1851" s="1"/>
      <c r="H1851" s="1"/>
      <c r="I1851" s="1">
        <f t="shared" ca="1" si="15"/>
        <v>0.36947098393661371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46">
        <f t="shared" ca="1" si="14"/>
        <v>-0.70964105815501499</v>
      </c>
      <c r="B1852" s="1"/>
      <c r="C1852" s="1"/>
      <c r="D1852" s="1"/>
      <c r="E1852" s="1"/>
      <c r="F1852" s="1"/>
      <c r="G1852" s="1"/>
      <c r="H1852" s="1"/>
      <c r="I1852" s="1">
        <f t="shared" ca="1" si="15"/>
        <v>0.49510225022076315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46">
        <f t="shared" ca="1" si="14"/>
        <v>-0.31180365273771882</v>
      </c>
      <c r="B1853" s="1"/>
      <c r="C1853" s="1"/>
      <c r="D1853" s="1"/>
      <c r="E1853" s="1"/>
      <c r="F1853" s="1"/>
      <c r="G1853" s="1"/>
      <c r="H1853" s="1"/>
      <c r="I1853" s="1">
        <f t="shared" ca="1" si="15"/>
        <v>0.58839294949614618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46">
        <f t="shared" ca="1" si="14"/>
        <v>0.28456620054491605</v>
      </c>
      <c r="B1854" s="1"/>
      <c r="C1854" s="1"/>
      <c r="D1854" s="1"/>
      <c r="E1854" s="1"/>
      <c r="F1854" s="1"/>
      <c r="G1854" s="1"/>
      <c r="H1854" s="1"/>
      <c r="I1854" s="1">
        <f t="shared" ca="1" si="15"/>
        <v>0.45279258386473642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46">
        <f t="shared" ca="1" si="14"/>
        <v>0.17268232350930501</v>
      </c>
      <c r="B1855" s="1"/>
      <c r="C1855" s="1"/>
      <c r="D1855" s="1"/>
      <c r="E1855" s="1"/>
      <c r="F1855" s="1"/>
      <c r="G1855" s="1"/>
      <c r="H1855" s="1"/>
      <c r="I1855" s="1">
        <f t="shared" ca="1" si="15"/>
        <v>0.56279853837649663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46">
        <f t="shared" ca="1" si="14"/>
        <v>4.0307358781953996E-2</v>
      </c>
      <c r="B1856" s="1"/>
      <c r="C1856" s="1"/>
      <c r="D1856" s="1"/>
      <c r="E1856" s="1"/>
      <c r="F1856" s="1"/>
      <c r="G1856" s="1"/>
      <c r="H1856" s="1"/>
      <c r="I1856" s="1">
        <f t="shared" ca="1" si="15"/>
        <v>0.32159087664423192</v>
      </c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46">
        <f t="shared" ca="1" si="14"/>
        <v>-0.32735927227908079</v>
      </c>
      <c r="B1857" s="1"/>
      <c r="C1857" s="1"/>
      <c r="D1857" s="1"/>
      <c r="E1857" s="1"/>
      <c r="F1857" s="1"/>
      <c r="G1857" s="1"/>
      <c r="H1857" s="1"/>
      <c r="I1857" s="1">
        <f t="shared" ca="1" si="15"/>
        <v>0.4998328250273234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46">
        <f t="shared" ca="1" si="14"/>
        <v>-0.31003211045648205</v>
      </c>
      <c r="B1858" s="1"/>
      <c r="C1858" s="1"/>
      <c r="D1858" s="1"/>
      <c r="E1858" s="1"/>
      <c r="F1858" s="1"/>
      <c r="G1858" s="1"/>
      <c r="H1858" s="1"/>
      <c r="I1858" s="1">
        <f t="shared" ca="1" si="15"/>
        <v>0.10802930713192627</v>
      </c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46">
        <f t="shared" ca="1" si="14"/>
        <v>0.29236916396241153</v>
      </c>
      <c r="B1859" s="1"/>
      <c r="C1859" s="1"/>
      <c r="D1859" s="1"/>
      <c r="E1859" s="1"/>
      <c r="F1859" s="1"/>
      <c r="G1859" s="1"/>
      <c r="H1859" s="1"/>
      <c r="I1859" s="1">
        <f t="shared" ca="1" si="15"/>
        <v>-0.78260805087658381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46">
        <f t="shared" ca="1" si="14"/>
        <v>-0.59841777928253037</v>
      </c>
      <c r="B1860" s="1"/>
      <c r="C1860" s="1"/>
      <c r="D1860" s="1"/>
      <c r="E1860" s="1"/>
      <c r="F1860" s="1"/>
      <c r="G1860" s="1"/>
      <c r="H1860" s="1"/>
      <c r="I1860" s="1">
        <f t="shared" ca="1" si="15"/>
        <v>-0.79507340568545237</v>
      </c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46">
        <f t="shared" ca="1" si="14"/>
        <v>-0.94501214434524128</v>
      </c>
      <c r="B1861" s="1"/>
      <c r="C1861" s="1"/>
      <c r="D1861" s="1"/>
      <c r="E1861" s="1"/>
      <c r="F1861" s="1"/>
      <c r="G1861" s="1"/>
      <c r="H1861" s="1"/>
      <c r="I1861" s="1">
        <f t="shared" ca="1" si="15"/>
        <v>-0.79142979821357184</v>
      </c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46">
        <f t="shared" ca="1" si="14"/>
        <v>0.15426150908826375</v>
      </c>
      <c r="B1862" s="1"/>
      <c r="C1862" s="1"/>
      <c r="D1862" s="1"/>
      <c r="E1862" s="1"/>
      <c r="F1862" s="1"/>
      <c r="G1862" s="1"/>
      <c r="H1862" s="1"/>
      <c r="I1862" s="1">
        <f t="shared" ca="1" si="15"/>
        <v>-0.47040394318898238</v>
      </c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46">
        <f t="shared" ca="1" si="14"/>
        <v>0.33369206973180954</v>
      </c>
      <c r="B1863" s="1"/>
      <c r="C1863" s="1"/>
      <c r="D1863" s="1"/>
      <c r="E1863" s="1"/>
      <c r="F1863" s="1"/>
      <c r="G1863" s="1"/>
      <c r="H1863" s="1"/>
      <c r="I1863" s="1">
        <f t="shared" ca="1" si="15"/>
        <v>0.68317658656273905</v>
      </c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46">
        <f t="shared" ca="1" si="14"/>
        <v>0.26544701455122838</v>
      </c>
      <c r="B1864" s="1"/>
      <c r="C1864" s="1"/>
      <c r="D1864" s="1"/>
      <c r="E1864" s="1"/>
      <c r="F1864" s="1"/>
      <c r="G1864" s="1"/>
      <c r="H1864" s="1"/>
      <c r="I1864" s="1">
        <f t="shared" ca="1" si="15"/>
        <v>-0.43135052561289949</v>
      </c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46">
        <f t="shared" ca="1" si="14"/>
        <v>-0.32098447896286797</v>
      </c>
      <c r="B1865" s="1"/>
      <c r="C1865" s="1"/>
      <c r="D1865" s="1"/>
      <c r="E1865" s="1"/>
      <c r="F1865" s="1"/>
      <c r="G1865" s="1"/>
      <c r="H1865" s="1"/>
      <c r="I1865" s="1">
        <f t="shared" ca="1" si="15"/>
        <v>0.78196453415641787</v>
      </c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46">
        <f t="shared" ca="1" si="14"/>
        <v>-7.2387921045766745E-2</v>
      </c>
      <c r="B1866" s="1"/>
      <c r="C1866" s="1"/>
      <c r="D1866" s="1"/>
      <c r="E1866" s="1"/>
      <c r="F1866" s="1"/>
      <c r="G1866" s="1"/>
      <c r="H1866" s="1"/>
      <c r="I1866" s="1">
        <f t="shared" ca="1" si="15"/>
        <v>-0.46366292983153645</v>
      </c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46">
        <f t="shared" ca="1" si="14"/>
        <v>-0.46989542813036245</v>
      </c>
      <c r="B1867" s="1"/>
      <c r="C1867" s="1"/>
      <c r="D1867" s="1"/>
      <c r="E1867" s="1"/>
      <c r="F1867" s="1"/>
      <c r="G1867" s="1"/>
      <c r="H1867" s="1"/>
      <c r="I1867" s="1">
        <f t="shared" ca="1" si="15"/>
        <v>0.24608431433351496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46">
        <f t="shared" ca="1" si="14"/>
        <v>0.15051423912265152</v>
      </c>
      <c r="B1868" s="1"/>
      <c r="C1868" s="1"/>
      <c r="D1868" s="1"/>
      <c r="E1868" s="1"/>
      <c r="F1868" s="1"/>
      <c r="G1868" s="1"/>
      <c r="H1868" s="1"/>
      <c r="I1868" s="1">
        <f t="shared" ca="1" si="15"/>
        <v>-0.56725481395180977</v>
      </c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46">
        <f t="shared" ca="1" si="14"/>
        <v>-0.10290218264091154</v>
      </c>
      <c r="B1869" s="1"/>
      <c r="C1869" s="1"/>
      <c r="D1869" s="1"/>
      <c r="E1869" s="1"/>
      <c r="F1869" s="1"/>
      <c r="G1869" s="1"/>
      <c r="H1869" s="1"/>
      <c r="I1869" s="1">
        <f t="shared" ca="1" si="15"/>
        <v>0.45270299989830232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46">
        <f t="shared" ca="1" si="14"/>
        <v>-0.29133548375484897</v>
      </c>
      <c r="B1870" s="1"/>
      <c r="C1870" s="1"/>
      <c r="D1870" s="1"/>
      <c r="E1870" s="1"/>
      <c r="F1870" s="1"/>
      <c r="G1870" s="1"/>
      <c r="H1870" s="1"/>
      <c r="I1870" s="1">
        <f t="shared" ca="1" si="15"/>
        <v>0.7180815576842674</v>
      </c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46">
        <f t="shared" ca="1" si="14"/>
        <v>5.9378579734097742E-3</v>
      </c>
      <c r="B1871" s="1"/>
      <c r="C1871" s="1"/>
      <c r="D1871" s="1"/>
      <c r="E1871" s="1"/>
      <c r="F1871" s="1"/>
      <c r="G1871" s="1"/>
      <c r="H1871" s="1"/>
      <c r="I1871" s="1">
        <f t="shared" ca="1" si="15"/>
        <v>0.14451800749457655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46">
        <f t="shared" ca="1" si="14"/>
        <v>0.31951705331664693</v>
      </c>
      <c r="B1872" s="1"/>
      <c r="C1872" s="1"/>
      <c r="D1872" s="1"/>
      <c r="E1872" s="1"/>
      <c r="F1872" s="1"/>
      <c r="G1872" s="1"/>
      <c r="H1872" s="1"/>
      <c r="I1872" s="1">
        <f t="shared" ca="1" si="15"/>
        <v>0.49987787459771194</v>
      </c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46">
        <f t="shared" ca="1" si="14"/>
        <v>0.42131831418251764</v>
      </c>
      <c r="B1873" s="1"/>
      <c r="C1873" s="1"/>
      <c r="D1873" s="1"/>
      <c r="E1873" s="1"/>
      <c r="F1873" s="1"/>
      <c r="G1873" s="1"/>
      <c r="H1873" s="1"/>
      <c r="I1873" s="1">
        <f t="shared" ca="1" si="15"/>
        <v>0.23231621587600859</v>
      </c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46">
        <f t="shared" ca="1" si="14"/>
        <v>0.30924129969881964</v>
      </c>
      <c r="B1874" s="1"/>
      <c r="C1874" s="1"/>
      <c r="D1874" s="1"/>
      <c r="E1874" s="1"/>
      <c r="F1874" s="1"/>
      <c r="G1874" s="1"/>
      <c r="H1874" s="1"/>
      <c r="I1874" s="1">
        <f t="shared" ca="1" si="15"/>
        <v>0.28400486790992896</v>
      </c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46">
        <f t="shared" ca="1" si="14"/>
        <v>0.37872276662052906</v>
      </c>
      <c r="B1875" s="1"/>
      <c r="C1875" s="1"/>
      <c r="D1875" s="1"/>
      <c r="E1875" s="1"/>
      <c r="F1875" s="1"/>
      <c r="G1875" s="1"/>
      <c r="H1875" s="1"/>
      <c r="I1875" s="1">
        <f t="shared" ca="1" si="15"/>
        <v>-0.14101111567603886</v>
      </c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46">
        <f t="shared" ca="1" si="14"/>
        <v>0.49171405529780343</v>
      </c>
      <c r="B1876" s="1"/>
      <c r="C1876" s="1"/>
      <c r="D1876" s="1"/>
      <c r="E1876" s="1"/>
      <c r="F1876" s="1"/>
      <c r="G1876" s="1"/>
      <c r="H1876" s="1"/>
      <c r="I1876" s="1">
        <f t="shared" ca="1" si="15"/>
        <v>0.55649132084984099</v>
      </c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46">
        <f t="shared" ca="1" si="14"/>
        <v>-0.79818519037060676</v>
      </c>
      <c r="B1877" s="1"/>
      <c r="C1877" s="1"/>
      <c r="D1877" s="1"/>
      <c r="E1877" s="1"/>
      <c r="F1877" s="1"/>
      <c r="G1877" s="1"/>
      <c r="H1877" s="1"/>
      <c r="I1877" s="1">
        <f t="shared" ca="1" si="15"/>
        <v>0.41483480687331364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46">
        <f t="shared" ca="1" si="14"/>
        <v>-0.13142431936918347</v>
      </c>
      <c r="B1878" s="1"/>
      <c r="C1878" s="1"/>
      <c r="D1878" s="1"/>
      <c r="E1878" s="1"/>
      <c r="F1878" s="1"/>
      <c r="G1878" s="1"/>
      <c r="H1878" s="1"/>
      <c r="I1878" s="1">
        <f t="shared" ca="1" si="15"/>
        <v>-0.521134180545757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46">
        <f t="shared" ca="1" si="14"/>
        <v>-0.81009937964415613</v>
      </c>
      <c r="B1879" s="1"/>
      <c r="C1879" s="1"/>
      <c r="D1879" s="1"/>
      <c r="E1879" s="1"/>
      <c r="F1879" s="1"/>
      <c r="G1879" s="1"/>
      <c r="H1879" s="1"/>
      <c r="I1879" s="1">
        <f t="shared" ca="1" si="15"/>
        <v>0.49699649070813523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46">
        <f t="shared" ca="1" si="14"/>
        <v>7.5459711831581566E-2</v>
      </c>
      <c r="B1880" s="1"/>
      <c r="C1880" s="1"/>
      <c r="D1880" s="1"/>
      <c r="E1880" s="1"/>
      <c r="F1880" s="1"/>
      <c r="G1880" s="1"/>
      <c r="H1880" s="1"/>
      <c r="I1880" s="1">
        <f t="shared" ca="1" si="15"/>
        <v>0.23013726453840744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46">
        <f t="shared" ca="1" si="14"/>
        <v>0.40047406003970015</v>
      </c>
      <c r="B1881" s="1"/>
      <c r="C1881" s="1"/>
      <c r="D1881" s="1"/>
      <c r="E1881" s="1"/>
      <c r="F1881" s="1"/>
      <c r="G1881" s="1"/>
      <c r="H1881" s="1"/>
      <c r="I1881" s="1">
        <f t="shared" ca="1" si="15"/>
        <v>-0.27016704577711825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46">
        <f t="shared" ca="1" si="14"/>
        <v>-1.2198638446482463E-2</v>
      </c>
      <c r="B1882" s="1"/>
      <c r="C1882" s="1"/>
      <c r="D1882" s="1"/>
      <c r="E1882" s="1"/>
      <c r="F1882" s="1"/>
      <c r="G1882" s="1"/>
      <c r="H1882" s="1"/>
      <c r="I1882" s="1">
        <f t="shared" ca="1" si="15"/>
        <v>-0.38091358288779187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46">
        <f t="shared" ca="1" si="14"/>
        <v>-0.15436409076029381</v>
      </c>
      <c r="B1883" s="1"/>
      <c r="C1883" s="1"/>
      <c r="D1883" s="1"/>
      <c r="E1883" s="1"/>
      <c r="F1883" s="1"/>
      <c r="G1883" s="1"/>
      <c r="H1883" s="1"/>
      <c r="I1883" s="1">
        <f t="shared" ca="1" si="15"/>
        <v>-0.79501449633177479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46">
        <f t="shared" ca="1" si="14"/>
        <v>0.19337176064317974</v>
      </c>
      <c r="B1884" s="1"/>
      <c r="C1884" s="1"/>
      <c r="D1884" s="1"/>
      <c r="E1884" s="1"/>
      <c r="F1884" s="1"/>
      <c r="G1884" s="1"/>
      <c r="H1884" s="1"/>
      <c r="I1884" s="1">
        <f t="shared" ca="1" si="15"/>
        <v>-1.945888796327222E-2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46">
        <f t="shared" ca="1" si="14"/>
        <v>-0.14731434102635227</v>
      </c>
      <c r="B1885" s="1"/>
      <c r="C1885" s="1"/>
      <c r="D1885" s="1"/>
      <c r="E1885" s="1"/>
      <c r="F1885" s="1"/>
      <c r="G1885" s="1"/>
      <c r="H1885" s="1"/>
      <c r="I1885" s="1">
        <f t="shared" ca="1" si="15"/>
        <v>7.8843604136488943E-2</v>
      </c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46">
        <f t="shared" ca="1" si="14"/>
        <v>0.1041241190370555</v>
      </c>
      <c r="B1886" s="1"/>
      <c r="C1886" s="1"/>
      <c r="D1886" s="1"/>
      <c r="E1886" s="1"/>
      <c r="F1886" s="1"/>
      <c r="G1886" s="1"/>
      <c r="H1886" s="1"/>
      <c r="I1886" s="1">
        <f t="shared" ca="1" si="15"/>
        <v>-0.62625456849339489</v>
      </c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46">
        <f t="shared" ca="1" si="14"/>
        <v>0.26858996205912011</v>
      </c>
      <c r="B1887" s="1"/>
      <c r="C1887" s="1"/>
      <c r="D1887" s="1"/>
      <c r="E1887" s="1"/>
      <c r="F1887" s="1"/>
      <c r="G1887" s="1"/>
      <c r="H1887" s="1"/>
      <c r="I1887" s="1">
        <f t="shared" ca="1" si="15"/>
        <v>0.30106974597314795</v>
      </c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46">
        <f t="shared" ca="1" si="14"/>
        <v>-0.32888082611587421</v>
      </c>
      <c r="B1888" s="1"/>
      <c r="C1888" s="1"/>
      <c r="D1888" s="1"/>
      <c r="E1888" s="1"/>
      <c r="F1888" s="1"/>
      <c r="G1888" s="1"/>
      <c r="H1888" s="1"/>
      <c r="I1888" s="1">
        <f t="shared" ca="1" si="15"/>
        <v>0.37195070382617468</v>
      </c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46">
        <f t="shared" ca="1" si="14"/>
        <v>-0.115613509908652</v>
      </c>
      <c r="B1889" s="1"/>
      <c r="C1889" s="1"/>
      <c r="D1889" s="1"/>
      <c r="E1889" s="1"/>
      <c r="F1889" s="1"/>
      <c r="G1889" s="1"/>
      <c r="H1889" s="1"/>
      <c r="I1889" s="1">
        <f t="shared" ca="1" si="15"/>
        <v>-0.67369890393486997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46">
        <f t="shared" ca="1" si="14"/>
        <v>-7.9565814694904258E-2</v>
      </c>
      <c r="B1890" s="1"/>
      <c r="C1890" s="1"/>
      <c r="D1890" s="1"/>
      <c r="E1890" s="1"/>
      <c r="F1890" s="1"/>
      <c r="G1890" s="1"/>
      <c r="H1890" s="1"/>
      <c r="I1890" s="1">
        <f t="shared" ca="1" si="15"/>
        <v>0.38609773540289871</v>
      </c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46">
        <f t="shared" ca="1" si="14"/>
        <v>0.41867388110352666</v>
      </c>
      <c r="B1891" s="1"/>
      <c r="C1891" s="1"/>
      <c r="D1891" s="1"/>
      <c r="E1891" s="1"/>
      <c r="F1891" s="1"/>
      <c r="G1891" s="1"/>
      <c r="H1891" s="1"/>
      <c r="I1891" s="1">
        <f t="shared" ca="1" si="15"/>
        <v>-0.73135561416896433</v>
      </c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46">
        <f t="shared" ca="1" si="14"/>
        <v>-0.4650189872698649</v>
      </c>
      <c r="B1892" s="1"/>
      <c r="C1892" s="1"/>
      <c r="D1892" s="1"/>
      <c r="E1892" s="1"/>
      <c r="F1892" s="1"/>
      <c r="G1892" s="1"/>
      <c r="H1892" s="1"/>
      <c r="I1892" s="1">
        <f t="shared" ca="1" si="15"/>
        <v>0.59419198031222331</v>
      </c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46">
        <f t="shared" ca="1" si="14"/>
        <v>0.4735355142568512</v>
      </c>
      <c r="B1893" s="1"/>
      <c r="C1893" s="1"/>
      <c r="D1893" s="1"/>
      <c r="E1893" s="1"/>
      <c r="F1893" s="1"/>
      <c r="G1893" s="1"/>
      <c r="H1893" s="1"/>
      <c r="I1893" s="1">
        <f t="shared" ca="1" si="15"/>
        <v>0.20433795323872261</v>
      </c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46">
        <f t="shared" ca="1" si="14"/>
        <v>0.19109196569880904</v>
      </c>
      <c r="B1894" s="1"/>
      <c r="C1894" s="1"/>
      <c r="D1894" s="1"/>
      <c r="E1894" s="1"/>
      <c r="F1894" s="1"/>
      <c r="G1894" s="1"/>
      <c r="H1894" s="1"/>
      <c r="I1894" s="1">
        <f t="shared" ca="1" si="15"/>
        <v>-0.57277516873406253</v>
      </c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46">
        <f t="shared" ca="1" si="14"/>
        <v>0.10750244930719664</v>
      </c>
      <c r="B1895" s="1"/>
      <c r="C1895" s="1"/>
      <c r="D1895" s="1"/>
      <c r="E1895" s="1"/>
      <c r="F1895" s="1"/>
      <c r="G1895" s="1"/>
      <c r="H1895" s="1"/>
      <c r="I1895" s="1">
        <f t="shared" ca="1" si="15"/>
        <v>0.45882446860686965</v>
      </c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46">
        <f t="shared" ca="1" si="14"/>
        <v>-0.30825961150336939</v>
      </c>
      <c r="B1896" s="1"/>
      <c r="C1896" s="1"/>
      <c r="D1896" s="1"/>
      <c r="E1896" s="1"/>
      <c r="F1896" s="1"/>
      <c r="G1896" s="1"/>
      <c r="H1896" s="1"/>
      <c r="I1896" s="1">
        <f t="shared" ca="1" si="15"/>
        <v>0.42405395283554514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46">
        <f t="shared" ca="1" si="14"/>
        <v>-5.0252472152948549E-3</v>
      </c>
      <c r="B1897" s="1"/>
      <c r="C1897" s="1"/>
      <c r="D1897" s="1"/>
      <c r="E1897" s="1"/>
      <c r="F1897" s="1"/>
      <c r="G1897" s="1"/>
      <c r="H1897" s="1"/>
      <c r="I1897" s="1">
        <f t="shared" ca="1" si="15"/>
        <v>-8.2542226416815745E-2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46">
        <f t="shared" ca="1" si="14"/>
        <v>0.3675509041885619</v>
      </c>
      <c r="B1898" s="1"/>
      <c r="C1898" s="1"/>
      <c r="D1898" s="1"/>
      <c r="E1898" s="1"/>
      <c r="F1898" s="1"/>
      <c r="G1898" s="1"/>
      <c r="H1898" s="1"/>
      <c r="I1898" s="1">
        <f t="shared" ca="1" si="15"/>
        <v>-0.37575991749265597</v>
      </c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46">
        <f t="shared" ca="1" si="14"/>
        <v>-0.27169112174494786</v>
      </c>
      <c r="B1899" s="1"/>
      <c r="C1899" s="1"/>
      <c r="D1899" s="1"/>
      <c r="E1899" s="1"/>
      <c r="F1899" s="1"/>
      <c r="G1899" s="1"/>
      <c r="H1899" s="1"/>
      <c r="I1899" s="1">
        <f t="shared" ca="1" si="15"/>
        <v>0.71831428989853485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46">
        <f t="shared" ca="1" si="14"/>
        <v>7.5686505488895078E-2</v>
      </c>
      <c r="B1900" s="1"/>
      <c r="C1900" s="1"/>
      <c r="D1900" s="1"/>
      <c r="E1900" s="1"/>
      <c r="F1900" s="1"/>
      <c r="G1900" s="1"/>
      <c r="H1900" s="1"/>
      <c r="I1900" s="1">
        <f t="shared" ca="1" si="15"/>
        <v>-0.16493454542189401</v>
      </c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46">
        <f t="shared" ca="1" si="14"/>
        <v>0.12089668744275908</v>
      </c>
      <c r="B1901" s="1"/>
      <c r="C1901" s="1"/>
      <c r="D1901" s="1"/>
      <c r="E1901" s="1"/>
      <c r="F1901" s="1"/>
      <c r="G1901" s="1"/>
      <c r="H1901" s="1"/>
      <c r="I1901" s="1">
        <f t="shared" ca="1" si="15"/>
        <v>0.48021682638727481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46">
        <f t="shared" ca="1" si="14"/>
        <v>0.19250858506048918</v>
      </c>
      <c r="B1902" s="1"/>
      <c r="C1902" s="1"/>
      <c r="D1902" s="1"/>
      <c r="E1902" s="1"/>
      <c r="F1902" s="1"/>
      <c r="G1902" s="1"/>
      <c r="H1902" s="1"/>
      <c r="I1902" s="1">
        <f t="shared" ca="1" si="15"/>
        <v>-0.20032396904106597</v>
      </c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46">
        <f t="shared" ca="1" si="14"/>
        <v>-0.29580831010735342</v>
      </c>
      <c r="B1903" s="1"/>
      <c r="C1903" s="1"/>
      <c r="D1903" s="1"/>
      <c r="E1903" s="1"/>
      <c r="F1903" s="1"/>
      <c r="G1903" s="1"/>
      <c r="H1903" s="1"/>
      <c r="I1903" s="1">
        <f t="shared" ca="1" si="15"/>
        <v>-0.5235511100010215</v>
      </c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46">
        <f t="shared" ca="1" si="14"/>
        <v>0.3086947818989938</v>
      </c>
      <c r="B1904" s="1"/>
      <c r="C1904" s="1"/>
      <c r="D1904" s="1"/>
      <c r="E1904" s="1"/>
      <c r="F1904" s="1"/>
      <c r="G1904" s="1"/>
      <c r="H1904" s="1"/>
      <c r="I1904" s="1">
        <f t="shared" ca="1" si="15"/>
        <v>0.68450557317392957</v>
      </c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46">
        <f t="shared" ca="1" si="14"/>
        <v>0.58835412299682732</v>
      </c>
      <c r="B1905" s="1"/>
      <c r="C1905" s="1"/>
      <c r="D1905" s="1"/>
      <c r="E1905" s="1"/>
      <c r="F1905" s="1"/>
      <c r="G1905" s="1"/>
      <c r="H1905" s="1"/>
      <c r="I1905" s="1">
        <f t="shared" ca="1" si="15"/>
        <v>-0.49361444575639074</v>
      </c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46">
        <f t="shared" ca="1" si="14"/>
        <v>8.1110608227028605E-2</v>
      </c>
      <c r="B1906" s="1"/>
      <c r="C1906" s="1"/>
      <c r="D1906" s="1"/>
      <c r="E1906" s="1"/>
      <c r="F1906" s="1"/>
      <c r="G1906" s="1"/>
      <c r="H1906" s="1"/>
      <c r="I1906" s="1">
        <f t="shared" ca="1" si="15"/>
        <v>0.16808081941270392</v>
      </c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46">
        <f t="shared" ca="1" si="14"/>
        <v>0.18794880106073775</v>
      </c>
      <c r="B1907" s="1"/>
      <c r="C1907" s="1"/>
      <c r="D1907" s="1"/>
      <c r="E1907" s="1"/>
      <c r="F1907" s="1"/>
      <c r="G1907" s="1"/>
      <c r="H1907" s="1"/>
      <c r="I1907" s="1">
        <f t="shared" ca="1" si="15"/>
        <v>0.14244819310336343</v>
      </c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46">
        <f t="shared" ca="1" si="14"/>
        <v>-7.8479145207086876E-2</v>
      </c>
      <c r="B1908" s="1"/>
      <c r="C1908" s="1"/>
      <c r="D1908" s="1"/>
      <c r="E1908" s="1"/>
      <c r="F1908" s="1"/>
      <c r="G1908" s="1"/>
      <c r="H1908" s="1"/>
      <c r="I1908" s="1">
        <f t="shared" ca="1" si="15"/>
        <v>0.13789586906638063</v>
      </c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46">
        <f t="shared" ca="1" si="14"/>
        <v>-0.30620656610340302</v>
      </c>
      <c r="B1909" s="1"/>
      <c r="C1909" s="1"/>
      <c r="D1909" s="1"/>
      <c r="E1909" s="1"/>
      <c r="F1909" s="1"/>
      <c r="G1909" s="1"/>
      <c r="H1909" s="1"/>
      <c r="I1909" s="1">
        <f t="shared" ca="1" si="15"/>
        <v>0.50078727131201983</v>
      </c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46">
        <f t="shared" ca="1" si="14"/>
        <v>-0.36952462376404727</v>
      </c>
      <c r="B1910" s="1"/>
      <c r="C1910" s="1"/>
      <c r="D1910" s="1"/>
      <c r="E1910" s="1"/>
      <c r="F1910" s="1"/>
      <c r="G1910" s="1"/>
      <c r="H1910" s="1"/>
      <c r="I1910" s="1">
        <f t="shared" ca="1" si="15"/>
        <v>0.76573297271525509</v>
      </c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46">
        <f t="shared" ca="1" si="14"/>
        <v>-0.51945927036965212</v>
      </c>
      <c r="B1911" s="1"/>
      <c r="C1911" s="1"/>
      <c r="D1911" s="1"/>
      <c r="E1911" s="1"/>
      <c r="F1911" s="1"/>
      <c r="G1911" s="1"/>
      <c r="H1911" s="1"/>
      <c r="I1911" s="1">
        <f t="shared" ca="1" si="15"/>
        <v>0.11058326812591823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46">
        <f t="shared" ca="1" si="14"/>
        <v>-0.29409949346910869</v>
      </c>
      <c r="B1912" s="1"/>
      <c r="C1912" s="1"/>
      <c r="D1912" s="1"/>
      <c r="E1912" s="1"/>
      <c r="F1912" s="1"/>
      <c r="G1912" s="1"/>
      <c r="H1912" s="1"/>
      <c r="I1912" s="1">
        <f t="shared" ca="1" si="15"/>
        <v>0.36823606886837146</v>
      </c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46">
        <f t="shared" ca="1" si="14"/>
        <v>0.25716702741201491</v>
      </c>
      <c r="B1913" s="1"/>
      <c r="C1913" s="1"/>
      <c r="D1913" s="1"/>
      <c r="E1913" s="1"/>
      <c r="F1913" s="1"/>
      <c r="G1913" s="1"/>
      <c r="H1913" s="1"/>
      <c r="I1913" s="1">
        <f t="shared" ca="1" si="15"/>
        <v>-0.67611264933827564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46">
        <f t="shared" ca="1" si="14"/>
        <v>0.8204633930743207</v>
      </c>
      <c r="B1914" s="1"/>
      <c r="C1914" s="1"/>
      <c r="D1914" s="1"/>
      <c r="E1914" s="1"/>
      <c r="F1914" s="1"/>
      <c r="G1914" s="1"/>
      <c r="H1914" s="1"/>
      <c r="I1914" s="1">
        <f t="shared" ca="1" si="15"/>
        <v>0.26848053132787597</v>
      </c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46">
        <f t="shared" ca="1" si="14"/>
        <v>0.12957317087323547</v>
      </c>
      <c r="B1915" s="1"/>
      <c r="C1915" s="1"/>
      <c r="D1915" s="1"/>
      <c r="E1915" s="1"/>
      <c r="F1915" s="1"/>
      <c r="G1915" s="1"/>
      <c r="H1915" s="1"/>
      <c r="I1915" s="1">
        <f t="shared" ca="1" si="15"/>
        <v>-2.8142948382381072E-2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46">
        <f t="shared" ca="1" si="14"/>
        <v>-0.51836724869298401</v>
      </c>
      <c r="B1916" s="1"/>
      <c r="C1916" s="1"/>
      <c r="D1916" s="1"/>
      <c r="E1916" s="1"/>
      <c r="F1916" s="1"/>
      <c r="G1916" s="1"/>
      <c r="H1916" s="1"/>
      <c r="I1916" s="1">
        <f t="shared" ca="1" si="15"/>
        <v>0.5695563500788825</v>
      </c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46">
        <f t="shared" ca="1" si="14"/>
        <v>-0.22777231971686615</v>
      </c>
      <c r="B1917" s="1"/>
      <c r="C1917" s="1"/>
      <c r="D1917" s="1"/>
      <c r="E1917" s="1"/>
      <c r="F1917" s="1"/>
      <c r="G1917" s="1"/>
      <c r="H1917" s="1"/>
      <c r="I1917" s="1">
        <f t="shared" ca="1" si="15"/>
        <v>0.79172585091557379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46">
        <f t="shared" ca="1" si="14"/>
        <v>0.83497496704806251</v>
      </c>
      <c r="B1918" s="1"/>
      <c r="C1918" s="1"/>
      <c r="D1918" s="1"/>
      <c r="E1918" s="1"/>
      <c r="F1918" s="1"/>
      <c r="G1918" s="1"/>
      <c r="H1918" s="1"/>
      <c r="I1918" s="1">
        <f t="shared" ca="1" si="15"/>
        <v>-0.48475352321957427</v>
      </c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46">
        <f t="shared" ca="1" si="14"/>
        <v>-3.3870648476854857E-2</v>
      </c>
      <c r="B1919" s="1"/>
      <c r="C1919" s="1"/>
      <c r="D1919" s="1"/>
      <c r="E1919" s="1"/>
      <c r="F1919" s="1"/>
      <c r="G1919" s="1"/>
      <c r="H1919" s="1"/>
      <c r="I1919" s="1">
        <f t="shared" ca="1" si="15"/>
        <v>0.30944446843092543</v>
      </c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46">
        <f t="shared" ca="1" si="14"/>
        <v>-1.0840724725074755</v>
      </c>
      <c r="B1920" s="1"/>
      <c r="C1920" s="1"/>
      <c r="D1920" s="1"/>
      <c r="E1920" s="1"/>
      <c r="F1920" s="1"/>
      <c r="G1920" s="1"/>
      <c r="H1920" s="1"/>
      <c r="I1920" s="1">
        <f t="shared" ca="1" si="15"/>
        <v>4.3101111013726268E-2</v>
      </c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46">
        <f t="shared" ca="1" si="14"/>
        <v>-0.3826785284680434</v>
      </c>
      <c r="B1921" s="1"/>
      <c r="C1921" s="1"/>
      <c r="D1921" s="1"/>
      <c r="E1921" s="1"/>
      <c r="F1921" s="1"/>
      <c r="G1921" s="1"/>
      <c r="H1921" s="1"/>
      <c r="I1921" s="1">
        <f t="shared" ca="1" si="15"/>
        <v>0.54728188783705578</v>
      </c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46">
        <f t="shared" ca="1" si="14"/>
        <v>-0.22656594871373265</v>
      </c>
      <c r="B1922" s="1"/>
      <c r="C1922" s="1"/>
      <c r="D1922" s="1"/>
      <c r="E1922" s="1"/>
      <c r="F1922" s="1"/>
      <c r="G1922" s="1"/>
      <c r="H1922" s="1"/>
      <c r="I1922" s="1">
        <f t="shared" ca="1" si="15"/>
        <v>3.9255253610816609E-2</v>
      </c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46">
        <f t="shared" ca="1" si="14"/>
        <v>-0.27627660208236687</v>
      </c>
      <c r="B1923" s="1"/>
      <c r="C1923" s="1"/>
      <c r="D1923" s="1"/>
      <c r="E1923" s="1"/>
      <c r="F1923" s="1"/>
      <c r="G1923" s="1"/>
      <c r="H1923" s="1"/>
      <c r="I1923" s="1">
        <f t="shared" ca="1" si="15"/>
        <v>-6.3503960795417869E-2</v>
      </c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46">
        <f t="shared" ca="1" si="14"/>
        <v>0.34934579429693741</v>
      </c>
      <c r="B1924" s="1"/>
      <c r="C1924" s="1"/>
      <c r="D1924" s="1"/>
      <c r="E1924" s="1"/>
      <c r="F1924" s="1"/>
      <c r="G1924" s="1"/>
      <c r="H1924" s="1"/>
      <c r="I1924" s="1">
        <f t="shared" ca="1" si="15"/>
        <v>3.1751324606713482E-2</v>
      </c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46">
        <f t="shared" ca="1" si="14"/>
        <v>-6.2187704461900632E-2</v>
      </c>
      <c r="B1925" s="1"/>
      <c r="C1925" s="1"/>
      <c r="D1925" s="1"/>
      <c r="E1925" s="1"/>
      <c r="F1925" s="1"/>
      <c r="G1925" s="1"/>
      <c r="H1925" s="1"/>
      <c r="I1925" s="1">
        <f t="shared" ca="1" si="15"/>
        <v>-0.72414935198340002</v>
      </c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46">
        <f t="shared" ca="1" si="14"/>
        <v>0.12383302004032815</v>
      </c>
      <c r="B1926" s="1"/>
      <c r="C1926" s="1"/>
      <c r="D1926" s="1"/>
      <c r="E1926" s="1"/>
      <c r="F1926" s="1"/>
      <c r="G1926" s="1"/>
      <c r="H1926" s="1"/>
      <c r="I1926" s="1">
        <f t="shared" ca="1" si="15"/>
        <v>0.20543558272311668</v>
      </c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46">
        <f t="shared" ca="1" si="14"/>
        <v>-2.8674898642529058E-2</v>
      </c>
      <c r="B1927" s="1"/>
      <c r="C1927" s="1"/>
      <c r="D1927" s="1"/>
      <c r="E1927" s="1"/>
      <c r="F1927" s="1"/>
      <c r="G1927" s="1"/>
      <c r="H1927" s="1"/>
      <c r="I1927" s="1">
        <f t="shared" ca="1" si="15"/>
        <v>0.61650699451208779</v>
      </c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46">
        <f t="shared" ca="1" si="14"/>
        <v>7.5886497940576114E-2</v>
      </c>
      <c r="B1928" s="1"/>
      <c r="C1928" s="1"/>
      <c r="D1928" s="1"/>
      <c r="E1928" s="1"/>
      <c r="F1928" s="1"/>
      <c r="G1928" s="1"/>
      <c r="H1928" s="1"/>
      <c r="I1928" s="1">
        <f t="shared" ca="1" si="15"/>
        <v>-0.73471956051863041</v>
      </c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46">
        <f t="shared" ca="1" si="14"/>
        <v>0.18062353692749356</v>
      </c>
      <c r="B1929" s="1"/>
      <c r="C1929" s="1"/>
      <c r="D1929" s="1"/>
      <c r="E1929" s="1"/>
      <c r="F1929" s="1"/>
      <c r="G1929" s="1"/>
      <c r="H1929" s="1"/>
      <c r="I1929" s="1">
        <f t="shared" ca="1" si="15"/>
        <v>0.72045833778626966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46">
        <f t="shared" ca="1" si="14"/>
        <v>0.20561342063032764</v>
      </c>
      <c r="B1930" s="1"/>
      <c r="C1930" s="1"/>
      <c r="D1930" s="1"/>
      <c r="E1930" s="1"/>
      <c r="F1930" s="1"/>
      <c r="G1930" s="1"/>
      <c r="H1930" s="1"/>
      <c r="I1930" s="1">
        <f t="shared" ca="1" si="15"/>
        <v>-0.77600267096890974</v>
      </c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46">
        <f t="shared" ca="1" si="14"/>
        <v>0.20995960060978663</v>
      </c>
      <c r="B1931" s="1"/>
      <c r="C1931" s="1"/>
      <c r="D1931" s="1"/>
      <c r="E1931" s="1"/>
      <c r="F1931" s="1"/>
      <c r="G1931" s="1"/>
      <c r="H1931" s="1"/>
      <c r="I1931" s="1">
        <f t="shared" ca="1" si="15"/>
        <v>-0.71477969787212547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46">
        <f t="shared" ca="1" si="14"/>
        <v>0.28699977791690151</v>
      </c>
      <c r="B1932" s="1"/>
      <c r="C1932" s="1"/>
      <c r="D1932" s="1"/>
      <c r="E1932" s="1"/>
      <c r="F1932" s="1"/>
      <c r="G1932" s="1"/>
      <c r="H1932" s="1"/>
      <c r="I1932" s="1">
        <f t="shared" ca="1" si="15"/>
        <v>-1.7509805010970991E-2</v>
      </c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46">
        <f t="shared" ca="1" si="14"/>
        <v>-1.0394465421716468</v>
      </c>
      <c r="B1933" s="1"/>
      <c r="C1933" s="1"/>
      <c r="D1933" s="1"/>
      <c r="E1933" s="1"/>
      <c r="F1933" s="1"/>
      <c r="G1933" s="1"/>
      <c r="H1933" s="1"/>
      <c r="I1933" s="1">
        <f t="shared" ca="1" si="15"/>
        <v>-0.12818918851599714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46">
        <f t="shared" ca="1" si="14"/>
        <v>-0.21150621400893233</v>
      </c>
      <c r="B1934" s="1"/>
      <c r="C1934" s="1"/>
      <c r="D1934" s="1"/>
      <c r="E1934" s="1"/>
      <c r="F1934" s="1"/>
      <c r="G1934" s="1"/>
      <c r="H1934" s="1"/>
      <c r="I1934" s="1">
        <f t="shared" ca="1" si="15"/>
        <v>-2.4072113352190394E-3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46">
        <f t="shared" ca="1" si="14"/>
        <v>-0.29793694452618746</v>
      </c>
      <c r="B1935" s="1"/>
      <c r="C1935" s="1"/>
      <c r="D1935" s="1"/>
      <c r="E1935" s="1"/>
      <c r="F1935" s="1"/>
      <c r="G1935" s="1"/>
      <c r="H1935" s="1"/>
      <c r="I1935" s="1">
        <f t="shared" ca="1" si="15"/>
        <v>-0.42649627309138421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46">
        <f t="shared" ca="1" si="14"/>
        <v>0.48976004145524299</v>
      </c>
      <c r="B1936" s="1"/>
      <c r="C1936" s="1"/>
      <c r="D1936" s="1"/>
      <c r="E1936" s="1"/>
      <c r="F1936" s="1"/>
      <c r="G1936" s="1"/>
      <c r="H1936" s="1"/>
      <c r="I1936" s="1">
        <f t="shared" ca="1" si="15"/>
        <v>0.75305928989623316</v>
      </c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46">
        <f t="shared" ca="1" si="14"/>
        <v>0.41883920768398175</v>
      </c>
      <c r="B1937" s="1"/>
      <c r="C1937" s="1"/>
      <c r="D1937" s="1"/>
      <c r="E1937" s="1"/>
      <c r="F1937" s="1"/>
      <c r="G1937" s="1"/>
      <c r="H1937" s="1"/>
      <c r="I1937" s="1">
        <f t="shared" ca="1" si="15"/>
        <v>-0.59828582220635784</v>
      </c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46">
        <f t="shared" ca="1" si="14"/>
        <v>-0.11489512850396691</v>
      </c>
      <c r="B1938" s="1"/>
      <c r="C1938" s="1"/>
      <c r="D1938" s="1"/>
      <c r="E1938" s="1"/>
      <c r="F1938" s="1"/>
      <c r="G1938" s="1"/>
      <c r="H1938" s="1"/>
      <c r="I1938" s="1">
        <f t="shared" ca="1" si="15"/>
        <v>-0.18471852358674623</v>
      </c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46">
        <f t="shared" ca="1" si="14"/>
        <v>-0.14435186056974111</v>
      </c>
      <c r="B1939" s="1"/>
      <c r="C1939" s="1"/>
      <c r="D1939" s="1"/>
      <c r="E1939" s="1"/>
      <c r="F1939" s="1"/>
      <c r="G1939" s="1"/>
      <c r="H1939" s="1"/>
      <c r="I1939" s="1">
        <f t="shared" ca="1" si="15"/>
        <v>-0.46741220289399232</v>
      </c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46">
        <f t="shared" ca="1" si="14"/>
        <v>-0.31060104778543984</v>
      </c>
      <c r="B1940" s="1"/>
      <c r="C1940" s="1"/>
      <c r="D1940" s="1"/>
      <c r="E1940" s="1"/>
      <c r="F1940" s="1"/>
      <c r="G1940" s="1"/>
      <c r="H1940" s="1"/>
      <c r="I1940" s="1">
        <f t="shared" ca="1" si="15"/>
        <v>0.13265297396756848</v>
      </c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46">
        <f t="shared" ca="1" si="14"/>
        <v>-7.0976709556330161E-2</v>
      </c>
      <c r="B1941" s="1"/>
      <c r="C1941" s="1"/>
      <c r="D1941" s="1"/>
      <c r="E1941" s="1"/>
      <c r="F1941" s="1"/>
      <c r="G1941" s="1"/>
      <c r="H1941" s="1"/>
      <c r="I1941" s="1">
        <f t="shared" ca="1" si="15"/>
        <v>-0.64100906061946361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46">
        <f t="shared" ca="1" si="14"/>
        <v>-0.53918492158610687</v>
      </c>
      <c r="B1942" s="1"/>
      <c r="C1942" s="1"/>
      <c r="D1942" s="1"/>
      <c r="E1942" s="1"/>
      <c r="F1942" s="1"/>
      <c r="G1942" s="1"/>
      <c r="H1942" s="1"/>
      <c r="I1942" s="1">
        <f t="shared" ca="1" si="15"/>
        <v>0.30514749433656396</v>
      </c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46">
        <f t="shared" ca="1" si="14"/>
        <v>-1.1978789181898451E-2</v>
      </c>
      <c r="B1943" s="1"/>
      <c r="C1943" s="1"/>
      <c r="D1943" s="1"/>
      <c r="E1943" s="1"/>
      <c r="F1943" s="1"/>
      <c r="G1943" s="1"/>
      <c r="H1943" s="1"/>
      <c r="I1943" s="1">
        <f t="shared" ca="1" si="15"/>
        <v>-0.14033822959791542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46">
        <f t="shared" ca="1" si="14"/>
        <v>0.38653691319846928</v>
      </c>
      <c r="B1944" s="1"/>
      <c r="C1944" s="1"/>
      <c r="D1944" s="1"/>
      <c r="E1944" s="1"/>
      <c r="F1944" s="1"/>
      <c r="G1944" s="1"/>
      <c r="H1944" s="1"/>
      <c r="I1944" s="1">
        <f t="shared" ca="1" si="15"/>
        <v>0.11679905120354017</v>
      </c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46">
        <f t="shared" ca="1" si="14"/>
        <v>-0.26411676605143541</v>
      </c>
      <c r="B1945" s="1"/>
      <c r="C1945" s="1"/>
      <c r="D1945" s="1"/>
      <c r="E1945" s="1"/>
      <c r="F1945" s="1"/>
      <c r="G1945" s="1"/>
      <c r="H1945" s="1"/>
      <c r="I1945" s="1">
        <f t="shared" ca="1" si="15"/>
        <v>-4.6627353200103805E-2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46">
        <f t="shared" ca="1" si="14"/>
        <v>8.3293052750913837E-2</v>
      </c>
      <c r="B1946" s="1"/>
      <c r="C1946" s="1"/>
      <c r="D1946" s="1"/>
      <c r="E1946" s="1"/>
      <c r="F1946" s="1"/>
      <c r="G1946" s="1"/>
      <c r="H1946" s="1"/>
      <c r="I1946" s="1">
        <f t="shared" ca="1" si="15"/>
        <v>-0.14157762844240551</v>
      </c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46">
        <f t="shared" ca="1" si="14"/>
        <v>-0.3049944588262129</v>
      </c>
      <c r="B1947" s="1"/>
      <c r="C1947" s="1"/>
      <c r="D1947" s="1"/>
      <c r="E1947" s="1"/>
      <c r="F1947" s="1"/>
      <c r="G1947" s="1"/>
      <c r="H1947" s="1"/>
      <c r="I1947" s="1">
        <f t="shared" ca="1" si="15"/>
        <v>0.72918948947332196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46">
        <f t="shared" ca="1" si="14"/>
        <v>0.18694284685057638</v>
      </c>
      <c r="B1948" s="1"/>
      <c r="C1948" s="1"/>
      <c r="D1948" s="1"/>
      <c r="E1948" s="1"/>
      <c r="F1948" s="1"/>
      <c r="G1948" s="1"/>
      <c r="H1948" s="1"/>
      <c r="I1948" s="1">
        <f t="shared" ca="1" si="15"/>
        <v>0.1131662388501532</v>
      </c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46">
        <f t="shared" ca="1" si="14"/>
        <v>0.30694767918167964</v>
      </c>
      <c r="B1949" s="1"/>
      <c r="C1949" s="1"/>
      <c r="D1949" s="1"/>
      <c r="E1949" s="1"/>
      <c r="F1949" s="1"/>
      <c r="G1949" s="1"/>
      <c r="H1949" s="1"/>
      <c r="I1949" s="1">
        <f t="shared" ca="1" si="15"/>
        <v>2.9571719417006093E-2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46">
        <f t="shared" ca="1" si="14"/>
        <v>0.17940742754991401</v>
      </c>
      <c r="B1950" s="1"/>
      <c r="C1950" s="1"/>
      <c r="D1950" s="1"/>
      <c r="E1950" s="1"/>
      <c r="F1950" s="1"/>
      <c r="G1950" s="1"/>
      <c r="H1950" s="1"/>
      <c r="I1950" s="1">
        <f t="shared" ca="1" si="15"/>
        <v>-0.60277172247872868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46">
        <f t="shared" ca="1" si="14"/>
        <v>-0.28644864921017088</v>
      </c>
      <c r="B1951" s="1"/>
      <c r="C1951" s="1"/>
      <c r="D1951" s="1"/>
      <c r="E1951" s="1"/>
      <c r="F1951" s="1"/>
      <c r="G1951" s="1"/>
      <c r="H1951" s="1"/>
      <c r="I1951" s="1">
        <f t="shared" ca="1" si="15"/>
        <v>-0.17142855601055484</v>
      </c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46">
        <f t="shared" ca="1" si="14"/>
        <v>-0.2964221310523058</v>
      </c>
      <c r="B1952" s="1"/>
      <c r="C1952" s="1"/>
      <c r="D1952" s="1"/>
      <c r="E1952" s="1"/>
      <c r="F1952" s="1"/>
      <c r="G1952" s="1"/>
      <c r="H1952" s="1"/>
      <c r="I1952" s="1">
        <f t="shared" ca="1" si="15"/>
        <v>-0.5199861882931518</v>
      </c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46">
        <f t="shared" ca="1" si="14"/>
        <v>0.22687631967592276</v>
      </c>
      <c r="B1953" s="1"/>
      <c r="C1953" s="1"/>
      <c r="D1953" s="1"/>
      <c r="E1953" s="1"/>
      <c r="F1953" s="1"/>
      <c r="G1953" s="1"/>
      <c r="H1953" s="1"/>
      <c r="I1953" s="1">
        <f t="shared" ca="1" si="15"/>
        <v>-0.27166781542415264</v>
      </c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46">
        <f t="shared" ca="1" si="14"/>
        <v>0.14575875676984582</v>
      </c>
      <c r="B1954" s="1"/>
      <c r="C1954" s="1"/>
      <c r="D1954" s="1"/>
      <c r="E1954" s="1"/>
      <c r="F1954" s="1"/>
      <c r="G1954" s="1"/>
      <c r="H1954" s="1"/>
      <c r="I1954" s="1">
        <f t="shared" ca="1" si="15"/>
        <v>-0.34813640616391517</v>
      </c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46">
        <f t="shared" ca="1" si="14"/>
        <v>0.12230721187342559</v>
      </c>
      <c r="B1955" s="1"/>
      <c r="C1955" s="1"/>
      <c r="D1955" s="1"/>
      <c r="E1955" s="1"/>
      <c r="F1955" s="1"/>
      <c r="G1955" s="1"/>
      <c r="H1955" s="1"/>
      <c r="I1955" s="1">
        <f t="shared" ca="1" si="15"/>
        <v>-0.76436744155996006</v>
      </c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46">
        <f t="shared" ca="1" si="14"/>
        <v>-0.36154237368828618</v>
      </c>
      <c r="B1956" s="1"/>
      <c r="C1956" s="1"/>
      <c r="D1956" s="1"/>
      <c r="E1956" s="1"/>
      <c r="F1956" s="1"/>
      <c r="G1956" s="1"/>
      <c r="H1956" s="1"/>
      <c r="I1956" s="1">
        <f t="shared" ca="1" si="15"/>
        <v>4.3232679970513721E-2</v>
      </c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46">
        <f t="shared" ca="1" si="14"/>
        <v>-0.2365223177586088</v>
      </c>
      <c r="B1957" s="1"/>
      <c r="C1957" s="1"/>
      <c r="D1957" s="1"/>
      <c r="E1957" s="1"/>
      <c r="F1957" s="1"/>
      <c r="G1957" s="1"/>
      <c r="H1957" s="1"/>
      <c r="I1957" s="1">
        <f t="shared" ca="1" si="15"/>
        <v>0.76201013681271013</v>
      </c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46">
        <f t="shared" ca="1" si="14"/>
        <v>0.87624499502414999</v>
      </c>
      <c r="B1958" s="1"/>
      <c r="C1958" s="1"/>
      <c r="D1958" s="1"/>
      <c r="E1958" s="1"/>
      <c r="F1958" s="1"/>
      <c r="G1958" s="1"/>
      <c r="H1958" s="1"/>
      <c r="I1958" s="1">
        <f t="shared" ca="1" si="15"/>
        <v>-0.50590935926979808</v>
      </c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46">
        <f t="shared" ca="1" si="14"/>
        <v>-0.54991076126999716</v>
      </c>
      <c r="B1959" s="1"/>
      <c r="C1959" s="1"/>
      <c r="D1959" s="1"/>
      <c r="E1959" s="1"/>
      <c r="F1959" s="1"/>
      <c r="G1959" s="1"/>
      <c r="H1959" s="1"/>
      <c r="I1959" s="1">
        <f t="shared" ca="1" si="15"/>
        <v>-0.54487013089486447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46">
        <f t="shared" ca="1" si="14"/>
        <v>7.4035224711943515E-2</v>
      </c>
      <c r="B1960" s="1"/>
      <c r="C1960" s="1"/>
      <c r="D1960" s="1"/>
      <c r="E1960" s="1"/>
      <c r="F1960" s="1"/>
      <c r="G1960" s="1"/>
      <c r="H1960" s="1"/>
      <c r="I1960" s="1">
        <f t="shared" ca="1" si="15"/>
        <v>-2.2861609386206183E-2</v>
      </c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46">
        <f t="shared" ca="1" si="14"/>
        <v>-1.0583948288145109</v>
      </c>
      <c r="B1961" s="1"/>
      <c r="C1961" s="1"/>
      <c r="D1961" s="1"/>
      <c r="E1961" s="1"/>
      <c r="F1961" s="1"/>
      <c r="G1961" s="1"/>
      <c r="H1961" s="1"/>
      <c r="I1961" s="1">
        <f t="shared" ca="1" si="15"/>
        <v>-0.26801332518389598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46">
        <f t="shared" ca="1" si="14"/>
        <v>0.46363374719687517</v>
      </c>
      <c r="B1962" s="1"/>
      <c r="C1962" s="1"/>
      <c r="D1962" s="1"/>
      <c r="E1962" s="1"/>
      <c r="F1962" s="1"/>
      <c r="G1962" s="1"/>
      <c r="H1962" s="1"/>
      <c r="I1962" s="1">
        <f t="shared" ca="1" si="15"/>
        <v>0.23894135990155752</v>
      </c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46">
        <f t="shared" ca="1" si="14"/>
        <v>0.14602649730729483</v>
      </c>
      <c r="B1963" s="1"/>
      <c r="C1963" s="1"/>
      <c r="D1963" s="1"/>
      <c r="E1963" s="1"/>
      <c r="F1963" s="1"/>
      <c r="G1963" s="1"/>
      <c r="H1963" s="1"/>
      <c r="I1963" s="1">
        <f t="shared" ca="1" si="15"/>
        <v>-0.28495709249506962</v>
      </c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46">
        <f t="shared" ca="1" si="14"/>
        <v>-0.1824783780479198</v>
      </c>
      <c r="B1964" s="1"/>
      <c r="C1964" s="1"/>
      <c r="D1964" s="1"/>
      <c r="E1964" s="1"/>
      <c r="F1964" s="1"/>
      <c r="G1964" s="1"/>
      <c r="H1964" s="1"/>
      <c r="I1964" s="1">
        <f t="shared" ca="1" si="15"/>
        <v>-0.71453244045128173</v>
      </c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46">
        <f t="shared" ca="1" si="14"/>
        <v>-0.18018278602206422</v>
      </c>
      <c r="B1965" s="1"/>
      <c r="C1965" s="1"/>
      <c r="D1965" s="1"/>
      <c r="E1965" s="1"/>
      <c r="F1965" s="1"/>
      <c r="G1965" s="1"/>
      <c r="H1965" s="1"/>
      <c r="I1965" s="1">
        <f t="shared" ca="1" si="15"/>
        <v>-0.15162623924996443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46">
        <f t="shared" ca="1" si="14"/>
        <v>0.12994123207125</v>
      </c>
      <c r="B1966" s="1"/>
      <c r="C1966" s="1"/>
      <c r="D1966" s="1"/>
      <c r="E1966" s="1"/>
      <c r="F1966" s="1"/>
      <c r="G1966" s="1"/>
      <c r="H1966" s="1"/>
      <c r="I1966" s="1">
        <f t="shared" ca="1" si="15"/>
        <v>0.52514311504687461</v>
      </c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46">
        <f t="shared" ca="1" si="14"/>
        <v>-9.3334390250162269E-2</v>
      </c>
      <c r="B1967" s="1"/>
      <c r="C1967" s="1"/>
      <c r="D1967" s="1"/>
      <c r="E1967" s="1"/>
      <c r="F1967" s="1"/>
      <c r="G1967" s="1"/>
      <c r="H1967" s="1"/>
      <c r="I1967" s="1">
        <f t="shared" ca="1" si="15"/>
        <v>0.32665513955971548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46">
        <f t="shared" ca="1" si="14"/>
        <v>3.7630712405839289E-2</v>
      </c>
      <c r="B1968" s="1"/>
      <c r="C1968" s="1"/>
      <c r="D1968" s="1"/>
      <c r="E1968" s="1"/>
      <c r="F1968" s="1"/>
      <c r="G1968" s="1"/>
      <c r="H1968" s="1"/>
      <c r="I1968" s="1">
        <f t="shared" ca="1" si="15"/>
        <v>0.49417148781783093</v>
      </c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46">
        <f t="shared" ca="1" si="14"/>
        <v>1.081442845770076</v>
      </c>
      <c r="B1969" s="1"/>
      <c r="C1969" s="1"/>
      <c r="D1969" s="1"/>
      <c r="E1969" s="1"/>
      <c r="F1969" s="1"/>
      <c r="G1969" s="1"/>
      <c r="H1969" s="1"/>
      <c r="I1969" s="1">
        <f t="shared" ca="1" si="15"/>
        <v>0.74646877101794407</v>
      </c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46">
        <f t="shared" ca="1" si="14"/>
        <v>0.62239052503838366</v>
      </c>
      <c r="B1970" s="1"/>
      <c r="C1970" s="1"/>
      <c r="D1970" s="1"/>
      <c r="E1970" s="1"/>
      <c r="F1970" s="1"/>
      <c r="G1970" s="1"/>
      <c r="H1970" s="1"/>
      <c r="I1970" s="1">
        <f t="shared" ca="1" si="15"/>
        <v>-0.57885120004591273</v>
      </c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46">
        <f t="shared" ca="1" si="14"/>
        <v>-0.2275710274221483</v>
      </c>
      <c r="B1971" s="1"/>
      <c r="C1971" s="1"/>
      <c r="D1971" s="1"/>
      <c r="E1971" s="1"/>
      <c r="F1971" s="1"/>
      <c r="G1971" s="1"/>
      <c r="H1971" s="1"/>
      <c r="I1971" s="1">
        <f t="shared" ca="1" si="15"/>
        <v>0.74573674144667623</v>
      </c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46">
        <f t="shared" ca="1" si="14"/>
        <v>-0.51242257241527467</v>
      </c>
      <c r="B1972" s="1"/>
      <c r="C1972" s="1"/>
      <c r="D1972" s="1"/>
      <c r="E1972" s="1"/>
      <c r="F1972" s="1"/>
      <c r="G1972" s="1"/>
      <c r="H1972" s="1"/>
      <c r="I1972" s="1">
        <f t="shared" ca="1" si="15"/>
        <v>-0.53179387562783753</v>
      </c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46">
        <f t="shared" ca="1" si="14"/>
        <v>-8.4647997234269107E-3</v>
      </c>
      <c r="B1973" s="1"/>
      <c r="C1973" s="1"/>
      <c r="D1973" s="1"/>
      <c r="E1973" s="1"/>
      <c r="F1973" s="1"/>
      <c r="G1973" s="1"/>
      <c r="H1973" s="1"/>
      <c r="I1973" s="1">
        <f t="shared" ca="1" si="15"/>
        <v>-0.75823853614267134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46">
        <f t="shared" ca="1" si="14"/>
        <v>2.1753063790535376E-2</v>
      </c>
      <c r="B1974" s="1"/>
      <c r="C1974" s="1"/>
      <c r="D1974" s="1"/>
      <c r="E1974" s="1"/>
      <c r="F1974" s="1"/>
      <c r="G1974" s="1"/>
      <c r="H1974" s="1"/>
      <c r="I1974" s="1">
        <f t="shared" ca="1" si="15"/>
        <v>0.42893852841770297</v>
      </c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46">
        <f t="shared" ca="1" si="14"/>
        <v>0.20712739165248442</v>
      </c>
      <c r="B1975" s="1"/>
      <c r="C1975" s="1"/>
      <c r="D1975" s="1"/>
      <c r="E1975" s="1"/>
      <c r="F1975" s="1"/>
      <c r="G1975" s="1"/>
      <c r="H1975" s="1"/>
      <c r="I1975" s="1">
        <f t="shared" ca="1" si="15"/>
        <v>0.61183314046795956</v>
      </c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46">
        <f t="shared" ca="1" si="14"/>
        <v>5.6889722691810279E-2</v>
      </c>
      <c r="B1976" s="1"/>
      <c r="C1976" s="1"/>
      <c r="D1976" s="1"/>
      <c r="E1976" s="1"/>
      <c r="F1976" s="1"/>
      <c r="G1976" s="1"/>
      <c r="H1976" s="1"/>
      <c r="I1976" s="1">
        <f t="shared" ca="1" si="15"/>
        <v>-0.28510812652997319</v>
      </c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46">
        <f t="shared" ca="1" si="14"/>
        <v>0.38509168034644597</v>
      </c>
      <c r="B1977" s="1"/>
      <c r="C1977" s="1"/>
      <c r="D1977" s="1"/>
      <c r="E1977" s="1"/>
      <c r="F1977" s="1"/>
      <c r="G1977" s="1"/>
      <c r="H1977" s="1"/>
      <c r="I1977" s="1">
        <f t="shared" ca="1" si="15"/>
        <v>0.30183916744577544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46">
        <f t="shared" ca="1" si="14"/>
        <v>-0.24977853366137334</v>
      </c>
      <c r="B1978" s="1"/>
      <c r="C1978" s="1"/>
      <c r="D1978" s="1"/>
      <c r="E1978" s="1"/>
      <c r="F1978" s="1"/>
      <c r="G1978" s="1"/>
      <c r="H1978" s="1"/>
      <c r="I1978" s="1">
        <f t="shared" ca="1" si="15"/>
        <v>-0.18940632419409431</v>
      </c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46">
        <f t="shared" ca="1" si="14"/>
        <v>-0.81538877561828293</v>
      </c>
      <c r="B1979" s="1"/>
      <c r="C1979" s="1"/>
      <c r="D1979" s="1"/>
      <c r="E1979" s="1"/>
      <c r="F1979" s="1"/>
      <c r="G1979" s="1"/>
      <c r="H1979" s="1"/>
      <c r="I1979" s="1">
        <f t="shared" ca="1" si="15"/>
        <v>-0.44218298872218559</v>
      </c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46">
        <f t="shared" ca="1" si="14"/>
        <v>-0.60080674704730308</v>
      </c>
      <c r="B1980" s="1"/>
      <c r="C1980" s="1"/>
      <c r="D1980" s="1"/>
      <c r="E1980" s="1"/>
      <c r="F1980" s="1"/>
      <c r="G1980" s="1"/>
      <c r="H1980" s="1"/>
      <c r="I1980" s="1">
        <f t="shared" ca="1" si="15"/>
        <v>-0.44178062850527006</v>
      </c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46">
        <f t="shared" ca="1" si="14"/>
        <v>0.25165451815359868</v>
      </c>
      <c r="B1981" s="1"/>
      <c r="C1981" s="1"/>
      <c r="D1981" s="1"/>
      <c r="E1981" s="1"/>
      <c r="F1981" s="1"/>
      <c r="G1981" s="1"/>
      <c r="H1981" s="1"/>
      <c r="I1981" s="1">
        <f t="shared" ca="1" si="15"/>
        <v>6.6600971954556165E-2</v>
      </c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46">
        <f t="shared" ca="1" si="14"/>
        <v>-0.3033714968420107</v>
      </c>
      <c r="B1982" s="1"/>
      <c r="C1982" s="1"/>
      <c r="D1982" s="1"/>
      <c r="E1982" s="1"/>
      <c r="F1982" s="1"/>
      <c r="G1982" s="1"/>
      <c r="H1982" s="1"/>
      <c r="I1982" s="1">
        <f t="shared" ca="1" si="15"/>
        <v>-7.4911557379704563E-2</v>
      </c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46">
        <f t="shared" ca="1" si="14"/>
        <v>0.10790375759449762</v>
      </c>
      <c r="B1983" s="1"/>
      <c r="C1983" s="1"/>
      <c r="D1983" s="1"/>
      <c r="E1983" s="1"/>
      <c r="F1983" s="1"/>
      <c r="G1983" s="1"/>
      <c r="H1983" s="1"/>
      <c r="I1983" s="1">
        <f t="shared" ca="1" si="15"/>
        <v>-0.15711078423614355</v>
      </c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46">
        <f t="shared" ca="1" si="14"/>
        <v>0.55523386756600435</v>
      </c>
      <c r="B1984" s="1"/>
      <c r="C1984" s="1"/>
      <c r="D1984" s="1"/>
      <c r="E1984" s="1"/>
      <c r="F1984" s="1"/>
      <c r="G1984" s="1"/>
      <c r="H1984" s="1"/>
      <c r="I1984" s="1">
        <f t="shared" ca="1" si="15"/>
        <v>-0.49907852032861888</v>
      </c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46">
        <f t="shared" ca="1" si="14"/>
        <v>-0.20997032416911404</v>
      </c>
      <c r="B1985" s="1"/>
      <c r="C1985" s="1"/>
      <c r="D1985" s="1"/>
      <c r="E1985" s="1"/>
      <c r="F1985" s="1"/>
      <c r="G1985" s="1"/>
      <c r="H1985" s="1"/>
      <c r="I1985" s="1">
        <f t="shared" ca="1" si="15"/>
        <v>-0.61625750535024959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46">
        <f t="shared" ca="1" si="14"/>
        <v>-0.61735179273880769</v>
      </c>
      <c r="B1986" s="1"/>
      <c r="C1986" s="1"/>
      <c r="D1986" s="1"/>
      <c r="E1986" s="1"/>
      <c r="F1986" s="1"/>
      <c r="G1986" s="1"/>
      <c r="H1986" s="1"/>
      <c r="I1986" s="1">
        <f t="shared" ca="1" si="15"/>
        <v>0.61107935889352505</v>
      </c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46">
        <f t="shared" ca="1" si="14"/>
        <v>-0.60466522892429997</v>
      </c>
      <c r="B1987" s="1"/>
      <c r="C1987" s="1"/>
      <c r="D1987" s="1"/>
      <c r="E1987" s="1"/>
      <c r="F1987" s="1"/>
      <c r="G1987" s="1"/>
      <c r="H1987" s="1"/>
      <c r="I1987" s="1">
        <f t="shared" ca="1" si="15"/>
        <v>-0.42435068856552915</v>
      </c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46">
        <f t="shared" ca="1" si="14"/>
        <v>-0.12070032619908987</v>
      </c>
      <c r="B1988" s="1"/>
      <c r="C1988" s="1"/>
      <c r="D1988" s="1"/>
      <c r="E1988" s="1"/>
      <c r="F1988" s="1"/>
      <c r="G1988" s="1"/>
      <c r="H1988" s="1"/>
      <c r="I1988" s="1">
        <f t="shared" ca="1" si="15"/>
        <v>0.2737837923349169</v>
      </c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46">
        <f t="shared" ca="1" si="14"/>
        <v>0.48263021288587571</v>
      </c>
      <c r="B1989" s="1"/>
      <c r="C1989" s="1"/>
      <c r="D1989" s="1"/>
      <c r="E1989" s="1"/>
      <c r="F1989" s="1"/>
      <c r="G1989" s="1"/>
      <c r="H1989" s="1"/>
      <c r="I1989" s="1">
        <f t="shared" ca="1" si="15"/>
        <v>-0.58504629271494446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46">
        <f t="shared" ca="1" si="14"/>
        <v>-0.27449211786515271</v>
      </c>
      <c r="B1990" s="1"/>
      <c r="C1990" s="1"/>
      <c r="D1990" s="1"/>
      <c r="E1990" s="1"/>
      <c r="F1990" s="1"/>
      <c r="G1990" s="1"/>
      <c r="H1990" s="1"/>
      <c r="I1990" s="1">
        <f t="shared" ca="1" si="15"/>
        <v>0.58142011863781629</v>
      </c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46">
        <f t="shared" ca="1" si="14"/>
        <v>-0.26668743391321448</v>
      </c>
      <c r="B1991" s="1"/>
      <c r="C1991" s="1"/>
      <c r="D1991" s="1"/>
      <c r="E1991" s="1"/>
      <c r="F1991" s="1"/>
      <c r="G1991" s="1"/>
      <c r="H1991" s="1"/>
      <c r="I1991" s="1">
        <f t="shared" ca="1" si="15"/>
        <v>0.1526154702833219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46">
        <f t="shared" ca="1" si="14"/>
        <v>-0.2192956430746158</v>
      </c>
      <c r="B1992" s="1"/>
      <c r="C1992" s="1"/>
      <c r="D1992" s="1"/>
      <c r="E1992" s="1"/>
      <c r="F1992" s="1"/>
      <c r="G1992" s="1"/>
      <c r="H1992" s="1"/>
      <c r="I1992" s="1">
        <f t="shared" ca="1" si="15"/>
        <v>0.65466126035880134</v>
      </c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46">
        <f t="shared" ca="1" si="14"/>
        <v>0.57296591438894606</v>
      </c>
      <c r="B1993" s="1"/>
      <c r="C1993" s="1"/>
      <c r="D1993" s="1"/>
      <c r="E1993" s="1"/>
      <c r="F1993" s="1"/>
      <c r="G1993" s="1"/>
      <c r="H1993" s="1"/>
      <c r="I1993" s="1">
        <f t="shared" ca="1" si="15"/>
        <v>0.34619026036391576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46">
        <f t="shared" ca="1" si="14"/>
        <v>-2.9282338433974806E-2</v>
      </c>
      <c r="B1994" s="1"/>
      <c r="C1994" s="1"/>
      <c r="D1994" s="1"/>
      <c r="E1994" s="1"/>
      <c r="F1994" s="1"/>
      <c r="G1994" s="1"/>
      <c r="H1994" s="1"/>
      <c r="I1994" s="1">
        <f t="shared" ca="1" si="15"/>
        <v>0.41605244667018293</v>
      </c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46">
        <f t="shared" ca="1" si="14"/>
        <v>-0.58232825118130005</v>
      </c>
      <c r="B1995" s="1"/>
      <c r="C1995" s="1"/>
      <c r="D1995" s="1"/>
      <c r="E1995" s="1"/>
      <c r="F1995" s="1"/>
      <c r="G1995" s="1"/>
      <c r="H1995" s="1"/>
      <c r="I1995" s="1">
        <f t="shared" ca="1" si="15"/>
        <v>0.1029111489305905</v>
      </c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46">
        <f t="shared" ca="1" si="14"/>
        <v>4.0866679629067787E-2</v>
      </c>
      <c r="B1996" s="1"/>
      <c r="C1996" s="1"/>
      <c r="D1996" s="1"/>
      <c r="E1996" s="1"/>
      <c r="F1996" s="1"/>
      <c r="G1996" s="1"/>
      <c r="H1996" s="1"/>
      <c r="I1996" s="1">
        <f t="shared" ca="1" si="15"/>
        <v>0.56463376529794362</v>
      </c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46">
        <f t="shared" ca="1" si="14"/>
        <v>-4.3509397513243231E-2</v>
      </c>
      <c r="B1997" s="1"/>
      <c r="C1997" s="1"/>
      <c r="D1997" s="1"/>
      <c r="E1997" s="1"/>
      <c r="F1997" s="1"/>
      <c r="G1997" s="1"/>
      <c r="H1997" s="1"/>
      <c r="I1997" s="1">
        <f t="shared" ca="1" si="15"/>
        <v>0.7993953082777725</v>
      </c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46">
        <f t="shared" ca="1" si="14"/>
        <v>-7.613505992287202E-2</v>
      </c>
      <c r="B1998" s="1"/>
      <c r="C1998" s="1"/>
      <c r="D1998" s="1"/>
      <c r="E1998" s="1"/>
      <c r="F1998" s="1"/>
      <c r="G1998" s="1"/>
      <c r="H1998" s="1"/>
      <c r="I1998" s="1">
        <f t="shared" ca="1" si="15"/>
        <v>0.54880641500130056</v>
      </c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46">
        <f t="shared" ca="1" si="14"/>
        <v>3.5422111750629676E-2</v>
      </c>
      <c r="B1999" s="1"/>
      <c r="C1999" s="1"/>
      <c r="D1999" s="1"/>
      <c r="E1999" s="1"/>
      <c r="F1999" s="1"/>
      <c r="G1999" s="1"/>
      <c r="H1999" s="1"/>
      <c r="I1999" s="1">
        <f t="shared" ca="1" si="15"/>
        <v>0.12234916531812556</v>
      </c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46">
        <f t="shared" ca="1" si="14"/>
        <v>-4.6049403086577248E-2</v>
      </c>
      <c r="B2000" s="1"/>
      <c r="C2000" s="1"/>
      <c r="D2000" s="1"/>
      <c r="E2000" s="1"/>
      <c r="F2000" s="1"/>
      <c r="G2000" s="1"/>
      <c r="H2000" s="1"/>
      <c r="I2000" s="1">
        <f t="shared" ca="1" si="15"/>
        <v>-0.51912439080576755</v>
      </c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46">
        <f t="shared" ca="1" si="14"/>
        <v>-0.63975762549363291</v>
      </c>
      <c r="B2001" s="1"/>
      <c r="C2001" s="1"/>
      <c r="D2001" s="1"/>
      <c r="E2001" s="1"/>
      <c r="F2001" s="1"/>
      <c r="G2001" s="1"/>
      <c r="H2001" s="1"/>
      <c r="I2001" s="1">
        <f t="shared" ca="1" si="15"/>
        <v>0.63064868842801602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46">
        <f t="shared" ca="1" si="14"/>
        <v>0.11164778183394682</v>
      </c>
      <c r="B2002" s="1"/>
      <c r="C2002" s="1"/>
      <c r="D2002" s="1"/>
      <c r="E2002" s="1"/>
      <c r="F2002" s="1"/>
      <c r="G2002" s="1"/>
      <c r="H2002" s="1"/>
      <c r="I2002" s="1">
        <f t="shared" ca="1" si="15"/>
        <v>0.69093881182654981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46">
        <f t="shared" ca="1" si="14"/>
        <v>-0.62807069965590101</v>
      </c>
      <c r="B2003" s="1"/>
      <c r="C2003" s="1"/>
      <c r="D2003" s="1"/>
      <c r="E2003" s="1"/>
      <c r="F2003" s="1"/>
      <c r="G2003" s="1"/>
      <c r="H2003" s="1"/>
      <c r="I2003" s="1">
        <f t="shared" ca="1" si="15"/>
        <v>-0.5229225264774362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46">
        <f t="shared" ca="1" si="14"/>
        <v>2.0314180807495075E-3</v>
      </c>
      <c r="B2004" s="1"/>
      <c r="C2004" s="1"/>
      <c r="D2004" s="1"/>
      <c r="E2004" s="1"/>
      <c r="F2004" s="1"/>
      <c r="G2004" s="1"/>
      <c r="H2004" s="1"/>
      <c r="I2004" s="1">
        <f t="shared" ca="1" si="15"/>
        <v>0.56162348392567396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46">
        <f t="shared" ca="1" si="14"/>
        <v>-0.16351757833512637</v>
      </c>
      <c r="B2005" s="1"/>
      <c r="C2005" s="1"/>
      <c r="D2005" s="1"/>
      <c r="E2005" s="1"/>
      <c r="F2005" s="1"/>
      <c r="G2005" s="1"/>
      <c r="H2005" s="1"/>
      <c r="I2005" s="1">
        <f t="shared" ca="1" si="15"/>
        <v>-0.44126963334773511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46">
        <f t="shared" ca="1" si="14"/>
        <v>-0.16768863186695154</v>
      </c>
      <c r="B2006" s="1"/>
      <c r="C2006" s="1"/>
      <c r="D2006" s="1"/>
      <c r="E2006" s="1"/>
      <c r="F2006" s="1"/>
      <c r="G2006" s="1"/>
      <c r="H2006" s="1"/>
      <c r="I2006" s="1">
        <f t="shared" ca="1" si="15"/>
        <v>0.14948887626115859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46">
        <f t="shared" ca="1" si="14"/>
        <v>6.0810425134303348E-2</v>
      </c>
      <c r="B2007" s="1"/>
      <c r="C2007" s="1"/>
      <c r="D2007" s="1"/>
      <c r="E2007" s="1"/>
      <c r="F2007" s="1"/>
      <c r="G2007" s="1"/>
      <c r="H2007" s="1"/>
      <c r="I2007" s="1">
        <f t="shared" ca="1" si="15"/>
        <v>-0.357169781917278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46">
        <f t="shared" ca="1" si="14"/>
        <v>-0.85514624715113507</v>
      </c>
      <c r="B2008" s="1"/>
      <c r="C2008" s="1"/>
      <c r="D2008" s="1"/>
      <c r="E2008" s="1"/>
      <c r="F2008" s="1"/>
      <c r="G2008" s="1"/>
      <c r="H2008" s="1"/>
      <c r="I2008" s="1">
        <f t="shared" ca="1" si="15"/>
        <v>0.29459704306395507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46">
        <f t="shared" ca="1" si="14"/>
        <v>9.5899492489158911E-2</v>
      </c>
      <c r="B2009" s="1"/>
      <c r="C2009" s="1"/>
      <c r="D2009" s="1"/>
      <c r="E2009" s="1"/>
      <c r="F2009" s="1"/>
      <c r="G2009" s="1"/>
      <c r="H2009" s="1"/>
      <c r="I2009" s="1">
        <f t="shared" ca="1" si="15"/>
        <v>0.33060681862107688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46">
        <f t="shared" ca="1" si="14"/>
        <v>0.36952343893762973</v>
      </c>
      <c r="B2010" s="1"/>
      <c r="C2010" s="1"/>
      <c r="D2010" s="1"/>
      <c r="E2010" s="1"/>
      <c r="F2010" s="1"/>
      <c r="G2010" s="1"/>
      <c r="H2010" s="1"/>
      <c r="I2010" s="1">
        <f t="shared" ca="1" si="15"/>
        <v>-0.76545515707616252</v>
      </c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46">
        <f t="shared" ca="1" si="14"/>
        <v>0.39466516186720679</v>
      </c>
      <c r="B2011" s="1"/>
      <c r="C2011" s="1"/>
      <c r="D2011" s="1"/>
      <c r="E2011" s="1"/>
      <c r="F2011" s="1"/>
      <c r="G2011" s="1"/>
      <c r="H2011" s="1"/>
      <c r="I2011" s="1">
        <f t="shared" ca="1" si="15"/>
        <v>0.18573935017107512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46">
        <f t="shared" ca="1" si="14"/>
        <v>-0.62549917660167165</v>
      </c>
      <c r="B2012" s="1"/>
      <c r="C2012" s="1"/>
      <c r="D2012" s="1"/>
      <c r="E2012" s="1"/>
      <c r="F2012" s="1"/>
      <c r="G2012" s="1"/>
      <c r="H2012" s="1"/>
      <c r="I2012" s="1">
        <f t="shared" ca="1" si="15"/>
        <v>0.6050281246955862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46">
        <f t="shared" ca="1" si="14"/>
        <v>-0.51099947965597425</v>
      </c>
      <c r="B2013" s="1"/>
      <c r="C2013" s="1"/>
      <c r="D2013" s="1"/>
      <c r="E2013" s="1"/>
      <c r="F2013" s="1"/>
      <c r="G2013" s="1"/>
      <c r="H2013" s="1"/>
      <c r="I2013" s="1">
        <f t="shared" ca="1" si="15"/>
        <v>-9.3415344393763755E-2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46">
        <f t="shared" ca="1" si="14"/>
        <v>0.44989567479770348</v>
      </c>
      <c r="B2014" s="1"/>
      <c r="C2014" s="1"/>
      <c r="D2014" s="1"/>
      <c r="E2014" s="1"/>
      <c r="F2014" s="1"/>
      <c r="G2014" s="1"/>
      <c r="H2014" s="1"/>
      <c r="I2014" s="1">
        <f t="shared" ca="1" si="15"/>
        <v>0.65370547091621911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46">
        <f t="shared" ca="1" si="14"/>
        <v>0.81850367553581305</v>
      </c>
      <c r="B2015" s="1"/>
      <c r="C2015" s="1"/>
      <c r="D2015" s="1"/>
      <c r="E2015" s="1"/>
      <c r="F2015" s="1"/>
      <c r="G2015" s="1"/>
      <c r="H2015" s="1"/>
      <c r="I2015" s="1">
        <f t="shared" ca="1" si="15"/>
        <v>0.76247046853064249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46">
        <f t="shared" ca="1" si="14"/>
        <v>-0.17367814498139081</v>
      </c>
      <c r="B2016" s="1"/>
      <c r="C2016" s="1"/>
      <c r="D2016" s="1"/>
      <c r="E2016" s="1"/>
      <c r="F2016" s="1"/>
      <c r="G2016" s="1"/>
      <c r="H2016" s="1"/>
      <c r="I2016" s="1">
        <f t="shared" ca="1" si="15"/>
        <v>0.12302607461092951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46">
        <f t="shared" ca="1" si="14"/>
        <v>-0.57955727012232938</v>
      </c>
      <c r="B2017" s="1"/>
      <c r="C2017" s="1"/>
      <c r="D2017" s="1"/>
      <c r="E2017" s="1"/>
      <c r="F2017" s="1"/>
      <c r="G2017" s="1"/>
      <c r="H2017" s="1"/>
      <c r="I2017" s="1">
        <f t="shared" ca="1" si="15"/>
        <v>-0.20987478171112262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46">
        <f t="shared" ca="1" si="14"/>
        <v>5.6938071257403744E-2</v>
      </c>
      <c r="B2018" s="1"/>
      <c r="C2018" s="1"/>
      <c r="D2018" s="1"/>
      <c r="E2018" s="1"/>
      <c r="F2018" s="1"/>
      <c r="G2018" s="1"/>
      <c r="H2018" s="1"/>
      <c r="I2018" s="1">
        <f t="shared" ca="1" si="15"/>
        <v>-0.25000143406581088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46">
        <f t="shared" ca="1" si="14"/>
        <v>-0.22338034347413449</v>
      </c>
      <c r="B2019" s="1"/>
      <c r="C2019" s="1"/>
      <c r="D2019" s="1"/>
      <c r="E2019" s="1"/>
      <c r="F2019" s="1"/>
      <c r="G2019" s="1"/>
      <c r="H2019" s="1"/>
      <c r="I2019" s="1">
        <f t="shared" ca="1" si="15"/>
        <v>-0.35112307841320656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46">
        <f t="shared" ca="1" si="14"/>
        <v>-9.5492231398676811E-2</v>
      </c>
      <c r="B2020" s="1"/>
      <c r="C2020" s="1"/>
      <c r="D2020" s="1"/>
      <c r="E2020" s="1"/>
      <c r="F2020" s="1"/>
      <c r="G2020" s="1"/>
      <c r="H2020" s="1"/>
      <c r="I2020" s="1">
        <f t="shared" ca="1" si="15"/>
        <v>0.34255250068909993</v>
      </c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46">
        <f t="shared" ca="1" si="14"/>
        <v>-0.90307102658198835</v>
      </c>
      <c r="B2021" s="1"/>
      <c r="C2021" s="1"/>
      <c r="D2021" s="1"/>
      <c r="E2021" s="1"/>
      <c r="F2021" s="1"/>
      <c r="G2021" s="1"/>
      <c r="H2021" s="1"/>
      <c r="I2021" s="1">
        <f t="shared" ca="1" si="15"/>
        <v>-7.1802943892048554E-2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46">
        <f t="shared" ca="1" si="14"/>
        <v>0.3630885189104045</v>
      </c>
      <c r="B2022" s="1"/>
      <c r="C2022" s="1"/>
      <c r="D2022" s="1"/>
      <c r="E2022" s="1"/>
      <c r="F2022" s="1"/>
      <c r="G2022" s="1"/>
      <c r="H2022" s="1"/>
      <c r="I2022" s="1">
        <f t="shared" ca="1" si="15"/>
        <v>-0.27714174160195904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46">
        <f t="shared" ca="1" si="14"/>
        <v>0.77611135611558524</v>
      </c>
      <c r="B2023" s="1"/>
      <c r="C2023" s="1"/>
      <c r="D2023" s="1"/>
      <c r="E2023" s="1"/>
      <c r="F2023" s="1"/>
      <c r="G2023" s="1"/>
      <c r="H2023" s="1"/>
      <c r="I2023" s="1">
        <f t="shared" ca="1" si="15"/>
        <v>-6.2620511220902286E-2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46">
        <f t="shared" ca="1" si="14"/>
        <v>-0.63142889719448858</v>
      </c>
      <c r="B2024" s="1"/>
      <c r="C2024" s="1"/>
      <c r="D2024" s="1"/>
      <c r="E2024" s="1"/>
      <c r="F2024" s="1"/>
      <c r="G2024" s="1"/>
      <c r="H2024" s="1"/>
      <c r="I2024" s="1">
        <f t="shared" ca="1" si="15"/>
        <v>-0.40275645003448662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46">
        <f t="shared" ca="1" si="14"/>
        <v>-0.45331668601541031</v>
      </c>
      <c r="B2025" s="1"/>
      <c r="C2025" s="1"/>
      <c r="D2025" s="1"/>
      <c r="E2025" s="1"/>
      <c r="F2025" s="1"/>
      <c r="G2025" s="1"/>
      <c r="H2025" s="1"/>
      <c r="I2025" s="1">
        <f t="shared" ca="1" si="15"/>
        <v>-0.18967292181844964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46">
        <f t="shared" ca="1" si="14"/>
        <v>0.49395563652710539</v>
      </c>
      <c r="B2026" s="1"/>
      <c r="C2026" s="1"/>
      <c r="D2026" s="1"/>
      <c r="E2026" s="1"/>
      <c r="F2026" s="1"/>
      <c r="G2026" s="1"/>
      <c r="H2026" s="1"/>
      <c r="I2026" s="1">
        <f t="shared" ca="1" si="15"/>
        <v>-0.54915854880808679</v>
      </c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46">
        <f t="shared" ca="1" si="14"/>
        <v>-0.46335280406271651</v>
      </c>
      <c r="B2027" s="1"/>
      <c r="C2027" s="1"/>
      <c r="D2027" s="1"/>
      <c r="E2027" s="1"/>
      <c r="F2027" s="1"/>
      <c r="G2027" s="1"/>
      <c r="H2027" s="1"/>
      <c r="I2027" s="1">
        <f t="shared" ca="1" si="15"/>
        <v>1.2266377710450582E-2</v>
      </c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46">
        <f t="shared" ca="1" si="14"/>
        <v>0.47085839411103703</v>
      </c>
      <c r="B2028" s="1"/>
      <c r="C2028" s="1"/>
      <c r="D2028" s="1"/>
      <c r="E2028" s="1"/>
      <c r="F2028" s="1"/>
      <c r="G2028" s="1"/>
      <c r="H2028" s="1"/>
      <c r="I2028" s="1">
        <f t="shared" ca="1" si="15"/>
        <v>-0.35828222888773298</v>
      </c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46">
        <f t="shared" ca="1" si="14"/>
        <v>2.5935547105802439E-2</v>
      </c>
      <c r="B2029" s="1"/>
      <c r="C2029" s="1"/>
      <c r="D2029" s="1"/>
      <c r="E2029" s="1"/>
      <c r="F2029" s="1"/>
      <c r="G2029" s="1"/>
      <c r="H2029" s="1"/>
      <c r="I2029" s="1">
        <f t="shared" ca="1" si="15"/>
        <v>-0.52211534153409844</v>
      </c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46">
        <f t="shared" ca="1" si="14"/>
        <v>0.55691924299807194</v>
      </c>
      <c r="B2030" s="1"/>
      <c r="C2030" s="1"/>
      <c r="D2030" s="1"/>
      <c r="E2030" s="1"/>
      <c r="F2030" s="1"/>
      <c r="G2030" s="1"/>
      <c r="H2030" s="1"/>
      <c r="I2030" s="1">
        <f t="shared" ca="1" si="15"/>
        <v>0.74206119428257278</v>
      </c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46">
        <f t="shared" ca="1" si="14"/>
        <v>-7.6640779111717683E-2</v>
      </c>
      <c r="B2031" s="1"/>
      <c r="C2031" s="1"/>
      <c r="D2031" s="1"/>
      <c r="E2031" s="1"/>
      <c r="F2031" s="1"/>
      <c r="G2031" s="1"/>
      <c r="H2031" s="1"/>
      <c r="I2031" s="1">
        <f t="shared" ca="1" si="15"/>
        <v>-0.44111274188188399</v>
      </c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46">
        <f t="shared" ca="1" si="14"/>
        <v>-0.35088256402940288</v>
      </c>
      <c r="B2032" s="1"/>
      <c r="C2032" s="1"/>
      <c r="D2032" s="1"/>
      <c r="E2032" s="1"/>
      <c r="F2032" s="1"/>
      <c r="G2032" s="1"/>
      <c r="H2032" s="1"/>
      <c r="I2032" s="1">
        <f t="shared" ca="1" si="15"/>
        <v>0.483753592773291</v>
      </c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46">
        <f t="shared" ca="1" si="14"/>
        <v>-0.11836350353286203</v>
      </c>
      <c r="B2033" s="1"/>
      <c r="C2033" s="1"/>
      <c r="D2033" s="1"/>
      <c r="E2033" s="1"/>
      <c r="F2033" s="1"/>
      <c r="G2033" s="1"/>
      <c r="H2033" s="1"/>
      <c r="I2033" s="1">
        <f t="shared" ca="1" si="15"/>
        <v>9.1154600128536045E-2</v>
      </c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46">
        <f t="shared" ca="1" si="14"/>
        <v>0.62023687385174131</v>
      </c>
      <c r="B2034" s="1"/>
      <c r="C2034" s="1"/>
      <c r="D2034" s="1"/>
      <c r="E2034" s="1"/>
      <c r="F2034" s="1"/>
      <c r="G2034" s="1"/>
      <c r="H2034" s="1"/>
      <c r="I2034" s="1">
        <f t="shared" ca="1" si="15"/>
        <v>0.27672756505812623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46">
        <f t="shared" ca="1" si="14"/>
        <v>-0.61283156737056022</v>
      </c>
      <c r="B2035" s="1"/>
      <c r="C2035" s="1"/>
      <c r="D2035" s="1"/>
      <c r="E2035" s="1"/>
      <c r="F2035" s="1"/>
      <c r="G2035" s="1"/>
      <c r="H2035" s="1"/>
      <c r="I2035" s="1">
        <f t="shared" ca="1" si="15"/>
        <v>-0.49604261523932591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46">
        <f t="shared" ca="1" si="14"/>
        <v>0.45506653278220494</v>
      </c>
      <c r="B2036" s="1"/>
      <c r="C2036" s="1"/>
      <c r="D2036" s="1"/>
      <c r="E2036" s="1"/>
      <c r="F2036" s="1"/>
      <c r="G2036" s="1"/>
      <c r="H2036" s="1"/>
      <c r="I2036" s="1">
        <f t="shared" ca="1" si="15"/>
        <v>-0.50086857729335854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46">
        <f t="shared" ca="1" si="14"/>
        <v>-0.1775508726849816</v>
      </c>
      <c r="B2037" s="1"/>
      <c r="C2037" s="1"/>
      <c r="D2037" s="1"/>
      <c r="E2037" s="1"/>
      <c r="F2037" s="1"/>
      <c r="G2037" s="1"/>
      <c r="H2037" s="1"/>
      <c r="I2037" s="1">
        <f t="shared" ca="1" si="15"/>
        <v>0.69872219275532665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46">
        <f t="shared" ca="1" si="14"/>
        <v>-3.1537108038692203E-2</v>
      </c>
      <c r="B2038" s="1"/>
      <c r="C2038" s="1"/>
      <c r="D2038" s="1"/>
      <c r="E2038" s="1"/>
      <c r="F2038" s="1"/>
      <c r="G2038" s="1"/>
      <c r="H2038" s="1"/>
      <c r="I2038" s="1">
        <f t="shared" ca="1" si="15"/>
        <v>0.2046342744550671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46">
        <f t="shared" ca="1" si="14"/>
        <v>-1.493637118075726E-2</v>
      </c>
      <c r="B2039" s="1"/>
      <c r="C2039" s="1"/>
      <c r="D2039" s="1"/>
      <c r="E2039" s="1"/>
      <c r="F2039" s="1"/>
      <c r="G2039" s="1"/>
      <c r="H2039" s="1"/>
      <c r="I2039" s="1">
        <f t="shared" ca="1" si="15"/>
        <v>0.22030332628036597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46">
        <f t="shared" ca="1" si="14"/>
        <v>-0.4838211218504036</v>
      </c>
      <c r="B2040" s="1"/>
      <c r="C2040" s="1"/>
      <c r="D2040" s="1"/>
      <c r="E2040" s="1"/>
      <c r="F2040" s="1"/>
      <c r="G2040" s="1"/>
      <c r="H2040" s="1"/>
      <c r="I2040" s="1">
        <f t="shared" ca="1" si="15"/>
        <v>-0.51511164697059597</v>
      </c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46">
        <f t="shared" ca="1" si="14"/>
        <v>-0.19671785955195914</v>
      </c>
      <c r="B2041" s="1"/>
      <c r="C2041" s="1"/>
      <c r="D2041" s="1"/>
      <c r="E2041" s="1"/>
      <c r="F2041" s="1"/>
      <c r="G2041" s="1"/>
      <c r="H2041" s="1"/>
      <c r="I2041" s="1">
        <f t="shared" ca="1" si="15"/>
        <v>-0.28178672497825819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46">
        <f t="shared" ca="1" si="14"/>
        <v>-0.25335279857897958</v>
      </c>
      <c r="B2042" s="1"/>
      <c r="C2042" s="1"/>
      <c r="D2042" s="1"/>
      <c r="E2042" s="1"/>
      <c r="F2042" s="1"/>
      <c r="G2042" s="1"/>
      <c r="H2042" s="1"/>
      <c r="I2042" s="1">
        <f t="shared" ca="1" si="15"/>
        <v>-0.79422338770191436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46">
        <f t="shared" ca="1" si="14"/>
        <v>0.29759682552877376</v>
      </c>
      <c r="B2043" s="1"/>
      <c r="C2043" s="1"/>
      <c r="D2043" s="1"/>
      <c r="E2043" s="1"/>
      <c r="F2043" s="1"/>
      <c r="G2043" s="1"/>
      <c r="H2043" s="1"/>
      <c r="I2043" s="1">
        <f t="shared" ca="1" si="15"/>
        <v>-0.58345599280026317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46">
        <f t="shared" ref="A2044:A2298" ca="1" si="16">NORMINV(RAND(), 0, $B$2)</f>
        <v>0.50154263825238476</v>
      </c>
      <c r="B2044" s="1"/>
      <c r="C2044" s="1"/>
      <c r="D2044" s="1"/>
      <c r="E2044" s="1"/>
      <c r="F2044" s="1"/>
      <c r="G2044" s="1"/>
      <c r="H2044" s="1"/>
      <c r="I2044" s="1">
        <f t="shared" ref="I2044:I2298" ca="1" si="17">RAND() * $J$2  + $J$1</f>
        <v>-0.4386941837467635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46">
        <f t="shared" ca="1" si="16"/>
        <v>1.2933628438941867</v>
      </c>
      <c r="B2045" s="1"/>
      <c r="C2045" s="1"/>
      <c r="D2045" s="1"/>
      <c r="E2045" s="1"/>
      <c r="F2045" s="1"/>
      <c r="G2045" s="1"/>
      <c r="H2045" s="1"/>
      <c r="I2045" s="1">
        <f t="shared" ca="1" si="17"/>
        <v>-3.5478623397005693E-2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46">
        <f t="shared" ca="1" si="16"/>
        <v>-0.38776072943703777</v>
      </c>
      <c r="B2046" s="1"/>
      <c r="C2046" s="1"/>
      <c r="D2046" s="1"/>
      <c r="E2046" s="1"/>
      <c r="F2046" s="1"/>
      <c r="G2046" s="1"/>
      <c r="H2046" s="1"/>
      <c r="I2046" s="1">
        <f t="shared" ca="1" si="17"/>
        <v>-3.6310019595649834E-2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46">
        <f t="shared" ca="1" si="16"/>
        <v>-0.1191250416428211</v>
      </c>
      <c r="B2047" s="1"/>
      <c r="C2047" s="1"/>
      <c r="D2047" s="1"/>
      <c r="E2047" s="1"/>
      <c r="F2047" s="1"/>
      <c r="G2047" s="1"/>
      <c r="H2047" s="1"/>
      <c r="I2047" s="1">
        <f t="shared" ca="1" si="17"/>
        <v>-0.22300721338839302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46">
        <f t="shared" ca="1" si="16"/>
        <v>-0.60147977107981543</v>
      </c>
      <c r="B2048" s="1"/>
      <c r="C2048" s="1"/>
      <c r="D2048" s="1"/>
      <c r="E2048" s="1"/>
      <c r="F2048" s="1"/>
      <c r="G2048" s="1"/>
      <c r="H2048" s="1"/>
      <c r="I2048" s="1">
        <f t="shared" ca="1" si="17"/>
        <v>-0.22170056231186297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46">
        <f t="shared" ca="1" si="16"/>
        <v>0.14276534478990505</v>
      </c>
      <c r="B2049" s="1"/>
      <c r="C2049" s="1"/>
      <c r="D2049" s="1"/>
      <c r="E2049" s="1"/>
      <c r="F2049" s="1"/>
      <c r="G2049" s="1"/>
      <c r="H2049" s="1"/>
      <c r="I2049" s="1">
        <f t="shared" ca="1" si="17"/>
        <v>-0.415952998595712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46">
        <f t="shared" ca="1" si="16"/>
        <v>-0.20765343919750207</v>
      </c>
      <c r="B2050" s="1"/>
      <c r="C2050" s="1"/>
      <c r="D2050" s="1"/>
      <c r="E2050" s="1"/>
      <c r="F2050" s="1"/>
      <c r="G2050" s="1"/>
      <c r="H2050" s="1"/>
      <c r="I2050" s="1">
        <f t="shared" ca="1" si="17"/>
        <v>-0.54125636058450421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46">
        <f t="shared" ca="1" si="16"/>
        <v>0.2997546728757533</v>
      </c>
      <c r="B2051" s="1"/>
      <c r="C2051" s="1"/>
      <c r="D2051" s="1"/>
      <c r="E2051" s="1"/>
      <c r="F2051" s="1"/>
      <c r="G2051" s="1"/>
      <c r="H2051" s="1"/>
      <c r="I2051" s="1">
        <f t="shared" ca="1" si="17"/>
        <v>0.49591430139438453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46">
        <f t="shared" ca="1" si="16"/>
        <v>0.3289593295612766</v>
      </c>
      <c r="B2052" s="1"/>
      <c r="C2052" s="1"/>
      <c r="D2052" s="1"/>
      <c r="E2052" s="1"/>
      <c r="F2052" s="1"/>
      <c r="G2052" s="1"/>
      <c r="H2052" s="1"/>
      <c r="I2052" s="1">
        <f t="shared" ca="1" si="17"/>
        <v>0.79687986938080457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46">
        <f t="shared" ca="1" si="16"/>
        <v>-6.1878181778464006E-2</v>
      </c>
      <c r="B2053" s="1"/>
      <c r="C2053" s="1"/>
      <c r="D2053" s="1"/>
      <c r="E2053" s="1"/>
      <c r="F2053" s="1"/>
      <c r="G2053" s="1"/>
      <c r="H2053" s="1"/>
      <c r="I2053" s="1">
        <f t="shared" ca="1" si="17"/>
        <v>-0.62828049458230473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46">
        <f t="shared" ca="1" si="16"/>
        <v>8.4440680124070633E-2</v>
      </c>
      <c r="B2054" s="1"/>
      <c r="C2054" s="1"/>
      <c r="D2054" s="1"/>
      <c r="E2054" s="1"/>
      <c r="F2054" s="1"/>
      <c r="G2054" s="1"/>
      <c r="H2054" s="1"/>
      <c r="I2054" s="1">
        <f t="shared" ca="1" si="17"/>
        <v>-0.53326161733231514</v>
      </c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46">
        <f t="shared" ca="1" si="16"/>
        <v>-0.53219701008785092</v>
      </c>
      <c r="B2055" s="1"/>
      <c r="C2055" s="1"/>
      <c r="D2055" s="1"/>
      <c r="E2055" s="1"/>
      <c r="F2055" s="1"/>
      <c r="G2055" s="1"/>
      <c r="H2055" s="1"/>
      <c r="I2055" s="1">
        <f t="shared" ca="1" si="17"/>
        <v>0.72604626982695564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46">
        <f t="shared" ca="1" si="16"/>
        <v>-4.46843847539619E-2</v>
      </c>
      <c r="B2056" s="1"/>
      <c r="C2056" s="1"/>
      <c r="D2056" s="1"/>
      <c r="E2056" s="1"/>
      <c r="F2056" s="1"/>
      <c r="G2056" s="1"/>
      <c r="H2056" s="1"/>
      <c r="I2056" s="1">
        <f t="shared" ca="1" si="17"/>
        <v>0.70351033428005771</v>
      </c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46">
        <f t="shared" ca="1" si="16"/>
        <v>-0.41520480920315511</v>
      </c>
      <c r="B2057" s="1"/>
      <c r="C2057" s="1"/>
      <c r="D2057" s="1"/>
      <c r="E2057" s="1"/>
      <c r="F2057" s="1"/>
      <c r="G2057" s="1"/>
      <c r="H2057" s="1"/>
      <c r="I2057" s="1">
        <f t="shared" ca="1" si="17"/>
        <v>0.75571874795031624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46">
        <f t="shared" ca="1" si="16"/>
        <v>-7.697300739771662E-2</v>
      </c>
      <c r="B2058" s="1"/>
      <c r="C2058" s="1"/>
      <c r="D2058" s="1"/>
      <c r="E2058" s="1"/>
      <c r="F2058" s="1"/>
      <c r="G2058" s="1"/>
      <c r="H2058" s="1"/>
      <c r="I2058" s="1">
        <f t="shared" ca="1" si="17"/>
        <v>-0.10642791650592875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46">
        <f t="shared" ca="1" si="16"/>
        <v>0.56314744595552624</v>
      </c>
      <c r="B2059" s="1"/>
      <c r="C2059" s="1"/>
      <c r="D2059" s="1"/>
      <c r="E2059" s="1"/>
      <c r="F2059" s="1"/>
      <c r="G2059" s="1"/>
      <c r="H2059" s="1"/>
      <c r="I2059" s="1">
        <f t="shared" ca="1" si="17"/>
        <v>0.3621957394521047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46">
        <f t="shared" ca="1" si="16"/>
        <v>0.56206757407853969</v>
      </c>
      <c r="B2060" s="1"/>
      <c r="C2060" s="1"/>
      <c r="D2060" s="1"/>
      <c r="E2060" s="1"/>
      <c r="F2060" s="1"/>
      <c r="G2060" s="1"/>
      <c r="H2060" s="1"/>
      <c r="I2060" s="1">
        <f t="shared" ca="1" si="17"/>
        <v>0.40862679828520965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46">
        <f t="shared" ca="1" si="16"/>
        <v>-0.6498065877658088</v>
      </c>
      <c r="B2061" s="1"/>
      <c r="C2061" s="1"/>
      <c r="D2061" s="1"/>
      <c r="E2061" s="1"/>
      <c r="F2061" s="1"/>
      <c r="G2061" s="1"/>
      <c r="H2061" s="1"/>
      <c r="I2061" s="1">
        <f t="shared" ca="1" si="17"/>
        <v>-0.48765479968298442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46">
        <f t="shared" ca="1" si="16"/>
        <v>0.75377321512039486</v>
      </c>
      <c r="B2062" s="1"/>
      <c r="C2062" s="1"/>
      <c r="D2062" s="1"/>
      <c r="E2062" s="1"/>
      <c r="F2062" s="1"/>
      <c r="G2062" s="1"/>
      <c r="H2062" s="1"/>
      <c r="I2062" s="1">
        <f t="shared" ca="1" si="17"/>
        <v>0.1974434999856205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46">
        <f t="shared" ca="1" si="16"/>
        <v>-0.38031636990134987</v>
      </c>
      <c r="B2063" s="1"/>
      <c r="C2063" s="1"/>
      <c r="D2063" s="1"/>
      <c r="E2063" s="1"/>
      <c r="F2063" s="1"/>
      <c r="G2063" s="1"/>
      <c r="H2063" s="1"/>
      <c r="I2063" s="1">
        <f t="shared" ca="1" si="17"/>
        <v>5.7627709169504882E-2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46">
        <f t="shared" ca="1" si="16"/>
        <v>0.55952696342660269</v>
      </c>
      <c r="B2064" s="1"/>
      <c r="C2064" s="1"/>
      <c r="D2064" s="1"/>
      <c r="E2064" s="1"/>
      <c r="F2064" s="1"/>
      <c r="G2064" s="1"/>
      <c r="H2064" s="1"/>
      <c r="I2064" s="1">
        <f t="shared" ca="1" si="17"/>
        <v>-0.77204590420635777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46">
        <f t="shared" ca="1" si="16"/>
        <v>0.17380651903419236</v>
      </c>
      <c r="B2065" s="1"/>
      <c r="C2065" s="1"/>
      <c r="D2065" s="1"/>
      <c r="E2065" s="1"/>
      <c r="F2065" s="1"/>
      <c r="G2065" s="1"/>
      <c r="H2065" s="1"/>
      <c r="I2065" s="1">
        <f t="shared" ca="1" si="17"/>
        <v>0.37001853151235031</v>
      </c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46">
        <f t="shared" ca="1" si="16"/>
        <v>0.30236491685649669</v>
      </c>
      <c r="B2066" s="1"/>
      <c r="C2066" s="1"/>
      <c r="D2066" s="1"/>
      <c r="E2066" s="1"/>
      <c r="F2066" s="1"/>
      <c r="G2066" s="1"/>
      <c r="H2066" s="1"/>
      <c r="I2066" s="1">
        <f t="shared" ca="1" si="17"/>
        <v>0.49144633828119044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46">
        <f t="shared" ca="1" si="16"/>
        <v>-0.19338350456131753</v>
      </c>
      <c r="B2067" s="1"/>
      <c r="C2067" s="1"/>
      <c r="D2067" s="1"/>
      <c r="E2067" s="1"/>
      <c r="F2067" s="1"/>
      <c r="G2067" s="1"/>
      <c r="H2067" s="1"/>
      <c r="I2067" s="1">
        <f t="shared" ca="1" si="17"/>
        <v>-8.777654872540519E-2</v>
      </c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46">
        <f t="shared" ca="1" si="16"/>
        <v>0.48700483098436043</v>
      </c>
      <c r="B2068" s="1"/>
      <c r="C2068" s="1"/>
      <c r="D2068" s="1"/>
      <c r="E2068" s="1"/>
      <c r="F2068" s="1"/>
      <c r="G2068" s="1"/>
      <c r="H2068" s="1"/>
      <c r="I2068" s="1">
        <f t="shared" ca="1" si="17"/>
        <v>-0.6303372622131076</v>
      </c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46">
        <f t="shared" ca="1" si="16"/>
        <v>-0.14392212985676858</v>
      </c>
      <c r="B2069" s="1"/>
      <c r="C2069" s="1"/>
      <c r="D2069" s="1"/>
      <c r="E2069" s="1"/>
      <c r="F2069" s="1"/>
      <c r="G2069" s="1"/>
      <c r="H2069" s="1"/>
      <c r="I2069" s="1">
        <f t="shared" ca="1" si="17"/>
        <v>6.8465565535917428E-2</v>
      </c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46">
        <f t="shared" ca="1" si="16"/>
        <v>-6.8143068009498209E-2</v>
      </c>
      <c r="B2070" s="1"/>
      <c r="C2070" s="1"/>
      <c r="D2070" s="1"/>
      <c r="E2070" s="1"/>
      <c r="F2070" s="1"/>
      <c r="G2070" s="1"/>
      <c r="H2070" s="1"/>
      <c r="I2070" s="1">
        <f t="shared" ca="1" si="17"/>
        <v>0.28239772581075884</v>
      </c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46">
        <f t="shared" ca="1" si="16"/>
        <v>-0.82462453160448779</v>
      </c>
      <c r="B2071" s="1"/>
      <c r="C2071" s="1"/>
      <c r="D2071" s="1"/>
      <c r="E2071" s="1"/>
      <c r="F2071" s="1"/>
      <c r="G2071" s="1"/>
      <c r="H2071" s="1"/>
      <c r="I2071" s="1">
        <f t="shared" ca="1" si="17"/>
        <v>-0.33111459379952868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46">
        <f t="shared" ca="1" si="16"/>
        <v>-0.67875668976713777</v>
      </c>
      <c r="B2072" s="1"/>
      <c r="C2072" s="1"/>
      <c r="D2072" s="1"/>
      <c r="E2072" s="1"/>
      <c r="F2072" s="1"/>
      <c r="G2072" s="1"/>
      <c r="H2072" s="1"/>
      <c r="I2072" s="1">
        <f t="shared" ca="1" si="17"/>
        <v>-0.12848306183584524</v>
      </c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46">
        <f t="shared" ca="1" si="16"/>
        <v>0.76550328904869858</v>
      </c>
      <c r="B2073" s="1"/>
      <c r="C2073" s="1"/>
      <c r="D2073" s="1"/>
      <c r="E2073" s="1"/>
      <c r="F2073" s="1"/>
      <c r="G2073" s="1"/>
      <c r="H2073" s="1"/>
      <c r="I2073" s="1">
        <f t="shared" ca="1" si="17"/>
        <v>0.69842963001805014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46">
        <f t="shared" ca="1" si="16"/>
        <v>-0.58656156769829337</v>
      </c>
      <c r="B2074" s="1"/>
      <c r="C2074" s="1"/>
      <c r="D2074" s="1"/>
      <c r="E2074" s="1"/>
      <c r="F2074" s="1"/>
      <c r="G2074" s="1"/>
      <c r="H2074" s="1"/>
      <c r="I2074" s="1">
        <f t="shared" ca="1" si="17"/>
        <v>0.7847558278181157</v>
      </c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46">
        <f t="shared" ca="1" si="16"/>
        <v>0.17880370521430144</v>
      </c>
      <c r="B2075" s="1"/>
      <c r="C2075" s="1"/>
      <c r="D2075" s="1"/>
      <c r="E2075" s="1"/>
      <c r="F2075" s="1"/>
      <c r="G2075" s="1"/>
      <c r="H2075" s="1"/>
      <c r="I2075" s="1">
        <f t="shared" ca="1" si="17"/>
        <v>-0.35222823320290308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46">
        <f t="shared" ca="1" si="16"/>
        <v>-0.41557818633749832</v>
      </c>
      <c r="B2076" s="1"/>
      <c r="C2076" s="1"/>
      <c r="D2076" s="1"/>
      <c r="E2076" s="1"/>
      <c r="F2076" s="1"/>
      <c r="G2076" s="1"/>
      <c r="H2076" s="1"/>
      <c r="I2076" s="1">
        <f t="shared" ca="1" si="17"/>
        <v>-0.45856090996944127</v>
      </c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46">
        <f t="shared" ca="1" si="16"/>
        <v>0.1285867762261223</v>
      </c>
      <c r="B2077" s="1"/>
      <c r="C2077" s="1"/>
      <c r="D2077" s="1"/>
      <c r="E2077" s="1"/>
      <c r="F2077" s="1"/>
      <c r="G2077" s="1"/>
      <c r="H2077" s="1"/>
      <c r="I2077" s="1">
        <f t="shared" ca="1" si="17"/>
        <v>-0.30926831978257657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46">
        <f t="shared" ca="1" si="16"/>
        <v>0.40817029682482553</v>
      </c>
      <c r="B2078" s="1"/>
      <c r="C2078" s="1"/>
      <c r="D2078" s="1"/>
      <c r="E2078" s="1"/>
      <c r="F2078" s="1"/>
      <c r="G2078" s="1"/>
      <c r="H2078" s="1"/>
      <c r="I2078" s="1">
        <f t="shared" ca="1" si="17"/>
        <v>0.543623481121154</v>
      </c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46">
        <f t="shared" ca="1" si="16"/>
        <v>-0.11768128014643119</v>
      </c>
      <c r="B2079" s="1"/>
      <c r="C2079" s="1"/>
      <c r="D2079" s="1"/>
      <c r="E2079" s="1"/>
      <c r="F2079" s="1"/>
      <c r="G2079" s="1"/>
      <c r="H2079" s="1"/>
      <c r="I2079" s="1">
        <f t="shared" ca="1" si="17"/>
        <v>0.66997034024603486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46">
        <f t="shared" ca="1" si="16"/>
        <v>0.60627695588284503</v>
      </c>
      <c r="B2080" s="1"/>
      <c r="C2080" s="1"/>
      <c r="D2080" s="1"/>
      <c r="E2080" s="1"/>
      <c r="F2080" s="1"/>
      <c r="G2080" s="1"/>
      <c r="H2080" s="1"/>
      <c r="I2080" s="1">
        <f t="shared" ca="1" si="17"/>
        <v>-0.18711616531738318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46">
        <f t="shared" ca="1" si="16"/>
        <v>-1.1094730059473077</v>
      </c>
      <c r="B2081" s="1"/>
      <c r="C2081" s="1"/>
      <c r="D2081" s="1"/>
      <c r="E2081" s="1"/>
      <c r="F2081" s="1"/>
      <c r="G2081" s="1"/>
      <c r="H2081" s="1"/>
      <c r="I2081" s="1">
        <f t="shared" ca="1" si="17"/>
        <v>0.39040622700863326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46">
        <f t="shared" ca="1" si="16"/>
        <v>0.34122258981134301</v>
      </c>
      <c r="B2082" s="1"/>
      <c r="C2082" s="1"/>
      <c r="D2082" s="1"/>
      <c r="E2082" s="1"/>
      <c r="F2082" s="1"/>
      <c r="G2082" s="1"/>
      <c r="H2082" s="1"/>
      <c r="I2082" s="1">
        <f t="shared" ca="1" si="17"/>
        <v>-2.7794172875972079E-2</v>
      </c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46">
        <f t="shared" ca="1" si="16"/>
        <v>-0.18110763189683982</v>
      </c>
      <c r="B2083" s="1"/>
      <c r="C2083" s="1"/>
      <c r="D2083" s="1"/>
      <c r="E2083" s="1"/>
      <c r="F2083" s="1"/>
      <c r="G2083" s="1"/>
      <c r="H2083" s="1"/>
      <c r="I2083" s="1">
        <f t="shared" ca="1" si="17"/>
        <v>-0.61492650808024762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46">
        <f t="shared" ca="1" si="16"/>
        <v>9.779385999665216E-2</v>
      </c>
      <c r="B2084" s="1"/>
      <c r="C2084" s="1"/>
      <c r="D2084" s="1"/>
      <c r="E2084" s="1"/>
      <c r="F2084" s="1"/>
      <c r="G2084" s="1"/>
      <c r="H2084" s="1"/>
      <c r="I2084" s="1">
        <f t="shared" ca="1" si="17"/>
        <v>-0.56649890946486714</v>
      </c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46">
        <f t="shared" ca="1" si="16"/>
        <v>0.64280725881465761</v>
      </c>
      <c r="B2085" s="1"/>
      <c r="C2085" s="1"/>
      <c r="D2085" s="1"/>
      <c r="E2085" s="1"/>
      <c r="F2085" s="1"/>
      <c r="G2085" s="1"/>
      <c r="H2085" s="1"/>
      <c r="I2085" s="1">
        <f t="shared" ca="1" si="17"/>
        <v>0.29440375170696642</v>
      </c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" x14ac:dyDescent="0.15">
      <c r="A2086" s="46">
        <f t="shared" ca="1" si="16"/>
        <v>-0.62427405173465722</v>
      </c>
      <c r="B2086" s="1"/>
      <c r="C2086" s="1"/>
      <c r="D2086" s="1"/>
      <c r="E2086" s="1"/>
      <c r="F2086" s="1"/>
      <c r="G2086" s="1"/>
      <c r="H2086" s="1"/>
      <c r="I2086" s="1">
        <f t="shared" ca="1" si="17"/>
        <v>0.17219225210369582</v>
      </c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" x14ac:dyDescent="0.15">
      <c r="A2087" s="46">
        <f t="shared" ca="1" si="16"/>
        <v>7.2599504844651983E-2</v>
      </c>
      <c r="B2087" s="1"/>
      <c r="C2087" s="1"/>
      <c r="D2087" s="1"/>
      <c r="E2087" s="1"/>
      <c r="F2087" s="1"/>
      <c r="G2087" s="1"/>
      <c r="H2087" s="1"/>
      <c r="I2087" s="1">
        <f t="shared" ca="1" si="17"/>
        <v>0.40841955713718248</v>
      </c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" x14ac:dyDescent="0.15">
      <c r="A2088" s="46">
        <f t="shared" ca="1" si="16"/>
        <v>-0.28028445518490303</v>
      </c>
      <c r="B2088" s="1"/>
      <c r="C2088" s="1"/>
      <c r="D2088" s="1"/>
      <c r="E2088" s="1"/>
      <c r="F2088" s="1"/>
      <c r="G2088" s="1"/>
      <c r="H2088" s="1"/>
      <c r="I2088" s="1">
        <f t="shared" ca="1" si="17"/>
        <v>0.1896159303693864</v>
      </c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" x14ac:dyDescent="0.15">
      <c r="A2089" s="46">
        <f t="shared" ca="1" si="16"/>
        <v>0.3452863090993088</v>
      </c>
      <c r="B2089" s="1"/>
      <c r="C2089" s="1"/>
      <c r="D2089" s="1"/>
      <c r="E2089" s="1"/>
      <c r="F2089" s="1"/>
      <c r="G2089" s="1"/>
      <c r="H2089" s="1"/>
      <c r="I2089" s="1">
        <f t="shared" ca="1" si="17"/>
        <v>7.1112657594591178E-2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" x14ac:dyDescent="0.15">
      <c r="A2090" s="46">
        <f t="shared" ca="1" si="16"/>
        <v>-0.27950959538989667</v>
      </c>
      <c r="B2090" s="1"/>
      <c r="C2090" s="1"/>
      <c r="D2090" s="1"/>
      <c r="E2090" s="1"/>
      <c r="F2090" s="1"/>
      <c r="G2090" s="1"/>
      <c r="H2090" s="1"/>
      <c r="I2090" s="1">
        <f t="shared" ca="1" si="17"/>
        <v>-6.2123867529787269E-2</v>
      </c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" x14ac:dyDescent="0.15">
      <c r="A2091" s="46">
        <f t="shared" ca="1" si="16"/>
        <v>-0.19731095716923008</v>
      </c>
      <c r="B2091" s="1"/>
      <c r="C2091" s="1"/>
      <c r="D2091" s="1"/>
      <c r="E2091" s="1"/>
      <c r="F2091" s="1"/>
      <c r="G2091" s="1"/>
      <c r="H2091" s="1"/>
      <c r="I2091" s="1">
        <f t="shared" ca="1" si="17"/>
        <v>0.57322686953771984</v>
      </c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" x14ac:dyDescent="0.15">
      <c r="A2092" s="46">
        <f t="shared" ca="1" si="16"/>
        <v>-0.43781064652347884</v>
      </c>
      <c r="B2092" s="1"/>
      <c r="C2092" s="1"/>
      <c r="D2092" s="1"/>
      <c r="E2092" s="1"/>
      <c r="F2092" s="1"/>
      <c r="G2092" s="1"/>
      <c r="H2092" s="1"/>
      <c r="I2092" s="1">
        <f t="shared" ca="1" si="17"/>
        <v>0.68996782386481792</v>
      </c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" x14ac:dyDescent="0.15">
      <c r="A2093" s="46">
        <f t="shared" ca="1" si="16"/>
        <v>-0.59920107681468981</v>
      </c>
      <c r="B2093" s="1"/>
      <c r="C2093" s="1"/>
      <c r="D2093" s="1"/>
      <c r="E2093" s="1"/>
      <c r="F2093" s="1"/>
      <c r="G2093" s="1"/>
      <c r="H2093" s="1"/>
      <c r="I2093" s="1">
        <f t="shared" ca="1" si="17"/>
        <v>0.64727339414926055</v>
      </c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" x14ac:dyDescent="0.15">
      <c r="A2094" s="46">
        <f t="shared" ca="1" si="16"/>
        <v>-0.75243568698526042</v>
      </c>
      <c r="B2094" s="1"/>
      <c r="C2094" s="1"/>
      <c r="D2094" s="1"/>
      <c r="E2094" s="1"/>
      <c r="F2094" s="1"/>
      <c r="G2094" s="1"/>
      <c r="H2094" s="1"/>
      <c r="I2094" s="1">
        <f t="shared" ca="1" si="17"/>
        <v>0.53243891922869113</v>
      </c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" x14ac:dyDescent="0.15">
      <c r="A2095" s="46">
        <f t="shared" ca="1" si="16"/>
        <v>-0.10363270357784356</v>
      </c>
      <c r="B2095" s="1"/>
      <c r="C2095" s="1"/>
      <c r="D2095" s="1"/>
      <c r="E2095" s="1"/>
      <c r="F2095" s="1"/>
      <c r="G2095" s="1"/>
      <c r="H2095" s="1"/>
      <c r="I2095" s="1">
        <f t="shared" ca="1" si="17"/>
        <v>-0.59128093532883652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" x14ac:dyDescent="0.15">
      <c r="A2096" s="46">
        <f t="shared" ca="1" si="16"/>
        <v>2.136674651711469E-2</v>
      </c>
      <c r="B2096" s="1"/>
      <c r="C2096" s="1"/>
      <c r="D2096" s="1"/>
      <c r="E2096" s="1"/>
      <c r="F2096" s="1"/>
      <c r="G2096" s="1"/>
      <c r="H2096" s="1"/>
      <c r="I2096" s="1">
        <f t="shared" ca="1" si="17"/>
        <v>0.21258459166683186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" x14ac:dyDescent="0.15">
      <c r="A2097" s="46">
        <f t="shared" ca="1" si="16"/>
        <v>-0.30348210319729557</v>
      </c>
      <c r="B2097" s="1"/>
      <c r="C2097" s="1"/>
      <c r="D2097" s="1"/>
      <c r="E2097" s="1"/>
      <c r="F2097" s="1"/>
      <c r="G2097" s="1"/>
      <c r="H2097" s="1"/>
      <c r="I2097" s="1">
        <f t="shared" ca="1" si="17"/>
        <v>-0.14576742696694267</v>
      </c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" x14ac:dyDescent="0.15">
      <c r="A2098" s="46">
        <f t="shared" ca="1" si="16"/>
        <v>-0.56778953724648096</v>
      </c>
      <c r="B2098" s="1"/>
      <c r="C2098" s="1"/>
      <c r="D2098" s="1"/>
      <c r="E2098" s="1"/>
      <c r="F2098" s="1"/>
      <c r="G2098" s="1"/>
      <c r="H2098" s="1"/>
      <c r="I2098" s="1">
        <f t="shared" ca="1" si="17"/>
        <v>0.40774556819449859</v>
      </c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" x14ac:dyDescent="0.15">
      <c r="A2099" s="46">
        <f t="shared" ca="1" si="16"/>
        <v>-0.52297377671703493</v>
      </c>
      <c r="B2099" s="1"/>
      <c r="C2099" s="1"/>
      <c r="D2099" s="1"/>
      <c r="E2099" s="1"/>
      <c r="F2099" s="1"/>
      <c r="G2099" s="1"/>
      <c r="H2099" s="1"/>
      <c r="I2099" s="1">
        <f t="shared" ca="1" si="17"/>
        <v>-0.70067806153589984</v>
      </c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" x14ac:dyDescent="0.15">
      <c r="A2100" s="46">
        <f t="shared" ca="1" si="16"/>
        <v>0.68685861387949221</v>
      </c>
      <c r="B2100" s="1"/>
      <c r="C2100" s="1"/>
      <c r="D2100" s="1"/>
      <c r="E2100" s="1"/>
      <c r="F2100" s="1"/>
      <c r="G2100" s="1"/>
      <c r="H2100" s="1"/>
      <c r="I2100" s="1">
        <f t="shared" ca="1" si="17"/>
        <v>0.54466451084091405</v>
      </c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" x14ac:dyDescent="0.15">
      <c r="A2101" s="46">
        <f t="shared" ca="1" si="16"/>
        <v>0.20214901409472685</v>
      </c>
      <c r="B2101" s="1"/>
      <c r="C2101" s="1"/>
      <c r="D2101" s="1"/>
      <c r="E2101" s="1"/>
      <c r="F2101" s="1"/>
      <c r="G2101" s="1"/>
      <c r="H2101" s="1"/>
      <c r="I2101" s="1">
        <f t="shared" ca="1" si="17"/>
        <v>0.53497511735122294</v>
      </c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" x14ac:dyDescent="0.15">
      <c r="A2102" s="46">
        <f t="shared" ca="1" si="16"/>
        <v>0.13283411539509801</v>
      </c>
      <c r="B2102" s="1"/>
      <c r="C2102" s="1"/>
      <c r="D2102" s="1"/>
      <c r="E2102" s="1"/>
      <c r="F2102" s="1"/>
      <c r="G2102" s="1"/>
      <c r="H2102" s="1"/>
      <c r="I2102" s="1">
        <f t="shared" ca="1" si="17"/>
        <v>0.19158224204817154</v>
      </c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" x14ac:dyDescent="0.15">
      <c r="A2103" s="46">
        <f t="shared" ca="1" si="16"/>
        <v>0.33212453278487614</v>
      </c>
      <c r="B2103" s="1"/>
      <c r="C2103" s="1"/>
      <c r="D2103" s="1"/>
      <c r="E2103" s="1"/>
      <c r="F2103" s="1"/>
      <c r="G2103" s="1"/>
      <c r="H2103" s="1"/>
      <c r="I2103" s="1">
        <f t="shared" ca="1" si="17"/>
        <v>-0.77378310400740391</v>
      </c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" x14ac:dyDescent="0.15">
      <c r="A2104" s="46">
        <f t="shared" ca="1" si="16"/>
        <v>-0.13579724947698077</v>
      </c>
      <c r="B2104" s="1"/>
      <c r="C2104" s="1"/>
      <c r="D2104" s="1"/>
      <c r="E2104" s="1"/>
      <c r="F2104" s="1"/>
      <c r="G2104" s="1"/>
      <c r="H2104" s="1"/>
      <c r="I2104" s="1">
        <f t="shared" ca="1" si="17"/>
        <v>0.40668890519016165</v>
      </c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" x14ac:dyDescent="0.15">
      <c r="A2105" s="46">
        <f t="shared" ca="1" si="16"/>
        <v>-0.48789850572560889</v>
      </c>
      <c r="B2105" s="1"/>
      <c r="C2105" s="1"/>
      <c r="D2105" s="1"/>
      <c r="E2105" s="1"/>
      <c r="F2105" s="1"/>
      <c r="G2105" s="1"/>
      <c r="H2105" s="1"/>
      <c r="I2105" s="1">
        <f t="shared" ca="1" si="17"/>
        <v>0.13969582907988176</v>
      </c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" x14ac:dyDescent="0.15">
      <c r="A2106" s="46">
        <f t="shared" ca="1" si="16"/>
        <v>-0.24866995713643006</v>
      </c>
      <c r="B2106" s="1"/>
      <c r="C2106" s="1"/>
      <c r="D2106" s="1"/>
      <c r="E2106" s="1"/>
      <c r="F2106" s="1"/>
      <c r="G2106" s="1"/>
      <c r="H2106" s="1"/>
      <c r="I2106" s="1">
        <f t="shared" ca="1" si="17"/>
        <v>0.53006962434457083</v>
      </c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" x14ac:dyDescent="0.15">
      <c r="A2107" s="46">
        <f t="shared" ca="1" si="16"/>
        <v>0.21624128255530983</v>
      </c>
      <c r="B2107" s="1"/>
      <c r="C2107" s="1"/>
      <c r="D2107" s="1"/>
      <c r="E2107" s="1"/>
      <c r="F2107" s="1"/>
      <c r="G2107" s="1"/>
      <c r="H2107" s="1"/>
      <c r="I2107" s="1">
        <f t="shared" ca="1" si="17"/>
        <v>0.62517263520276134</v>
      </c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" x14ac:dyDescent="0.15">
      <c r="A2108" s="46">
        <f t="shared" ca="1" si="16"/>
        <v>-0.77783709455043171</v>
      </c>
      <c r="B2108" s="1"/>
      <c r="C2108" s="1"/>
      <c r="D2108" s="1"/>
      <c r="E2108" s="1"/>
      <c r="F2108" s="1"/>
      <c r="G2108" s="1"/>
      <c r="H2108" s="1"/>
      <c r="I2108" s="1">
        <f t="shared" ca="1" si="17"/>
        <v>-0.25865934787967004</v>
      </c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" x14ac:dyDescent="0.15">
      <c r="A2109" s="46">
        <f t="shared" ca="1" si="16"/>
        <v>-0.55061946177319621</v>
      </c>
      <c r="B2109" s="1"/>
      <c r="C2109" s="1"/>
      <c r="D2109" s="1"/>
      <c r="E2109" s="1"/>
      <c r="F2109" s="1"/>
      <c r="G2109" s="1"/>
      <c r="H2109" s="1"/>
      <c r="I2109" s="1">
        <f t="shared" ca="1" si="17"/>
        <v>-7.1421925767853445E-2</v>
      </c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" x14ac:dyDescent="0.15">
      <c r="A2110" s="46">
        <f t="shared" ca="1" si="16"/>
        <v>-0.27529445913631573</v>
      </c>
      <c r="B2110" s="1"/>
      <c r="C2110" s="1"/>
      <c r="D2110" s="1"/>
      <c r="E2110" s="1"/>
      <c r="F2110" s="1"/>
      <c r="G2110" s="1"/>
      <c r="H2110" s="1"/>
      <c r="I2110" s="1">
        <f t="shared" ca="1" si="17"/>
        <v>-0.65495150893514542</v>
      </c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" x14ac:dyDescent="0.15">
      <c r="A2111" s="46">
        <f t="shared" ca="1" si="16"/>
        <v>-0.3869174443115459</v>
      </c>
      <c r="B2111" s="1"/>
      <c r="C2111" s="1"/>
      <c r="D2111" s="1"/>
      <c r="E2111" s="1"/>
      <c r="F2111" s="1"/>
      <c r="G2111" s="1"/>
      <c r="H2111" s="1"/>
      <c r="I2111" s="1">
        <f t="shared" ca="1" si="17"/>
        <v>0.37600839807385977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" x14ac:dyDescent="0.15">
      <c r="A2112" s="46">
        <f t="shared" ca="1" si="16"/>
        <v>-1.3938662728311827E-2</v>
      </c>
      <c r="B2112" s="1"/>
      <c r="C2112" s="1"/>
      <c r="D2112" s="1"/>
      <c r="E2112" s="1"/>
      <c r="F2112" s="1"/>
      <c r="G2112" s="1"/>
      <c r="H2112" s="1"/>
      <c r="I2112" s="1">
        <f t="shared" ca="1" si="17"/>
        <v>0.42906344804715957</v>
      </c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" x14ac:dyDescent="0.15">
      <c r="A2113" s="46">
        <f t="shared" ca="1" si="16"/>
        <v>0.25595835981230003</v>
      </c>
      <c r="B2113" s="1"/>
      <c r="C2113" s="1"/>
      <c r="D2113" s="1"/>
      <c r="E2113" s="1"/>
      <c r="F2113" s="1"/>
      <c r="G2113" s="1"/>
      <c r="H2113" s="1"/>
      <c r="I2113" s="1">
        <f t="shared" ca="1" si="17"/>
        <v>-3.768100567039756E-2</v>
      </c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" x14ac:dyDescent="0.15">
      <c r="A2114" s="46">
        <f t="shared" ca="1" si="16"/>
        <v>0.36560407337971834</v>
      </c>
      <c r="B2114" s="1"/>
      <c r="C2114" s="1"/>
      <c r="D2114" s="1"/>
      <c r="E2114" s="1"/>
      <c r="F2114" s="1"/>
      <c r="G2114" s="1"/>
      <c r="H2114" s="1"/>
      <c r="I2114" s="1">
        <f t="shared" ca="1" si="17"/>
        <v>-0.55323777872107671</v>
      </c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" x14ac:dyDescent="0.15">
      <c r="A2115" s="46">
        <f t="shared" ca="1" si="16"/>
        <v>0.47111764415086432</v>
      </c>
      <c r="B2115" s="1"/>
      <c r="C2115" s="1"/>
      <c r="D2115" s="1"/>
      <c r="E2115" s="1"/>
      <c r="F2115" s="1"/>
      <c r="G2115" s="1"/>
      <c r="H2115" s="1"/>
      <c r="I2115" s="1">
        <f t="shared" ca="1" si="17"/>
        <v>1.2219522311475162E-2</v>
      </c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" x14ac:dyDescent="0.15">
      <c r="A2116" s="46">
        <f t="shared" ca="1" si="16"/>
        <v>0.10045014314466641</v>
      </c>
      <c r="B2116" s="1"/>
      <c r="C2116" s="1"/>
      <c r="D2116" s="1"/>
      <c r="E2116" s="1"/>
      <c r="F2116" s="1"/>
      <c r="G2116" s="1"/>
      <c r="H2116" s="1"/>
      <c r="I2116" s="1">
        <f t="shared" ca="1" si="17"/>
        <v>-0.69689076229072267</v>
      </c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" x14ac:dyDescent="0.15">
      <c r="A2117" s="46">
        <f t="shared" ca="1" si="16"/>
        <v>0.30185106133813966</v>
      </c>
      <c r="B2117" s="1"/>
      <c r="C2117" s="1"/>
      <c r="D2117" s="1"/>
      <c r="E2117" s="1"/>
      <c r="F2117" s="1"/>
      <c r="G2117" s="1"/>
      <c r="H2117" s="1"/>
      <c r="I2117" s="1">
        <f t="shared" ca="1" si="17"/>
        <v>-7.659499455009422E-2</v>
      </c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" x14ac:dyDescent="0.15">
      <c r="A2118" s="46">
        <f t="shared" ca="1" si="16"/>
        <v>0.72180217617457343</v>
      </c>
      <c r="B2118" s="1"/>
      <c r="C2118" s="1"/>
      <c r="D2118" s="1"/>
      <c r="E2118" s="1"/>
      <c r="F2118" s="1"/>
      <c r="G2118" s="1"/>
      <c r="H2118" s="1"/>
      <c r="I2118" s="1">
        <f t="shared" ca="1" si="17"/>
        <v>0.65799634163041243</v>
      </c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" x14ac:dyDescent="0.15">
      <c r="A2119" s="46">
        <f t="shared" ca="1" si="16"/>
        <v>-4.4067999076484801E-2</v>
      </c>
      <c r="B2119" s="1"/>
      <c r="C2119" s="1"/>
      <c r="D2119" s="1"/>
      <c r="E2119" s="1"/>
      <c r="F2119" s="1"/>
      <c r="G2119" s="1"/>
      <c r="H2119" s="1"/>
      <c r="I2119" s="1">
        <f t="shared" ca="1" si="17"/>
        <v>0.43211492225020987</v>
      </c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" x14ac:dyDescent="0.15">
      <c r="A2120" s="46">
        <f t="shared" ca="1" si="16"/>
        <v>-0.50214659489088209</v>
      </c>
      <c r="B2120" s="1"/>
      <c r="C2120" s="1"/>
      <c r="D2120" s="1"/>
      <c r="E2120" s="1"/>
      <c r="F2120" s="1"/>
      <c r="G2120" s="1"/>
      <c r="H2120" s="1"/>
      <c r="I2120" s="1">
        <f t="shared" ca="1" si="17"/>
        <v>0.33375921947207421</v>
      </c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" x14ac:dyDescent="0.15">
      <c r="A2121" s="46">
        <f t="shared" ca="1" si="16"/>
        <v>0.35122296625764848</v>
      </c>
      <c r="B2121" s="1"/>
      <c r="C2121" s="1"/>
      <c r="D2121" s="1"/>
      <c r="E2121" s="1"/>
      <c r="F2121" s="1"/>
      <c r="G2121" s="1"/>
      <c r="H2121" s="1"/>
      <c r="I2121" s="1">
        <f t="shared" ca="1" si="17"/>
        <v>0.67924902517461971</v>
      </c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" x14ac:dyDescent="0.15">
      <c r="A2122" s="46">
        <f t="shared" ca="1" si="16"/>
        <v>0.26444431609479963</v>
      </c>
      <c r="B2122" s="1"/>
      <c r="C2122" s="1"/>
      <c r="D2122" s="1"/>
      <c r="E2122" s="1"/>
      <c r="F2122" s="1"/>
      <c r="G2122" s="1"/>
      <c r="H2122" s="1"/>
      <c r="I2122" s="1">
        <f t="shared" ca="1" si="17"/>
        <v>-0.50511476251460286</v>
      </c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" x14ac:dyDescent="0.15">
      <c r="A2123" s="46">
        <f t="shared" ca="1" si="16"/>
        <v>0.17660988501737782</v>
      </c>
      <c r="B2123" s="1"/>
      <c r="C2123" s="1"/>
      <c r="D2123" s="1"/>
      <c r="E2123" s="1"/>
      <c r="F2123" s="1"/>
      <c r="G2123" s="1"/>
      <c r="H2123" s="1"/>
      <c r="I2123" s="1">
        <f t="shared" ca="1" si="17"/>
        <v>-0.40075567963072367</v>
      </c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" x14ac:dyDescent="0.15">
      <c r="A2124" s="46">
        <f t="shared" ca="1" si="16"/>
        <v>0.10099958385410482</v>
      </c>
      <c r="B2124" s="1"/>
      <c r="C2124" s="1"/>
      <c r="D2124" s="1"/>
      <c r="E2124" s="1"/>
      <c r="F2124" s="1"/>
      <c r="G2124" s="1"/>
      <c r="H2124" s="1"/>
      <c r="I2124" s="1">
        <f t="shared" ca="1" si="17"/>
        <v>0.28348397576429041</v>
      </c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" x14ac:dyDescent="0.15">
      <c r="A2125" s="46">
        <f t="shared" ca="1" si="16"/>
        <v>0.51737578343687318</v>
      </c>
      <c r="B2125" s="1"/>
      <c r="C2125" s="1"/>
      <c r="D2125" s="1"/>
      <c r="E2125" s="1"/>
      <c r="F2125" s="1"/>
      <c r="G2125" s="1"/>
      <c r="H2125" s="1"/>
      <c r="I2125" s="1">
        <f t="shared" ca="1" si="17"/>
        <v>-0.35402194293630185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" x14ac:dyDescent="0.15">
      <c r="A2126" s="46">
        <f t="shared" ca="1" si="16"/>
        <v>-0.82747946767891989</v>
      </c>
      <c r="B2126" s="1"/>
      <c r="C2126" s="1"/>
      <c r="D2126" s="1"/>
      <c r="E2126" s="1"/>
      <c r="F2126" s="1"/>
      <c r="G2126" s="1"/>
      <c r="H2126" s="1"/>
      <c r="I2126" s="1">
        <f t="shared" ca="1" si="17"/>
        <v>-0.66875388842716088</v>
      </c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" x14ac:dyDescent="0.15">
      <c r="A2127" s="46">
        <f t="shared" ca="1" si="16"/>
        <v>-0.21082714124389007</v>
      </c>
      <c r="B2127" s="1"/>
      <c r="C2127" s="1"/>
      <c r="D2127" s="1"/>
      <c r="E2127" s="1"/>
      <c r="F2127" s="1"/>
      <c r="G2127" s="1"/>
      <c r="H2127" s="1"/>
      <c r="I2127" s="1">
        <f t="shared" ca="1" si="17"/>
        <v>0.25643076489390015</v>
      </c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" x14ac:dyDescent="0.15">
      <c r="A2128" s="46">
        <f t="shared" ca="1" si="16"/>
        <v>-0.47103168211733282</v>
      </c>
      <c r="B2128" s="1"/>
      <c r="C2128" s="1"/>
      <c r="D2128" s="1"/>
      <c r="E2128" s="1"/>
      <c r="F2128" s="1"/>
      <c r="G2128" s="1"/>
      <c r="H2128" s="1"/>
      <c r="I2128" s="1">
        <f t="shared" ca="1" si="17"/>
        <v>-0.40639822850918378</v>
      </c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" x14ac:dyDescent="0.15">
      <c r="A2129" s="46">
        <f t="shared" ca="1" si="16"/>
        <v>-0.33480295230383206</v>
      </c>
      <c r="B2129" s="1"/>
      <c r="C2129" s="1"/>
      <c r="D2129" s="1"/>
      <c r="E2129" s="1"/>
      <c r="F2129" s="1"/>
      <c r="G2129" s="1"/>
      <c r="H2129" s="1"/>
      <c r="I2129" s="1">
        <f t="shared" ca="1" si="17"/>
        <v>0.58458229058662603</v>
      </c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" x14ac:dyDescent="0.15">
      <c r="A2130" s="46">
        <f t="shared" ca="1" si="16"/>
        <v>-0.61495170310010883</v>
      </c>
      <c r="B2130" s="1"/>
      <c r="C2130" s="1"/>
      <c r="D2130" s="1"/>
      <c r="E2130" s="1"/>
      <c r="F2130" s="1"/>
      <c r="G2130" s="1"/>
      <c r="H2130" s="1"/>
      <c r="I2130" s="1">
        <f t="shared" ca="1" si="17"/>
        <v>0.12987000154372053</v>
      </c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" x14ac:dyDescent="0.15">
      <c r="A2131" s="46">
        <f t="shared" ca="1" si="16"/>
        <v>-0.33844342154848767</v>
      </c>
      <c r="B2131" s="1"/>
      <c r="C2131" s="1"/>
      <c r="D2131" s="1"/>
      <c r="E2131" s="1"/>
      <c r="F2131" s="1"/>
      <c r="G2131" s="1"/>
      <c r="H2131" s="1"/>
      <c r="I2131" s="1">
        <f t="shared" ca="1" si="17"/>
        <v>-0.66071270696858397</v>
      </c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" x14ac:dyDescent="0.15">
      <c r="A2132" s="46">
        <f t="shared" ca="1" si="16"/>
        <v>-0.31110559065052684</v>
      </c>
      <c r="B2132" s="1"/>
      <c r="C2132" s="1"/>
      <c r="D2132" s="1"/>
      <c r="E2132" s="1"/>
      <c r="F2132" s="1"/>
      <c r="G2132" s="1"/>
      <c r="H2132" s="1"/>
      <c r="I2132" s="1">
        <f t="shared" ca="1" si="17"/>
        <v>-0.50854519614515459</v>
      </c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" x14ac:dyDescent="0.15">
      <c r="A2133" s="46">
        <f t="shared" ca="1" si="16"/>
        <v>-0.12641146257537927</v>
      </c>
      <c r="B2133" s="1"/>
      <c r="C2133" s="1"/>
      <c r="D2133" s="1"/>
      <c r="E2133" s="1"/>
      <c r="F2133" s="1"/>
      <c r="G2133" s="1"/>
      <c r="H2133" s="1"/>
      <c r="I2133" s="1">
        <f t="shared" ca="1" si="17"/>
        <v>0.49844761076169752</v>
      </c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" x14ac:dyDescent="0.15">
      <c r="A2134" s="46">
        <f t="shared" ca="1" si="16"/>
        <v>0.18243147585816788</v>
      </c>
      <c r="B2134" s="1"/>
      <c r="C2134" s="1"/>
      <c r="D2134" s="1"/>
      <c r="E2134" s="1"/>
      <c r="F2134" s="1"/>
      <c r="G2134" s="1"/>
      <c r="H2134" s="1"/>
      <c r="I2134" s="1">
        <f t="shared" ca="1" si="17"/>
        <v>0.68052829163328865</v>
      </c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" x14ac:dyDescent="0.15">
      <c r="A2135" s="46">
        <f t="shared" ca="1" si="16"/>
        <v>3.7649016873357526E-2</v>
      </c>
      <c r="B2135" s="1"/>
      <c r="C2135" s="1"/>
      <c r="D2135" s="1"/>
      <c r="E2135" s="1"/>
      <c r="F2135" s="1"/>
      <c r="G2135" s="1"/>
      <c r="H2135" s="1"/>
      <c r="I2135" s="1">
        <f t="shared" ca="1" si="17"/>
        <v>0.37674477462106259</v>
      </c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" x14ac:dyDescent="0.15">
      <c r="A2136" s="46">
        <f t="shared" ca="1" si="16"/>
        <v>-0.31305129308665552</v>
      </c>
      <c r="B2136" s="1"/>
      <c r="C2136" s="1"/>
      <c r="D2136" s="1"/>
      <c r="E2136" s="1"/>
      <c r="F2136" s="1"/>
      <c r="G2136" s="1"/>
      <c r="H2136" s="1"/>
      <c r="I2136" s="1">
        <f t="shared" ca="1" si="17"/>
        <v>0.37632195922713207</v>
      </c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" x14ac:dyDescent="0.15">
      <c r="A2137" s="46">
        <f t="shared" ca="1" si="16"/>
        <v>0.10075570472817011</v>
      </c>
      <c r="B2137" s="1"/>
      <c r="C2137" s="1"/>
      <c r="D2137" s="1"/>
      <c r="E2137" s="1"/>
      <c r="F2137" s="1"/>
      <c r="G2137" s="1"/>
      <c r="H2137" s="1"/>
      <c r="I2137" s="1">
        <f t="shared" ca="1" si="17"/>
        <v>0.58180609833882779</v>
      </c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" x14ac:dyDescent="0.15">
      <c r="A2138" s="46">
        <f t="shared" ca="1" si="16"/>
        <v>0.16306642570616739</v>
      </c>
      <c r="B2138" s="1"/>
      <c r="C2138" s="1"/>
      <c r="D2138" s="1"/>
      <c r="E2138" s="1"/>
      <c r="F2138" s="1"/>
      <c r="G2138" s="1"/>
      <c r="H2138" s="1"/>
      <c r="I2138" s="1">
        <f t="shared" ca="1" si="17"/>
        <v>-0.22270503592650248</v>
      </c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" x14ac:dyDescent="0.15">
      <c r="A2139" s="46">
        <f t="shared" ca="1" si="16"/>
        <v>-0.11070195149821611</v>
      </c>
      <c r="B2139" s="1"/>
      <c r="C2139" s="1"/>
      <c r="D2139" s="1"/>
      <c r="E2139" s="1"/>
      <c r="F2139" s="1"/>
      <c r="G2139" s="1"/>
      <c r="H2139" s="1"/>
      <c r="I2139" s="1">
        <f t="shared" ca="1" si="17"/>
        <v>0.63545905411749071</v>
      </c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" x14ac:dyDescent="0.15">
      <c r="A2140" s="46">
        <f t="shared" ca="1" si="16"/>
        <v>0.50467589918257061</v>
      </c>
      <c r="B2140" s="1"/>
      <c r="C2140" s="1"/>
      <c r="D2140" s="1"/>
      <c r="E2140" s="1"/>
      <c r="F2140" s="1"/>
      <c r="G2140" s="1"/>
      <c r="H2140" s="1"/>
      <c r="I2140" s="1">
        <f t="shared" ca="1" si="17"/>
        <v>0.33409288280321237</v>
      </c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" x14ac:dyDescent="0.15">
      <c r="A2141" s="46">
        <f t="shared" ca="1" si="16"/>
        <v>-0.50911125588485695</v>
      </c>
      <c r="B2141" s="1"/>
      <c r="C2141" s="1"/>
      <c r="D2141" s="1"/>
      <c r="E2141" s="1"/>
      <c r="F2141" s="1"/>
      <c r="G2141" s="1"/>
      <c r="H2141" s="1"/>
      <c r="I2141" s="1">
        <f t="shared" ca="1" si="17"/>
        <v>-0.37099328760515482</v>
      </c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" x14ac:dyDescent="0.15">
      <c r="A2142" s="46">
        <f t="shared" ca="1" si="16"/>
        <v>4.9794667160328016E-2</v>
      </c>
      <c r="B2142" s="1"/>
      <c r="C2142" s="1"/>
      <c r="D2142" s="1"/>
      <c r="E2142" s="1"/>
      <c r="F2142" s="1"/>
      <c r="G2142" s="1"/>
      <c r="H2142" s="1"/>
      <c r="I2142" s="1">
        <f t="shared" ca="1" si="17"/>
        <v>0.59833957541702021</v>
      </c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" x14ac:dyDescent="0.15">
      <c r="A2143" s="46">
        <f t="shared" ca="1" si="16"/>
        <v>-0.19231463693546272</v>
      </c>
      <c r="B2143" s="1"/>
      <c r="C2143" s="1"/>
      <c r="D2143" s="1"/>
      <c r="E2143" s="1"/>
      <c r="F2143" s="1"/>
      <c r="G2143" s="1"/>
      <c r="H2143" s="1"/>
      <c r="I2143" s="1">
        <f t="shared" ca="1" si="17"/>
        <v>0.27307855645257662</v>
      </c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" x14ac:dyDescent="0.15">
      <c r="A2144" s="46">
        <f t="shared" ca="1" si="16"/>
        <v>-0.6506497882515343</v>
      </c>
      <c r="B2144" s="1"/>
      <c r="C2144" s="1"/>
      <c r="D2144" s="1"/>
      <c r="E2144" s="1"/>
      <c r="F2144" s="1"/>
      <c r="G2144" s="1"/>
      <c r="H2144" s="1"/>
      <c r="I2144" s="1">
        <f t="shared" ca="1" si="17"/>
        <v>-0.61276586507163189</v>
      </c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" x14ac:dyDescent="0.15">
      <c r="A2145" s="46">
        <f t="shared" ca="1" si="16"/>
        <v>-0.51139506897752685</v>
      </c>
      <c r="B2145" s="1"/>
      <c r="C2145" s="1"/>
      <c r="D2145" s="1"/>
      <c r="E2145" s="1"/>
      <c r="F2145" s="1"/>
      <c r="G2145" s="1"/>
      <c r="H2145" s="1"/>
      <c r="I2145" s="1">
        <f t="shared" ca="1" si="17"/>
        <v>-0.31578145344839437</v>
      </c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" x14ac:dyDescent="0.15">
      <c r="A2146" s="46">
        <f t="shared" ca="1" si="16"/>
        <v>0.13184213373129391</v>
      </c>
      <c r="B2146" s="1"/>
      <c r="C2146" s="1"/>
      <c r="D2146" s="1"/>
      <c r="E2146" s="1"/>
      <c r="F2146" s="1"/>
      <c r="G2146" s="1"/>
      <c r="H2146" s="1"/>
      <c r="I2146" s="1">
        <f t="shared" ca="1" si="17"/>
        <v>-0.17510459956035551</v>
      </c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" x14ac:dyDescent="0.15">
      <c r="A2147" s="46">
        <f t="shared" ca="1" si="16"/>
        <v>0.53268609433072134</v>
      </c>
      <c r="B2147" s="1"/>
      <c r="C2147" s="1"/>
      <c r="D2147" s="1"/>
      <c r="E2147" s="1"/>
      <c r="F2147" s="1"/>
      <c r="G2147" s="1"/>
      <c r="H2147" s="1"/>
      <c r="I2147" s="1">
        <f t="shared" ca="1" si="17"/>
        <v>0.32683739655420085</v>
      </c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" x14ac:dyDescent="0.15">
      <c r="A2148" s="46">
        <f t="shared" ca="1" si="16"/>
        <v>-4.7445664654878076E-3</v>
      </c>
      <c r="B2148" s="1"/>
      <c r="C2148" s="1"/>
      <c r="D2148" s="1"/>
      <c r="E2148" s="1"/>
      <c r="F2148" s="1"/>
      <c r="G2148" s="1"/>
      <c r="H2148" s="1"/>
      <c r="I2148" s="1">
        <f t="shared" ca="1" si="17"/>
        <v>-0.55509033319480761</v>
      </c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" x14ac:dyDescent="0.15">
      <c r="A2149" s="46">
        <f t="shared" ca="1" si="16"/>
        <v>0.35227062793267483</v>
      </c>
      <c r="B2149" s="1"/>
      <c r="C2149" s="1"/>
      <c r="D2149" s="1"/>
      <c r="E2149" s="1"/>
      <c r="F2149" s="1"/>
      <c r="G2149" s="1"/>
      <c r="H2149" s="1"/>
      <c r="I2149" s="1">
        <f t="shared" ca="1" si="17"/>
        <v>0.3638451002391867</v>
      </c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" x14ac:dyDescent="0.15">
      <c r="A2150" s="46">
        <f t="shared" ca="1" si="16"/>
        <v>-0.37960071998246614</v>
      </c>
      <c r="B2150" s="1"/>
      <c r="C2150" s="1"/>
      <c r="D2150" s="1"/>
      <c r="E2150" s="1"/>
      <c r="F2150" s="1"/>
      <c r="G2150" s="1"/>
      <c r="H2150" s="1"/>
      <c r="I2150" s="1">
        <f t="shared" ca="1" si="17"/>
        <v>0.14231868801882608</v>
      </c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" x14ac:dyDescent="0.15">
      <c r="A2151" s="46">
        <f t="shared" ca="1" si="16"/>
        <v>0.34565386407939236</v>
      </c>
      <c r="B2151" s="1"/>
      <c r="C2151" s="1"/>
      <c r="D2151" s="1"/>
      <c r="E2151" s="1"/>
      <c r="F2151" s="1"/>
      <c r="G2151" s="1"/>
      <c r="H2151" s="1"/>
      <c r="I2151" s="1">
        <f t="shared" ca="1" si="17"/>
        <v>-0.25304023103678086</v>
      </c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" x14ac:dyDescent="0.15">
      <c r="A2152" s="46">
        <f t="shared" ca="1" si="16"/>
        <v>0.28114614051721121</v>
      </c>
      <c r="B2152" s="1"/>
      <c r="C2152" s="1"/>
      <c r="D2152" s="1"/>
      <c r="E2152" s="1"/>
      <c r="F2152" s="1"/>
      <c r="G2152" s="1"/>
      <c r="H2152" s="1"/>
      <c r="I2152" s="1">
        <f t="shared" ca="1" si="17"/>
        <v>-0.28147696152252011</v>
      </c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" x14ac:dyDescent="0.15">
      <c r="A2153" s="46">
        <f t="shared" ca="1" si="16"/>
        <v>-3.7070964989008658E-2</v>
      </c>
      <c r="B2153" s="1"/>
      <c r="C2153" s="1"/>
      <c r="D2153" s="1"/>
      <c r="E2153" s="1"/>
      <c r="F2153" s="1"/>
      <c r="G2153" s="1"/>
      <c r="H2153" s="1"/>
      <c r="I2153" s="1">
        <f t="shared" ca="1" si="17"/>
        <v>-0.29725054502960191</v>
      </c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" x14ac:dyDescent="0.15">
      <c r="A2154" s="46">
        <f t="shared" ca="1" si="16"/>
        <v>0.29479922111403806</v>
      </c>
      <c r="B2154" s="1"/>
      <c r="C2154" s="1"/>
      <c r="D2154" s="1"/>
      <c r="E2154" s="1"/>
      <c r="F2154" s="1"/>
      <c r="G2154" s="1"/>
      <c r="H2154" s="1"/>
      <c r="I2154" s="1">
        <f t="shared" ca="1" si="17"/>
        <v>0.24455810144352097</v>
      </c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" x14ac:dyDescent="0.15">
      <c r="A2155" s="46">
        <f t="shared" ca="1" si="16"/>
        <v>0.38121507349344608</v>
      </c>
      <c r="B2155" s="1"/>
      <c r="C2155" s="1"/>
      <c r="D2155" s="1"/>
      <c r="E2155" s="1"/>
      <c r="F2155" s="1"/>
      <c r="G2155" s="1"/>
      <c r="H2155" s="1"/>
      <c r="I2155" s="1">
        <f t="shared" ca="1" si="17"/>
        <v>4.0494239561731704E-2</v>
      </c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" x14ac:dyDescent="0.15">
      <c r="A2156" s="46">
        <f t="shared" ca="1" si="16"/>
        <v>1.2120585037639939</v>
      </c>
      <c r="B2156" s="1"/>
      <c r="C2156" s="1"/>
      <c r="D2156" s="1"/>
      <c r="E2156" s="1"/>
      <c r="F2156" s="1"/>
      <c r="G2156" s="1"/>
      <c r="H2156" s="1"/>
      <c r="I2156" s="1">
        <f t="shared" ca="1" si="17"/>
        <v>-0.41591363375403179</v>
      </c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" x14ac:dyDescent="0.15">
      <c r="A2157" s="46">
        <f t="shared" ca="1" si="16"/>
        <v>0.14528198061728914</v>
      </c>
      <c r="B2157" s="1"/>
      <c r="C2157" s="1"/>
      <c r="D2157" s="1"/>
      <c r="E2157" s="1"/>
      <c r="F2157" s="1"/>
      <c r="G2157" s="1"/>
      <c r="H2157" s="1"/>
      <c r="I2157" s="1">
        <f t="shared" ca="1" si="17"/>
        <v>0.26802912779958343</v>
      </c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" x14ac:dyDescent="0.15">
      <c r="A2158" s="46">
        <f t="shared" ca="1" si="16"/>
        <v>-6.0507182879607803E-2</v>
      </c>
      <c r="B2158" s="1"/>
      <c r="C2158" s="1"/>
      <c r="D2158" s="1"/>
      <c r="E2158" s="1"/>
      <c r="F2158" s="1"/>
      <c r="G2158" s="1"/>
      <c r="H2158" s="1"/>
      <c r="I2158" s="1">
        <f t="shared" ca="1" si="17"/>
        <v>-0.63647286074095588</v>
      </c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" x14ac:dyDescent="0.15">
      <c r="A2159" s="46">
        <f t="shared" ca="1" si="16"/>
        <v>9.0129143439018067E-3</v>
      </c>
      <c r="B2159" s="1"/>
      <c r="C2159" s="1"/>
      <c r="D2159" s="1"/>
      <c r="E2159" s="1"/>
      <c r="F2159" s="1"/>
      <c r="G2159" s="1"/>
      <c r="H2159" s="1"/>
      <c r="I2159" s="1">
        <f t="shared" ca="1" si="17"/>
        <v>0.66432081503416396</v>
      </c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" x14ac:dyDescent="0.15">
      <c r="A2160" s="46">
        <f t="shared" ca="1" si="16"/>
        <v>0.49691231872489344</v>
      </c>
      <c r="B2160" s="1"/>
      <c r="C2160" s="1"/>
      <c r="D2160" s="1"/>
      <c r="E2160" s="1"/>
      <c r="F2160" s="1"/>
      <c r="G2160" s="1"/>
      <c r="H2160" s="1"/>
      <c r="I2160" s="1">
        <f t="shared" ca="1" si="17"/>
        <v>-0.28099831826418087</v>
      </c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" x14ac:dyDescent="0.15">
      <c r="A2161" s="46">
        <f t="shared" ca="1" si="16"/>
        <v>-8.628075223258605E-2</v>
      </c>
      <c r="B2161" s="1"/>
      <c r="C2161" s="1"/>
      <c r="D2161" s="1"/>
      <c r="E2161" s="1"/>
      <c r="F2161" s="1"/>
      <c r="G2161" s="1"/>
      <c r="H2161" s="1"/>
      <c r="I2161" s="1">
        <f t="shared" ca="1" si="17"/>
        <v>-0.20525776097895077</v>
      </c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" x14ac:dyDescent="0.15">
      <c r="A2162" s="46">
        <f t="shared" ca="1" si="16"/>
        <v>-8.2864370109636099E-2</v>
      </c>
      <c r="B2162" s="1"/>
      <c r="C2162" s="1"/>
      <c r="D2162" s="1"/>
      <c r="E2162" s="1"/>
      <c r="F2162" s="1"/>
      <c r="G2162" s="1"/>
      <c r="H2162" s="1"/>
      <c r="I2162" s="1">
        <f t="shared" ca="1" si="17"/>
        <v>-0.37127917501047492</v>
      </c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" x14ac:dyDescent="0.15">
      <c r="A2163" s="46">
        <f t="shared" ca="1" si="16"/>
        <v>-0.22175984111353084</v>
      </c>
      <c r="B2163" s="1"/>
      <c r="C2163" s="1"/>
      <c r="D2163" s="1"/>
      <c r="E2163" s="1"/>
      <c r="F2163" s="1"/>
      <c r="G2163" s="1"/>
      <c r="H2163" s="1"/>
      <c r="I2163" s="1">
        <f t="shared" ca="1" si="17"/>
        <v>0.56823924067016662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" x14ac:dyDescent="0.15">
      <c r="A2164" s="46">
        <f t="shared" ca="1" si="16"/>
        <v>0.21710029785020435</v>
      </c>
      <c r="B2164" s="1"/>
      <c r="C2164" s="1"/>
      <c r="D2164" s="1"/>
      <c r="E2164" s="1"/>
      <c r="F2164" s="1"/>
      <c r="G2164" s="1"/>
      <c r="H2164" s="1"/>
      <c r="I2164" s="1">
        <f t="shared" ca="1" si="17"/>
        <v>-0.30615551037096972</v>
      </c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" x14ac:dyDescent="0.15">
      <c r="A2165" s="46">
        <f t="shared" ca="1" si="16"/>
        <v>-0.77312780327473252</v>
      </c>
      <c r="B2165" s="1"/>
      <c r="C2165" s="1"/>
      <c r="D2165" s="1"/>
      <c r="E2165" s="1"/>
      <c r="F2165" s="1"/>
      <c r="G2165" s="1"/>
      <c r="H2165" s="1"/>
      <c r="I2165" s="1">
        <f t="shared" ca="1" si="17"/>
        <v>-0.19218826348685436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" x14ac:dyDescent="0.15">
      <c r="A2166" s="46">
        <f t="shared" ca="1" si="16"/>
        <v>-0.1612199916438497</v>
      </c>
      <c r="B2166" s="1"/>
      <c r="C2166" s="1"/>
      <c r="D2166" s="1"/>
      <c r="E2166" s="1"/>
      <c r="F2166" s="1"/>
      <c r="G2166" s="1"/>
      <c r="H2166" s="1"/>
      <c r="I2166" s="1">
        <f t="shared" ca="1" si="17"/>
        <v>-0.66180956910416455</v>
      </c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" x14ac:dyDescent="0.15">
      <c r="A2167" s="46">
        <f t="shared" ca="1" si="16"/>
        <v>-0.52602786650553213</v>
      </c>
      <c r="B2167" s="1"/>
      <c r="C2167" s="1"/>
      <c r="D2167" s="1"/>
      <c r="E2167" s="1"/>
      <c r="F2167" s="1"/>
      <c r="G2167" s="1"/>
      <c r="H2167" s="1"/>
      <c r="I2167" s="1">
        <f t="shared" ca="1" si="17"/>
        <v>-0.60296894537682066</v>
      </c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" x14ac:dyDescent="0.15">
      <c r="A2168" s="46">
        <f t="shared" ca="1" si="16"/>
        <v>0.16631558258259882</v>
      </c>
      <c r="B2168" s="1"/>
      <c r="C2168" s="1"/>
      <c r="D2168" s="1"/>
      <c r="E2168" s="1"/>
      <c r="F2168" s="1"/>
      <c r="G2168" s="1"/>
      <c r="H2168" s="1"/>
      <c r="I2168" s="1">
        <f t="shared" ca="1" si="17"/>
        <v>0.75079949517237132</v>
      </c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" x14ac:dyDescent="0.15">
      <c r="A2169" s="46">
        <f t="shared" ca="1" si="16"/>
        <v>-0.47443036657241244</v>
      </c>
      <c r="B2169" s="1"/>
      <c r="C2169" s="1"/>
      <c r="D2169" s="1"/>
      <c r="E2169" s="1"/>
      <c r="F2169" s="1"/>
      <c r="G2169" s="1"/>
      <c r="H2169" s="1"/>
      <c r="I2169" s="1">
        <f t="shared" ca="1" si="17"/>
        <v>0.67439790758755769</v>
      </c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" x14ac:dyDescent="0.15">
      <c r="A2170" s="46">
        <f t="shared" ca="1" si="16"/>
        <v>7.2387209735664884E-2</v>
      </c>
      <c r="B2170" s="1"/>
      <c r="C2170" s="1"/>
      <c r="D2170" s="1"/>
      <c r="E2170" s="1"/>
      <c r="F2170" s="1"/>
      <c r="G2170" s="1"/>
      <c r="H2170" s="1"/>
      <c r="I2170" s="1">
        <f t="shared" ca="1" si="17"/>
        <v>-0.5195585770051323</v>
      </c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" x14ac:dyDescent="0.15">
      <c r="A2171" s="46">
        <f t="shared" ca="1" si="16"/>
        <v>2.8686609218342814E-2</v>
      </c>
      <c r="B2171" s="1"/>
      <c r="C2171" s="1"/>
      <c r="D2171" s="1"/>
      <c r="E2171" s="1"/>
      <c r="F2171" s="1"/>
      <c r="G2171" s="1"/>
      <c r="H2171" s="1"/>
      <c r="I2171" s="1">
        <f t="shared" ca="1" si="17"/>
        <v>0.39621130383631042</v>
      </c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" x14ac:dyDescent="0.15">
      <c r="A2172" s="46">
        <f t="shared" ca="1" si="16"/>
        <v>0.31545777936897601</v>
      </c>
      <c r="B2172" s="1"/>
      <c r="C2172" s="1"/>
      <c r="D2172" s="1"/>
      <c r="E2172" s="1"/>
      <c r="F2172" s="1"/>
      <c r="G2172" s="1"/>
      <c r="H2172" s="1"/>
      <c r="I2172" s="1">
        <f t="shared" ca="1" si="17"/>
        <v>0.4345010035364163</v>
      </c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" x14ac:dyDescent="0.15">
      <c r="A2173" s="46">
        <f t="shared" ca="1" si="16"/>
        <v>-0.26136896828834877</v>
      </c>
      <c r="B2173" s="1"/>
      <c r="C2173" s="1"/>
      <c r="D2173" s="1"/>
      <c r="E2173" s="1"/>
      <c r="F2173" s="1"/>
      <c r="G2173" s="1"/>
      <c r="H2173" s="1"/>
      <c r="I2173" s="1">
        <f t="shared" ca="1" si="17"/>
        <v>0.57455528568563685</v>
      </c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" x14ac:dyDescent="0.15">
      <c r="A2174" s="46">
        <f t="shared" ca="1" si="16"/>
        <v>0.11896686213923613</v>
      </c>
      <c r="B2174" s="1"/>
      <c r="C2174" s="1"/>
      <c r="D2174" s="1"/>
      <c r="E2174" s="1"/>
      <c r="F2174" s="1"/>
      <c r="G2174" s="1"/>
      <c r="H2174" s="1"/>
      <c r="I2174" s="1">
        <f t="shared" ca="1" si="17"/>
        <v>0.54962882203157526</v>
      </c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" x14ac:dyDescent="0.15">
      <c r="A2175" s="46">
        <f t="shared" ca="1" si="16"/>
        <v>1.3921613703278282E-2</v>
      </c>
      <c r="B2175" s="1"/>
      <c r="C2175" s="1"/>
      <c r="D2175" s="1"/>
      <c r="E2175" s="1"/>
      <c r="F2175" s="1"/>
      <c r="G2175" s="1"/>
      <c r="H2175" s="1"/>
      <c r="I2175" s="1">
        <f t="shared" ca="1" si="17"/>
        <v>0.66141603975321561</v>
      </c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" x14ac:dyDescent="0.15">
      <c r="A2176" s="46">
        <f t="shared" ca="1" si="16"/>
        <v>0.18414411270187081</v>
      </c>
      <c r="B2176" s="1"/>
      <c r="C2176" s="1"/>
      <c r="D2176" s="1"/>
      <c r="E2176" s="1"/>
      <c r="F2176" s="1"/>
      <c r="G2176" s="1"/>
      <c r="H2176" s="1"/>
      <c r="I2176" s="1">
        <f t="shared" ca="1" si="17"/>
        <v>-0.5713307832970046</v>
      </c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" x14ac:dyDescent="0.15">
      <c r="A2177" s="46">
        <f t="shared" ca="1" si="16"/>
        <v>-5.9260582631983971E-2</v>
      </c>
      <c r="B2177" s="1"/>
      <c r="C2177" s="1"/>
      <c r="D2177" s="1"/>
      <c r="E2177" s="1"/>
      <c r="F2177" s="1"/>
      <c r="G2177" s="1"/>
      <c r="H2177" s="1"/>
      <c r="I2177" s="1">
        <f t="shared" ca="1" si="17"/>
        <v>-0.40528560809204439</v>
      </c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" x14ac:dyDescent="0.15">
      <c r="A2178" s="46">
        <f t="shared" ca="1" si="16"/>
        <v>-0.43663578334015674</v>
      </c>
      <c r="B2178" s="1"/>
      <c r="C2178" s="1"/>
      <c r="D2178" s="1"/>
      <c r="E2178" s="1"/>
      <c r="F2178" s="1"/>
      <c r="G2178" s="1"/>
      <c r="H2178" s="1"/>
      <c r="I2178" s="1">
        <f t="shared" ca="1" si="17"/>
        <v>0.75228785510722207</v>
      </c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" x14ac:dyDescent="0.15">
      <c r="A2179" s="46">
        <f t="shared" ca="1" si="16"/>
        <v>-0.45322385103518176</v>
      </c>
      <c r="B2179" s="1"/>
      <c r="C2179" s="1"/>
      <c r="D2179" s="1"/>
      <c r="E2179" s="1"/>
      <c r="F2179" s="1"/>
      <c r="G2179" s="1"/>
      <c r="H2179" s="1"/>
      <c r="I2179" s="1">
        <f t="shared" ca="1" si="17"/>
        <v>-0.47218029208367729</v>
      </c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" x14ac:dyDescent="0.15">
      <c r="A2180" s="46">
        <f t="shared" ca="1" si="16"/>
        <v>-0.10295780298558728</v>
      </c>
      <c r="B2180" s="1"/>
      <c r="C2180" s="1"/>
      <c r="D2180" s="1"/>
      <c r="E2180" s="1"/>
      <c r="F2180" s="1"/>
      <c r="G2180" s="1"/>
      <c r="H2180" s="1"/>
      <c r="I2180" s="1">
        <f t="shared" ca="1" si="17"/>
        <v>-0.60228327529557757</v>
      </c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" x14ac:dyDescent="0.15">
      <c r="A2181" s="46">
        <f t="shared" ca="1" si="16"/>
        <v>-4.2218747242685109E-2</v>
      </c>
      <c r="B2181" s="1"/>
      <c r="C2181" s="1"/>
      <c r="D2181" s="1"/>
      <c r="E2181" s="1"/>
      <c r="F2181" s="1"/>
      <c r="G2181" s="1"/>
      <c r="H2181" s="1"/>
      <c r="I2181" s="1">
        <f t="shared" ca="1" si="17"/>
        <v>-0.76125050960945073</v>
      </c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" x14ac:dyDescent="0.15">
      <c r="A2182" s="46">
        <f t="shared" ca="1" si="16"/>
        <v>-0.75556113148768111</v>
      </c>
      <c r="B2182" s="1"/>
      <c r="C2182" s="1"/>
      <c r="D2182" s="1"/>
      <c r="E2182" s="1"/>
      <c r="F2182" s="1"/>
      <c r="G2182" s="1"/>
      <c r="H2182" s="1"/>
      <c r="I2182" s="1">
        <f t="shared" ca="1" si="17"/>
        <v>-0.35307235152356109</v>
      </c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" x14ac:dyDescent="0.15">
      <c r="A2183" s="46">
        <f t="shared" ca="1" si="16"/>
        <v>0.16341223517808007</v>
      </c>
      <c r="B2183" s="1"/>
      <c r="C2183" s="1"/>
      <c r="D2183" s="1"/>
      <c r="E2183" s="1"/>
      <c r="F2183" s="1"/>
      <c r="G2183" s="1"/>
      <c r="H2183" s="1"/>
      <c r="I2183" s="1">
        <f t="shared" ca="1" si="17"/>
        <v>-0.28630033428919843</v>
      </c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" x14ac:dyDescent="0.15">
      <c r="A2184" s="46">
        <f t="shared" ca="1" si="16"/>
        <v>-0.48903903298804602</v>
      </c>
      <c r="B2184" s="1"/>
      <c r="C2184" s="1"/>
      <c r="D2184" s="1"/>
      <c r="E2184" s="1"/>
      <c r="F2184" s="1"/>
      <c r="G2184" s="1"/>
      <c r="H2184" s="1"/>
      <c r="I2184" s="1">
        <f t="shared" ca="1" si="17"/>
        <v>-0.60471004495521097</v>
      </c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" x14ac:dyDescent="0.15">
      <c r="A2185" s="46">
        <f t="shared" ca="1" si="16"/>
        <v>1.6667312422058912E-2</v>
      </c>
      <c r="B2185" s="1"/>
      <c r="C2185" s="1"/>
      <c r="D2185" s="1"/>
      <c r="E2185" s="1"/>
      <c r="F2185" s="1"/>
      <c r="G2185" s="1"/>
      <c r="H2185" s="1"/>
      <c r="I2185" s="1">
        <f t="shared" ca="1" si="17"/>
        <v>-0.33630857318297203</v>
      </c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" x14ac:dyDescent="0.15">
      <c r="A2186" s="46">
        <f t="shared" ca="1" si="16"/>
        <v>0.19342677916549883</v>
      </c>
      <c r="B2186" s="1"/>
      <c r="C2186" s="1"/>
      <c r="D2186" s="1"/>
      <c r="E2186" s="1"/>
      <c r="F2186" s="1"/>
      <c r="G2186" s="1"/>
      <c r="H2186" s="1"/>
      <c r="I2186" s="1">
        <f t="shared" ca="1" si="17"/>
        <v>-0.35594557384225589</v>
      </c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" x14ac:dyDescent="0.15">
      <c r="A2187" s="46">
        <f t="shared" ca="1" si="16"/>
        <v>-0.33127512533444292</v>
      </c>
      <c r="B2187" s="1"/>
      <c r="C2187" s="1"/>
      <c r="D2187" s="1"/>
      <c r="E2187" s="1"/>
      <c r="F2187" s="1"/>
      <c r="G2187" s="1"/>
      <c r="H2187" s="1"/>
      <c r="I2187" s="1">
        <f t="shared" ca="1" si="17"/>
        <v>0.24840134290594351</v>
      </c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" x14ac:dyDescent="0.15">
      <c r="A2188" s="46">
        <f t="shared" ca="1" si="16"/>
        <v>-0.74700430894760261</v>
      </c>
      <c r="B2188" s="1"/>
      <c r="C2188" s="1"/>
      <c r="D2188" s="1"/>
      <c r="E2188" s="1"/>
      <c r="F2188" s="1"/>
      <c r="G2188" s="1"/>
      <c r="H2188" s="1"/>
      <c r="I2188" s="1">
        <f t="shared" ca="1" si="17"/>
        <v>0.60131277106393255</v>
      </c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" x14ac:dyDescent="0.15">
      <c r="A2189" s="46">
        <f t="shared" ca="1" si="16"/>
        <v>-0.22399467526097158</v>
      </c>
      <c r="B2189" s="1"/>
      <c r="C2189" s="1"/>
      <c r="D2189" s="1"/>
      <c r="E2189" s="1"/>
      <c r="F2189" s="1"/>
      <c r="G2189" s="1"/>
      <c r="H2189" s="1"/>
      <c r="I2189" s="1">
        <f t="shared" ca="1" si="17"/>
        <v>-0.56746202671150092</v>
      </c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" x14ac:dyDescent="0.15">
      <c r="A2190" s="46">
        <f t="shared" ca="1" si="16"/>
        <v>0.61342077464664047</v>
      </c>
      <c r="B2190" s="1"/>
      <c r="C2190" s="1"/>
      <c r="D2190" s="1"/>
      <c r="E2190" s="1"/>
      <c r="F2190" s="1"/>
      <c r="G2190" s="1"/>
      <c r="H2190" s="1"/>
      <c r="I2190" s="1">
        <f t="shared" ca="1" si="17"/>
        <v>0.36873914647594952</v>
      </c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" x14ac:dyDescent="0.15">
      <c r="A2191" s="46">
        <f t="shared" ca="1" si="16"/>
        <v>-0.6665129594544702</v>
      </c>
      <c r="B2191" s="1"/>
      <c r="C2191" s="1"/>
      <c r="D2191" s="1"/>
      <c r="E2191" s="1"/>
      <c r="F2191" s="1"/>
      <c r="G2191" s="1"/>
      <c r="H2191" s="1"/>
      <c r="I2191" s="1">
        <f t="shared" ca="1" si="17"/>
        <v>0.50957450744235966</v>
      </c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" x14ac:dyDescent="0.15">
      <c r="A2192" s="46">
        <f t="shared" ca="1" si="16"/>
        <v>-0.49452088755538065</v>
      </c>
      <c r="B2192" s="1"/>
      <c r="C2192" s="1"/>
      <c r="D2192" s="1"/>
      <c r="E2192" s="1"/>
      <c r="F2192" s="1"/>
      <c r="G2192" s="1"/>
      <c r="H2192" s="1"/>
      <c r="I2192" s="1">
        <f t="shared" ca="1" si="17"/>
        <v>0.56499420658199218</v>
      </c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" x14ac:dyDescent="0.15">
      <c r="A2193" s="46">
        <f t="shared" ca="1" si="16"/>
        <v>-0.75259454873360176</v>
      </c>
      <c r="B2193" s="1"/>
      <c r="C2193" s="1"/>
      <c r="D2193" s="1"/>
      <c r="E2193" s="1"/>
      <c r="F2193" s="1"/>
      <c r="G2193" s="1"/>
      <c r="H2193" s="1"/>
      <c r="I2193" s="1">
        <f t="shared" ca="1" si="17"/>
        <v>-0.11374728952915747</v>
      </c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" x14ac:dyDescent="0.15">
      <c r="A2194" s="46">
        <f t="shared" ca="1" si="16"/>
        <v>-0.52012782813969682</v>
      </c>
      <c r="B2194" s="1"/>
      <c r="C2194" s="1"/>
      <c r="D2194" s="1"/>
      <c r="E2194" s="1"/>
      <c r="F2194" s="1"/>
      <c r="G2194" s="1"/>
      <c r="H2194" s="1"/>
      <c r="I2194" s="1">
        <f t="shared" ca="1" si="17"/>
        <v>0.35044493231954821</v>
      </c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" x14ac:dyDescent="0.15">
      <c r="A2195" s="46">
        <f t="shared" ca="1" si="16"/>
        <v>-0.18945065800110575</v>
      </c>
      <c r="B2195" s="1"/>
      <c r="C2195" s="1"/>
      <c r="D2195" s="1"/>
      <c r="E2195" s="1"/>
      <c r="F2195" s="1"/>
      <c r="G2195" s="1"/>
      <c r="H2195" s="1"/>
      <c r="I2195" s="1">
        <f t="shared" ca="1" si="17"/>
        <v>-0.30023023015671524</v>
      </c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" x14ac:dyDescent="0.15">
      <c r="A2196" s="46">
        <f t="shared" ca="1" si="16"/>
        <v>0.46945818559040742</v>
      </c>
      <c r="B2196" s="1"/>
      <c r="C2196" s="1"/>
      <c r="D2196" s="1"/>
      <c r="E2196" s="1"/>
      <c r="F2196" s="1"/>
      <c r="G2196" s="1"/>
      <c r="H2196" s="1"/>
      <c r="I2196" s="1">
        <f t="shared" ca="1" si="17"/>
        <v>0.33761292526616637</v>
      </c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" x14ac:dyDescent="0.15">
      <c r="A2197" s="46">
        <f t="shared" ca="1" si="16"/>
        <v>4.4037664259540275E-2</v>
      </c>
      <c r="B2197" s="1"/>
      <c r="C2197" s="1"/>
      <c r="D2197" s="1"/>
      <c r="E2197" s="1"/>
      <c r="F2197" s="1"/>
      <c r="G2197" s="1"/>
      <c r="H2197" s="1"/>
      <c r="I2197" s="1">
        <f t="shared" ca="1" si="17"/>
        <v>-0.37006009288987585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" x14ac:dyDescent="0.15">
      <c r="A2198" s="46">
        <f t="shared" ca="1" si="16"/>
        <v>7.2631548999346873E-2</v>
      </c>
      <c r="B2198" s="1"/>
      <c r="C2198" s="1"/>
      <c r="D2198" s="1"/>
      <c r="E2198" s="1"/>
      <c r="F2198" s="1"/>
      <c r="G2198" s="1"/>
      <c r="H2198" s="1"/>
      <c r="I2198" s="1">
        <f t="shared" ca="1" si="17"/>
        <v>0.52273476225852478</v>
      </c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" x14ac:dyDescent="0.15">
      <c r="A2199" s="46">
        <f t="shared" ca="1" si="16"/>
        <v>0.44066421170171916</v>
      </c>
      <c r="B2199" s="1"/>
      <c r="C2199" s="1"/>
      <c r="D2199" s="1"/>
      <c r="E2199" s="1"/>
      <c r="F2199" s="1"/>
      <c r="G2199" s="1"/>
      <c r="H2199" s="1"/>
      <c r="I2199" s="1">
        <f t="shared" ca="1" si="17"/>
        <v>0.40685140972471956</v>
      </c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" x14ac:dyDescent="0.15">
      <c r="A2200" s="46">
        <f t="shared" ca="1" si="16"/>
        <v>-0.76233451805770291</v>
      </c>
      <c r="B2200" s="1"/>
      <c r="C2200" s="1"/>
      <c r="D2200" s="1"/>
      <c r="E2200" s="1"/>
      <c r="F2200" s="1"/>
      <c r="G2200" s="1"/>
      <c r="H2200" s="1"/>
      <c r="I2200" s="1">
        <f t="shared" ca="1" si="17"/>
        <v>-0.20145620105532769</v>
      </c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" x14ac:dyDescent="0.15">
      <c r="A2201" s="46">
        <f t="shared" ca="1" si="16"/>
        <v>0.59803293063111329</v>
      </c>
      <c r="B2201" s="1"/>
      <c r="C2201" s="1"/>
      <c r="D2201" s="1"/>
      <c r="E2201" s="1"/>
      <c r="F2201" s="1"/>
      <c r="G2201" s="1"/>
      <c r="H2201" s="1"/>
      <c r="I2201" s="1">
        <f t="shared" ca="1" si="17"/>
        <v>0.75949458422116067</v>
      </c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" x14ac:dyDescent="0.15">
      <c r="A2202" s="46">
        <f t="shared" ca="1" si="16"/>
        <v>0.19833444565189251</v>
      </c>
      <c r="B2202" s="1"/>
      <c r="C2202" s="1"/>
      <c r="D2202" s="1"/>
      <c r="E2202" s="1"/>
      <c r="F2202" s="1"/>
      <c r="G2202" s="1"/>
      <c r="H2202" s="1"/>
      <c r="I2202" s="1">
        <f t="shared" ca="1" si="17"/>
        <v>0.50961285796196698</v>
      </c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" x14ac:dyDescent="0.15">
      <c r="A2203" s="46">
        <f t="shared" ca="1" si="16"/>
        <v>-0.23227956305384581</v>
      </c>
      <c r="B2203" s="1"/>
      <c r="C2203" s="1"/>
      <c r="D2203" s="1"/>
      <c r="E2203" s="1"/>
      <c r="F2203" s="1"/>
      <c r="G2203" s="1"/>
      <c r="H2203" s="1"/>
      <c r="I2203" s="1">
        <f t="shared" ca="1" si="17"/>
        <v>-0.54441549124590205</v>
      </c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" x14ac:dyDescent="0.15">
      <c r="A2204" s="46">
        <f t="shared" ca="1" si="16"/>
        <v>0.32184454690735903</v>
      </c>
      <c r="B2204" s="1"/>
      <c r="C2204" s="1"/>
      <c r="D2204" s="1"/>
      <c r="E2204" s="1"/>
      <c r="F2204" s="1"/>
      <c r="G2204" s="1"/>
      <c r="H2204" s="1"/>
      <c r="I2204" s="1">
        <f t="shared" ca="1" si="17"/>
        <v>-0.29526967193493392</v>
      </c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" x14ac:dyDescent="0.15">
      <c r="A2205" s="46">
        <f t="shared" ca="1" si="16"/>
        <v>-0.28249579479930426</v>
      </c>
      <c r="B2205" s="1"/>
      <c r="C2205" s="1"/>
      <c r="D2205" s="1"/>
      <c r="E2205" s="1"/>
      <c r="F2205" s="1"/>
      <c r="G2205" s="1"/>
      <c r="H2205" s="1"/>
      <c r="I2205" s="1">
        <f t="shared" ca="1" si="17"/>
        <v>-0.27001179994056235</v>
      </c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" x14ac:dyDescent="0.15">
      <c r="A2206" s="46">
        <f t="shared" ca="1" si="16"/>
        <v>-0.45006135823118998</v>
      </c>
      <c r="B2206" s="1"/>
      <c r="C2206" s="1"/>
      <c r="D2206" s="1"/>
      <c r="E2206" s="1"/>
      <c r="F2206" s="1"/>
      <c r="G2206" s="1"/>
      <c r="H2206" s="1"/>
      <c r="I2206" s="1">
        <f t="shared" ca="1" si="17"/>
        <v>0.53821827138326994</v>
      </c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" x14ac:dyDescent="0.15">
      <c r="A2207" s="46">
        <f t="shared" ca="1" si="16"/>
        <v>0.41172890871203277</v>
      </c>
      <c r="B2207" s="1"/>
      <c r="C2207" s="1"/>
      <c r="D2207" s="1"/>
      <c r="E2207" s="1"/>
      <c r="F2207" s="1"/>
      <c r="G2207" s="1"/>
      <c r="H2207" s="1"/>
      <c r="I2207" s="1">
        <f t="shared" ca="1" si="17"/>
        <v>0.65607086925181424</v>
      </c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" x14ac:dyDescent="0.15">
      <c r="A2208" s="46">
        <f t="shared" ca="1" si="16"/>
        <v>-0.24959846226496865</v>
      </c>
      <c r="B2208" s="1"/>
      <c r="C2208" s="1"/>
      <c r="D2208" s="1"/>
      <c r="E2208" s="1"/>
      <c r="F2208" s="1"/>
      <c r="G2208" s="1"/>
      <c r="H2208" s="1"/>
      <c r="I2208" s="1">
        <f t="shared" ca="1" si="17"/>
        <v>-0.23206120155100918</v>
      </c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" x14ac:dyDescent="0.15">
      <c r="A2209" s="46">
        <f t="shared" ca="1" si="16"/>
        <v>0.62285635022730457</v>
      </c>
      <c r="B2209" s="1"/>
      <c r="C2209" s="1"/>
      <c r="D2209" s="1"/>
      <c r="E2209" s="1"/>
      <c r="F2209" s="1"/>
      <c r="G2209" s="1"/>
      <c r="H2209" s="1"/>
      <c r="I2209" s="1">
        <f t="shared" ca="1" si="17"/>
        <v>0.11207618889489623</v>
      </c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" x14ac:dyDescent="0.15">
      <c r="A2210" s="46">
        <f t="shared" ca="1" si="16"/>
        <v>-0.43189520437454632</v>
      </c>
      <c r="B2210" s="1"/>
      <c r="C2210" s="1"/>
      <c r="D2210" s="1"/>
      <c r="E2210" s="1"/>
      <c r="F2210" s="1"/>
      <c r="G2210" s="1"/>
      <c r="H2210" s="1"/>
      <c r="I2210" s="1">
        <f t="shared" ca="1" si="17"/>
        <v>-0.26335037839870379</v>
      </c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" x14ac:dyDescent="0.15">
      <c r="A2211" s="46">
        <f t="shared" ca="1" si="16"/>
        <v>0.5224686061503071</v>
      </c>
      <c r="B2211" s="1"/>
      <c r="C2211" s="1"/>
      <c r="D2211" s="1"/>
      <c r="E2211" s="1"/>
      <c r="F2211" s="1"/>
      <c r="G2211" s="1"/>
      <c r="H2211" s="1"/>
      <c r="I2211" s="1">
        <f t="shared" ca="1" si="17"/>
        <v>0.30219960124820267</v>
      </c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" x14ac:dyDescent="0.15">
      <c r="A2212" s="46">
        <f t="shared" ca="1" si="16"/>
        <v>1.1057076947068887</v>
      </c>
      <c r="B2212" s="1"/>
      <c r="C2212" s="1"/>
      <c r="D2212" s="1"/>
      <c r="E2212" s="1"/>
      <c r="F2212" s="1"/>
      <c r="G2212" s="1"/>
      <c r="H2212" s="1"/>
      <c r="I2212" s="1">
        <f t="shared" ca="1" si="17"/>
        <v>0.14066844256042488</v>
      </c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" x14ac:dyDescent="0.15">
      <c r="A2213" s="46">
        <f t="shared" ca="1" si="16"/>
        <v>1.9448374631347555E-2</v>
      </c>
      <c r="B2213" s="1"/>
      <c r="C2213" s="1"/>
      <c r="D2213" s="1"/>
      <c r="E2213" s="1"/>
      <c r="F2213" s="1"/>
      <c r="G2213" s="1"/>
      <c r="H2213" s="1"/>
      <c r="I2213" s="1">
        <f t="shared" ca="1" si="17"/>
        <v>-0.39905901534720417</v>
      </c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" x14ac:dyDescent="0.15">
      <c r="A2214" s="46">
        <f t="shared" ca="1" si="16"/>
        <v>0.53660629448647601</v>
      </c>
      <c r="B2214" s="1"/>
      <c r="C2214" s="1"/>
      <c r="D2214" s="1"/>
      <c r="E2214" s="1"/>
      <c r="F2214" s="1"/>
      <c r="G2214" s="1"/>
      <c r="H2214" s="1"/>
      <c r="I2214" s="1">
        <f t="shared" ca="1" si="17"/>
        <v>-0.37373550053529903</v>
      </c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" x14ac:dyDescent="0.15">
      <c r="A2215" s="46">
        <f t="shared" ca="1" si="16"/>
        <v>0.60975318913739185</v>
      </c>
      <c r="B2215" s="1"/>
      <c r="C2215" s="1"/>
      <c r="D2215" s="1"/>
      <c r="E2215" s="1"/>
      <c r="F2215" s="1"/>
      <c r="G2215" s="1"/>
      <c r="H2215" s="1"/>
      <c r="I2215" s="1">
        <f t="shared" ca="1" si="17"/>
        <v>5.7518310358540825E-3</v>
      </c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" x14ac:dyDescent="0.15">
      <c r="A2216" s="46">
        <f t="shared" ca="1" si="16"/>
        <v>-8.5404189251055598E-2</v>
      </c>
      <c r="B2216" s="1"/>
      <c r="C2216" s="1"/>
      <c r="D2216" s="1"/>
      <c r="E2216" s="1"/>
      <c r="F2216" s="1"/>
      <c r="G2216" s="1"/>
      <c r="H2216" s="1"/>
      <c r="I2216" s="1">
        <f t="shared" ca="1" si="17"/>
        <v>-5.0711963968433693E-2</v>
      </c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" x14ac:dyDescent="0.15">
      <c r="A2217" s="46">
        <f t="shared" ca="1" si="16"/>
        <v>0.32889182670986927</v>
      </c>
      <c r="B2217" s="1"/>
      <c r="C2217" s="1"/>
      <c r="D2217" s="1"/>
      <c r="E2217" s="1"/>
      <c r="F2217" s="1"/>
      <c r="G2217" s="1"/>
      <c r="H2217" s="1"/>
      <c r="I2217" s="1">
        <f t="shared" ca="1" si="17"/>
        <v>-8.8361655583894971E-2</v>
      </c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" x14ac:dyDescent="0.15">
      <c r="A2218" s="46">
        <f t="shared" ca="1" si="16"/>
        <v>0.14043957706804452</v>
      </c>
      <c r="B2218" s="1"/>
      <c r="C2218" s="1"/>
      <c r="D2218" s="1"/>
      <c r="E2218" s="1"/>
      <c r="F2218" s="1"/>
      <c r="G2218" s="1"/>
      <c r="H2218" s="1"/>
      <c r="I2218" s="1">
        <f t="shared" ca="1" si="17"/>
        <v>-0.39600589337949244</v>
      </c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" x14ac:dyDescent="0.15">
      <c r="A2219" s="46">
        <f t="shared" ca="1" si="16"/>
        <v>7.323499928173291E-2</v>
      </c>
      <c r="B2219" s="1"/>
      <c r="C2219" s="1"/>
      <c r="D2219" s="1"/>
      <c r="E2219" s="1"/>
      <c r="F2219" s="1"/>
      <c r="G2219" s="1"/>
      <c r="H2219" s="1"/>
      <c r="I2219" s="1">
        <f t="shared" ca="1" si="17"/>
        <v>0.38083786880720716</v>
      </c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" x14ac:dyDescent="0.15">
      <c r="A2220" s="46">
        <f t="shared" ca="1" si="16"/>
        <v>0.10384212568864082</v>
      </c>
      <c r="B2220" s="1"/>
      <c r="C2220" s="1"/>
      <c r="D2220" s="1"/>
      <c r="E2220" s="1"/>
      <c r="F2220" s="1"/>
      <c r="G2220" s="1"/>
      <c r="H2220" s="1"/>
      <c r="I2220" s="1">
        <f t="shared" ca="1" si="17"/>
        <v>-0.23579123045779848</v>
      </c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" x14ac:dyDescent="0.15">
      <c r="A2221" s="46">
        <f t="shared" ca="1" si="16"/>
        <v>0.42307858967817191</v>
      </c>
      <c r="B2221" s="1"/>
      <c r="C2221" s="1"/>
      <c r="D2221" s="1"/>
      <c r="E2221" s="1"/>
      <c r="F2221" s="1"/>
      <c r="G2221" s="1"/>
      <c r="H2221" s="1"/>
      <c r="I2221" s="1">
        <f t="shared" ca="1" si="17"/>
        <v>0.2972026649247792</v>
      </c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" x14ac:dyDescent="0.15">
      <c r="A2222" s="46">
        <f t="shared" ca="1" si="16"/>
        <v>-0.19420257293555002</v>
      </c>
      <c r="B2222" s="1"/>
      <c r="C2222" s="1"/>
      <c r="D2222" s="1"/>
      <c r="E2222" s="1"/>
      <c r="F2222" s="1"/>
      <c r="G2222" s="1"/>
      <c r="H2222" s="1"/>
      <c r="I2222" s="1">
        <f t="shared" ca="1" si="17"/>
        <v>-0.22390909649295843</v>
      </c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" x14ac:dyDescent="0.15">
      <c r="A2223" s="46">
        <f t="shared" ca="1" si="16"/>
        <v>0.2154069285120421</v>
      </c>
      <c r="B2223" s="1"/>
      <c r="C2223" s="1"/>
      <c r="D2223" s="1"/>
      <c r="E2223" s="1"/>
      <c r="F2223" s="1"/>
      <c r="G2223" s="1"/>
      <c r="H2223" s="1"/>
      <c r="I2223" s="1">
        <f t="shared" ca="1" si="17"/>
        <v>0.36282195407006346</v>
      </c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" x14ac:dyDescent="0.15">
      <c r="A2224" s="46">
        <f t="shared" ca="1" si="16"/>
        <v>0.10829444917154872</v>
      </c>
      <c r="B2224" s="1"/>
      <c r="C2224" s="1"/>
      <c r="D2224" s="1"/>
      <c r="E2224" s="1"/>
      <c r="F2224" s="1"/>
      <c r="G2224" s="1"/>
      <c r="H2224" s="1"/>
      <c r="I2224" s="1">
        <f t="shared" ca="1" si="17"/>
        <v>0.19518361990434374</v>
      </c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" x14ac:dyDescent="0.15">
      <c r="A2225" s="46">
        <f t="shared" ca="1" si="16"/>
        <v>-0.50458966903385682</v>
      </c>
      <c r="B2225" s="1"/>
      <c r="C2225" s="1"/>
      <c r="D2225" s="1"/>
      <c r="E2225" s="1"/>
      <c r="F2225" s="1"/>
      <c r="G2225" s="1"/>
      <c r="H2225" s="1"/>
      <c r="I2225" s="1">
        <f t="shared" ca="1" si="17"/>
        <v>-0.32751396341972527</v>
      </c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" x14ac:dyDescent="0.15">
      <c r="A2226" s="46">
        <f t="shared" ca="1" si="16"/>
        <v>-0.24191895123920826</v>
      </c>
      <c r="B2226" s="1"/>
      <c r="C2226" s="1"/>
      <c r="D2226" s="1"/>
      <c r="E2226" s="1"/>
      <c r="F2226" s="1"/>
      <c r="G2226" s="1"/>
      <c r="H2226" s="1"/>
      <c r="I2226" s="1">
        <f t="shared" ca="1" si="17"/>
        <v>-0.38473638558959655</v>
      </c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" x14ac:dyDescent="0.15">
      <c r="A2227" s="46">
        <f t="shared" ca="1" si="16"/>
        <v>-0.46208318498435796</v>
      </c>
      <c r="B2227" s="1"/>
      <c r="C2227" s="1"/>
      <c r="D2227" s="1"/>
      <c r="E2227" s="1"/>
      <c r="F2227" s="1"/>
      <c r="G2227" s="1"/>
      <c r="H2227" s="1"/>
      <c r="I2227" s="1">
        <f t="shared" ca="1" si="17"/>
        <v>-0.65472481261576287</v>
      </c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" x14ac:dyDescent="0.15">
      <c r="A2228" s="46">
        <f t="shared" ca="1" si="16"/>
        <v>0.45122493936434804</v>
      </c>
      <c r="B2228" s="1"/>
      <c r="C2228" s="1"/>
      <c r="D2228" s="1"/>
      <c r="E2228" s="1"/>
      <c r="F2228" s="1"/>
      <c r="G2228" s="1"/>
      <c r="H2228" s="1"/>
      <c r="I2228" s="1">
        <f t="shared" ca="1" si="17"/>
        <v>0.62323270448904622</v>
      </c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" x14ac:dyDescent="0.15">
      <c r="A2229" s="46">
        <f t="shared" ca="1" si="16"/>
        <v>0.17008414523120663</v>
      </c>
      <c r="B2229" s="1"/>
      <c r="C2229" s="1"/>
      <c r="D2229" s="1"/>
      <c r="E2229" s="1"/>
      <c r="F2229" s="1"/>
      <c r="G2229" s="1"/>
      <c r="H2229" s="1"/>
      <c r="I2229" s="1">
        <f t="shared" ca="1" si="17"/>
        <v>0.65925503617779646</v>
      </c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" x14ac:dyDescent="0.15">
      <c r="A2230" s="46">
        <f t="shared" ca="1" si="16"/>
        <v>-0.93451906651058469</v>
      </c>
      <c r="B2230" s="1"/>
      <c r="C2230" s="1"/>
      <c r="D2230" s="1"/>
      <c r="E2230" s="1"/>
      <c r="F2230" s="1"/>
      <c r="G2230" s="1"/>
      <c r="H2230" s="1"/>
      <c r="I2230" s="1">
        <f t="shared" ca="1" si="17"/>
        <v>-0.4136538615468075</v>
      </c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" x14ac:dyDescent="0.15">
      <c r="A2231" s="46">
        <f t="shared" ca="1" si="16"/>
        <v>-0.27792198533058765</v>
      </c>
      <c r="B2231" s="1"/>
      <c r="C2231" s="1"/>
      <c r="D2231" s="1"/>
      <c r="E2231" s="1"/>
      <c r="F2231" s="1"/>
      <c r="G2231" s="1"/>
      <c r="H2231" s="1"/>
      <c r="I2231" s="1">
        <f t="shared" ca="1" si="17"/>
        <v>0.33475933155350868</v>
      </c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" x14ac:dyDescent="0.15">
      <c r="A2232" s="46">
        <f t="shared" ca="1" si="16"/>
        <v>-0.19623026361549384</v>
      </c>
      <c r="B2232" s="1"/>
      <c r="C2232" s="1"/>
      <c r="D2232" s="1"/>
      <c r="E2232" s="1"/>
      <c r="F2232" s="1"/>
      <c r="G2232" s="1"/>
      <c r="H2232" s="1"/>
      <c r="I2232" s="1">
        <f t="shared" ca="1" si="17"/>
        <v>-0.73604022398993385</v>
      </c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" x14ac:dyDescent="0.15">
      <c r="A2233" s="46">
        <f t="shared" ca="1" si="16"/>
        <v>1.7560440739598684E-2</v>
      </c>
      <c r="B2233" s="1"/>
      <c r="C2233" s="1"/>
      <c r="D2233" s="1"/>
      <c r="E2233" s="1"/>
      <c r="F2233" s="1"/>
      <c r="G2233" s="1"/>
      <c r="H2233" s="1"/>
      <c r="I2233" s="1">
        <f t="shared" ca="1" si="17"/>
        <v>-0.45725420147963103</v>
      </c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" x14ac:dyDescent="0.15">
      <c r="A2234" s="46">
        <f t="shared" ca="1" si="16"/>
        <v>0.28039862010360733</v>
      </c>
      <c r="B2234" s="1"/>
      <c r="C2234" s="1"/>
      <c r="D2234" s="1"/>
      <c r="E2234" s="1"/>
      <c r="F2234" s="1"/>
      <c r="G2234" s="1"/>
      <c r="H2234" s="1"/>
      <c r="I2234" s="1">
        <f t="shared" ca="1" si="17"/>
        <v>0.30648394273195678</v>
      </c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" x14ac:dyDescent="0.15">
      <c r="A2235" s="46">
        <f t="shared" ca="1" si="16"/>
        <v>-0.8638979127730706</v>
      </c>
      <c r="B2235" s="1"/>
      <c r="C2235" s="1"/>
      <c r="D2235" s="1"/>
      <c r="E2235" s="1"/>
      <c r="F2235" s="1"/>
      <c r="G2235" s="1"/>
      <c r="H2235" s="1"/>
      <c r="I2235" s="1">
        <f t="shared" ca="1" si="17"/>
        <v>-0.34984230903237173</v>
      </c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" x14ac:dyDescent="0.15">
      <c r="A2236" s="46">
        <f t="shared" ca="1" si="16"/>
        <v>0.68299015702624655</v>
      </c>
      <c r="B2236" s="1"/>
      <c r="C2236" s="1"/>
      <c r="D2236" s="1"/>
      <c r="E2236" s="1"/>
      <c r="F2236" s="1"/>
      <c r="G2236" s="1"/>
      <c r="H2236" s="1"/>
      <c r="I2236" s="1">
        <f t="shared" ca="1" si="17"/>
        <v>-0.79195588564032127</v>
      </c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" x14ac:dyDescent="0.15">
      <c r="A2237" s="46">
        <f t="shared" ca="1" si="16"/>
        <v>-0.10691879984991065</v>
      </c>
      <c r="B2237" s="1"/>
      <c r="C2237" s="1"/>
      <c r="D2237" s="1"/>
      <c r="E2237" s="1"/>
      <c r="F2237" s="1"/>
      <c r="G2237" s="1"/>
      <c r="H2237" s="1"/>
      <c r="I2237" s="1">
        <f t="shared" ca="1" si="17"/>
        <v>0.61138255230859229</v>
      </c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" x14ac:dyDescent="0.15">
      <c r="A2238" s="46">
        <f t="shared" ca="1" si="16"/>
        <v>-3.6561601230539975E-2</v>
      </c>
      <c r="B2238" s="1"/>
      <c r="C2238" s="1"/>
      <c r="D2238" s="1"/>
      <c r="E2238" s="1"/>
      <c r="F2238" s="1"/>
      <c r="G2238" s="1"/>
      <c r="H2238" s="1"/>
      <c r="I2238" s="1">
        <f t="shared" ca="1" si="17"/>
        <v>-1.9719920959700765E-2</v>
      </c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" x14ac:dyDescent="0.15">
      <c r="A2239" s="46">
        <f t="shared" ca="1" si="16"/>
        <v>5.4861214538857561E-2</v>
      </c>
      <c r="B2239" s="1"/>
      <c r="C2239" s="1"/>
      <c r="D2239" s="1"/>
      <c r="E2239" s="1"/>
      <c r="F2239" s="1"/>
      <c r="G2239" s="1"/>
      <c r="H2239" s="1"/>
      <c r="I2239" s="1">
        <f t="shared" ca="1" si="17"/>
        <v>-0.73198061267549375</v>
      </c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" x14ac:dyDescent="0.15">
      <c r="A2240" s="46">
        <f t="shared" ca="1" si="16"/>
        <v>-0.37950268179612756</v>
      </c>
      <c r="B2240" s="1"/>
      <c r="C2240" s="1"/>
      <c r="D2240" s="1"/>
      <c r="E2240" s="1"/>
      <c r="F2240" s="1"/>
      <c r="G2240" s="1"/>
      <c r="H2240" s="1"/>
      <c r="I2240" s="1">
        <f t="shared" ca="1" si="17"/>
        <v>-0.38811384885503952</v>
      </c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" x14ac:dyDescent="0.15">
      <c r="A2241" s="46">
        <f t="shared" ca="1" si="16"/>
        <v>-0.71601096764558569</v>
      </c>
      <c r="B2241" s="1"/>
      <c r="C2241" s="1"/>
      <c r="D2241" s="1"/>
      <c r="E2241" s="1"/>
      <c r="F2241" s="1"/>
      <c r="G2241" s="1"/>
      <c r="H2241" s="1"/>
      <c r="I2241" s="1">
        <f t="shared" ca="1" si="17"/>
        <v>0.31150262751177982</v>
      </c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" x14ac:dyDescent="0.15">
      <c r="A2242" s="46">
        <f t="shared" ca="1" si="16"/>
        <v>-0.310242613752931</v>
      </c>
      <c r="B2242" s="1"/>
      <c r="C2242" s="1"/>
      <c r="D2242" s="1"/>
      <c r="E2242" s="1"/>
      <c r="F2242" s="1"/>
      <c r="G2242" s="1"/>
      <c r="H2242" s="1"/>
      <c r="I2242" s="1">
        <f t="shared" ca="1" si="17"/>
        <v>1.2887729367265011E-2</v>
      </c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" x14ac:dyDescent="0.15">
      <c r="A2243" s="46">
        <f t="shared" ca="1" si="16"/>
        <v>0.60355551147037589</v>
      </c>
      <c r="B2243" s="1"/>
      <c r="C2243" s="1"/>
      <c r="D2243" s="1"/>
      <c r="E2243" s="1"/>
      <c r="F2243" s="1"/>
      <c r="G2243" s="1"/>
      <c r="H2243" s="1"/>
      <c r="I2243" s="1">
        <f t="shared" ca="1" si="17"/>
        <v>0.50893707111693476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" x14ac:dyDescent="0.15">
      <c r="A2244" s="46">
        <f t="shared" ca="1" si="16"/>
        <v>-0.14938368493277462</v>
      </c>
      <c r="B2244" s="1"/>
      <c r="C2244" s="1"/>
      <c r="D2244" s="1"/>
      <c r="E2244" s="1"/>
      <c r="F2244" s="1"/>
      <c r="G2244" s="1"/>
      <c r="H2244" s="1"/>
      <c r="I2244" s="1">
        <f t="shared" ca="1" si="17"/>
        <v>-1.6495832416879019E-2</v>
      </c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" x14ac:dyDescent="0.15">
      <c r="A2245" s="46">
        <f t="shared" ca="1" si="16"/>
        <v>-0.64129157762838318</v>
      </c>
      <c r="B2245" s="1"/>
      <c r="C2245" s="1"/>
      <c r="D2245" s="1"/>
      <c r="E2245" s="1"/>
      <c r="F2245" s="1"/>
      <c r="G2245" s="1"/>
      <c r="H2245" s="1"/>
      <c r="I2245" s="1">
        <f t="shared" ca="1" si="17"/>
        <v>-0.46973657164468874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" x14ac:dyDescent="0.15">
      <c r="A2246" s="46">
        <f t="shared" ca="1" si="16"/>
        <v>0.41009230842642935</v>
      </c>
      <c r="B2246" s="1"/>
      <c r="C2246" s="1"/>
      <c r="D2246" s="1"/>
      <c r="E2246" s="1"/>
      <c r="F2246" s="1"/>
      <c r="G2246" s="1"/>
      <c r="H2246" s="1"/>
      <c r="I2246" s="1">
        <f t="shared" ca="1" si="17"/>
        <v>0.16023984148507608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" x14ac:dyDescent="0.15">
      <c r="A2247" s="46">
        <f t="shared" ca="1" si="16"/>
        <v>-0.38673484377718453</v>
      </c>
      <c r="B2247" s="1"/>
      <c r="C2247" s="1"/>
      <c r="D2247" s="1"/>
      <c r="E2247" s="1"/>
      <c r="F2247" s="1"/>
      <c r="G2247" s="1"/>
      <c r="H2247" s="1"/>
      <c r="I2247" s="1">
        <f t="shared" ca="1" si="17"/>
        <v>0.2013060598393781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" x14ac:dyDescent="0.15">
      <c r="A2248" s="46">
        <f t="shared" ca="1" si="16"/>
        <v>0.12926325885710518</v>
      </c>
      <c r="B2248" s="1"/>
      <c r="C2248" s="1"/>
      <c r="D2248" s="1"/>
      <c r="E2248" s="1"/>
      <c r="F2248" s="1"/>
      <c r="G2248" s="1"/>
      <c r="H2248" s="1"/>
      <c r="I2248" s="1">
        <f t="shared" ca="1" si="17"/>
        <v>-0.14483117633755671</v>
      </c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" x14ac:dyDescent="0.15">
      <c r="A2249" s="46">
        <f t="shared" ca="1" si="16"/>
        <v>0.57536908909779905</v>
      </c>
      <c r="B2249" s="1"/>
      <c r="C2249" s="1"/>
      <c r="D2249" s="1"/>
      <c r="E2249" s="1"/>
      <c r="F2249" s="1"/>
      <c r="G2249" s="1"/>
      <c r="H2249" s="1"/>
      <c r="I2249" s="1">
        <f t="shared" ca="1" si="17"/>
        <v>0.4919937345101808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" x14ac:dyDescent="0.15">
      <c r="A2250" s="46">
        <f t="shared" ca="1" si="16"/>
        <v>-0.38460105934825578</v>
      </c>
      <c r="B2250" s="1"/>
      <c r="C2250" s="1"/>
      <c r="D2250" s="1"/>
      <c r="E2250" s="1"/>
      <c r="F2250" s="1"/>
      <c r="G2250" s="1"/>
      <c r="H2250" s="1"/>
      <c r="I2250" s="1">
        <f t="shared" ca="1" si="17"/>
        <v>-0.72080743044034079</v>
      </c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" x14ac:dyDescent="0.15">
      <c r="A2251" s="46">
        <f t="shared" ca="1" si="16"/>
        <v>0.33578414153352099</v>
      </c>
      <c r="B2251" s="1"/>
      <c r="C2251" s="1"/>
      <c r="D2251" s="1"/>
      <c r="E2251" s="1"/>
      <c r="F2251" s="1"/>
      <c r="G2251" s="1"/>
      <c r="H2251" s="1"/>
      <c r="I2251" s="1">
        <f t="shared" ca="1" si="17"/>
        <v>-0.47977065452369971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" x14ac:dyDescent="0.15">
      <c r="A2252" s="46">
        <f t="shared" ca="1" si="16"/>
        <v>0.46397516892106438</v>
      </c>
      <c r="B2252" s="1"/>
      <c r="C2252" s="1"/>
      <c r="D2252" s="1"/>
      <c r="E2252" s="1"/>
      <c r="F2252" s="1"/>
      <c r="G2252" s="1"/>
      <c r="H2252" s="1"/>
      <c r="I2252" s="1">
        <f t="shared" ca="1" si="17"/>
        <v>-1.8470565048988474E-2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" x14ac:dyDescent="0.15">
      <c r="A2253" s="46">
        <f t="shared" ca="1" si="16"/>
        <v>7.3471642213499963E-3</v>
      </c>
      <c r="B2253" s="1"/>
      <c r="C2253" s="1"/>
      <c r="D2253" s="1"/>
      <c r="E2253" s="1"/>
      <c r="F2253" s="1"/>
      <c r="G2253" s="1"/>
      <c r="H2253" s="1"/>
      <c r="I2253" s="1">
        <f t="shared" ca="1" si="17"/>
        <v>0.1331932901530184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" x14ac:dyDescent="0.15">
      <c r="A2254" s="46">
        <f t="shared" ca="1" si="16"/>
        <v>0.43022450558996878</v>
      </c>
      <c r="B2254" s="1"/>
      <c r="C2254" s="1"/>
      <c r="D2254" s="1"/>
      <c r="E2254" s="1"/>
      <c r="F2254" s="1"/>
      <c r="G2254" s="1"/>
      <c r="H2254" s="1"/>
      <c r="I2254" s="1">
        <f t="shared" ca="1" si="17"/>
        <v>0.725163708654468</v>
      </c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" x14ac:dyDescent="0.15">
      <c r="A2255" s="46">
        <f t="shared" ca="1" si="16"/>
        <v>-0.22231377003530253</v>
      </c>
      <c r="B2255" s="1"/>
      <c r="C2255" s="1"/>
      <c r="D2255" s="1"/>
      <c r="E2255" s="1"/>
      <c r="F2255" s="1"/>
      <c r="G2255" s="1"/>
      <c r="H2255" s="1"/>
      <c r="I2255" s="1">
        <f t="shared" ca="1" si="17"/>
        <v>-0.18879465243284288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" x14ac:dyDescent="0.15">
      <c r="A2256" s="46">
        <f t="shared" ca="1" si="16"/>
        <v>-0.21682124432726479</v>
      </c>
      <c r="B2256" s="1"/>
      <c r="C2256" s="1"/>
      <c r="D2256" s="1"/>
      <c r="E2256" s="1"/>
      <c r="F2256" s="1"/>
      <c r="G2256" s="1"/>
      <c r="H2256" s="1"/>
      <c r="I2256" s="1">
        <f t="shared" ca="1" si="17"/>
        <v>3.2781819089411024E-2</v>
      </c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" x14ac:dyDescent="0.15">
      <c r="A2257" s="46">
        <f t="shared" ca="1" si="16"/>
        <v>-0.79658168360063097</v>
      </c>
      <c r="B2257" s="1"/>
      <c r="C2257" s="1"/>
      <c r="D2257" s="1"/>
      <c r="E2257" s="1"/>
      <c r="F2257" s="1"/>
      <c r="G2257" s="1"/>
      <c r="H2257" s="1"/>
      <c r="I2257" s="1">
        <f t="shared" ca="1" si="17"/>
        <v>0.35256083886648537</v>
      </c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" x14ac:dyDescent="0.15">
      <c r="A2258" s="46">
        <f t="shared" ca="1" si="16"/>
        <v>0.12369429839316237</v>
      </c>
      <c r="B2258" s="1"/>
      <c r="C2258" s="1"/>
      <c r="D2258" s="1"/>
      <c r="E2258" s="1"/>
      <c r="F2258" s="1"/>
      <c r="G2258" s="1"/>
      <c r="H2258" s="1"/>
      <c r="I2258" s="1">
        <f t="shared" ca="1" si="17"/>
        <v>-0.26428900585449444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" x14ac:dyDescent="0.15">
      <c r="A2259" s="46">
        <f t="shared" ca="1" si="16"/>
        <v>-8.4505709201121784E-2</v>
      </c>
      <c r="B2259" s="1"/>
      <c r="C2259" s="1"/>
      <c r="D2259" s="1"/>
      <c r="E2259" s="1"/>
      <c r="F2259" s="1"/>
      <c r="G2259" s="1"/>
      <c r="H2259" s="1"/>
      <c r="I2259" s="1">
        <f t="shared" ca="1" si="17"/>
        <v>-0.31920159499797268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" x14ac:dyDescent="0.15">
      <c r="A2260" s="46">
        <f t="shared" ca="1" si="16"/>
        <v>0.2254761881588507</v>
      </c>
      <c r="B2260" s="1"/>
      <c r="C2260" s="1"/>
      <c r="D2260" s="1"/>
      <c r="E2260" s="1"/>
      <c r="F2260" s="1"/>
      <c r="G2260" s="1"/>
      <c r="H2260" s="1"/>
      <c r="I2260" s="1">
        <f t="shared" ca="1" si="17"/>
        <v>0.70682159395841504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" x14ac:dyDescent="0.15">
      <c r="A2261" s="46">
        <f t="shared" ca="1" si="16"/>
        <v>-8.522797190567967E-2</v>
      </c>
      <c r="B2261" s="1"/>
      <c r="C2261" s="1"/>
      <c r="D2261" s="1"/>
      <c r="E2261" s="1"/>
      <c r="F2261" s="1"/>
      <c r="G2261" s="1"/>
      <c r="H2261" s="1"/>
      <c r="I2261" s="1">
        <f t="shared" ca="1" si="17"/>
        <v>0.24616788882512131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" x14ac:dyDescent="0.15">
      <c r="A2262" s="46">
        <f t="shared" ca="1" si="16"/>
        <v>-4.5669593971117778E-2</v>
      </c>
      <c r="B2262" s="1"/>
      <c r="C2262" s="1"/>
      <c r="D2262" s="1"/>
      <c r="E2262" s="1"/>
      <c r="F2262" s="1"/>
      <c r="G2262" s="1"/>
      <c r="H2262" s="1"/>
      <c r="I2262" s="1">
        <f t="shared" ca="1" si="17"/>
        <v>-0.71760649128562748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" x14ac:dyDescent="0.15">
      <c r="A2263" s="46">
        <f t="shared" ca="1" si="16"/>
        <v>0.31674855539014557</v>
      </c>
      <c r="B2263" s="1"/>
      <c r="C2263" s="1"/>
      <c r="D2263" s="1"/>
      <c r="E2263" s="1"/>
      <c r="F2263" s="1"/>
      <c r="G2263" s="1"/>
      <c r="H2263" s="1"/>
      <c r="I2263" s="1">
        <f t="shared" ca="1" si="17"/>
        <v>-0.1624521175582494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" x14ac:dyDescent="0.15">
      <c r="A2264" s="46">
        <f t="shared" ca="1" si="16"/>
        <v>-6.8117667067181517E-2</v>
      </c>
      <c r="B2264" s="1"/>
      <c r="C2264" s="1"/>
      <c r="D2264" s="1"/>
      <c r="E2264" s="1"/>
      <c r="F2264" s="1"/>
      <c r="G2264" s="1"/>
      <c r="H2264" s="1"/>
      <c r="I2264" s="1">
        <f t="shared" ca="1" si="17"/>
        <v>0.46781870915466262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" x14ac:dyDescent="0.15">
      <c r="A2265" s="46">
        <f t="shared" ca="1" si="16"/>
        <v>-7.6835650039129746E-2</v>
      </c>
      <c r="B2265" s="1"/>
      <c r="C2265" s="1"/>
      <c r="D2265" s="1"/>
      <c r="E2265" s="1"/>
      <c r="F2265" s="1"/>
      <c r="G2265" s="1"/>
      <c r="H2265" s="1"/>
      <c r="I2265" s="1">
        <f t="shared" ca="1" si="17"/>
        <v>0.62229589591225287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" x14ac:dyDescent="0.15">
      <c r="A2266" s="46">
        <f t="shared" ca="1" si="16"/>
        <v>-0.1068223824090526</v>
      </c>
      <c r="B2266" s="1"/>
      <c r="C2266" s="1"/>
      <c r="D2266" s="1"/>
      <c r="E2266" s="1"/>
      <c r="F2266" s="1"/>
      <c r="G2266" s="1"/>
      <c r="H2266" s="1"/>
      <c r="I2266" s="1">
        <f t="shared" ca="1" si="17"/>
        <v>-0.32078219926027052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" x14ac:dyDescent="0.15">
      <c r="A2267" s="46">
        <f t="shared" ca="1" si="16"/>
        <v>-0.3046959157660809</v>
      </c>
      <c r="B2267" s="1"/>
      <c r="C2267" s="1"/>
      <c r="D2267" s="1"/>
      <c r="E2267" s="1"/>
      <c r="F2267" s="1"/>
      <c r="G2267" s="1"/>
      <c r="H2267" s="1"/>
      <c r="I2267" s="1">
        <f t="shared" ca="1" si="17"/>
        <v>0.48200502703705239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" x14ac:dyDescent="0.15">
      <c r="A2268" s="46">
        <f t="shared" ca="1" si="16"/>
        <v>0.1623239554030772</v>
      </c>
      <c r="B2268" s="1"/>
      <c r="C2268" s="1"/>
      <c r="D2268" s="1"/>
      <c r="E2268" s="1"/>
      <c r="F2268" s="1"/>
      <c r="G2268" s="1"/>
      <c r="H2268" s="1"/>
      <c r="I2268" s="1">
        <f t="shared" ca="1" si="17"/>
        <v>-3.3253346186136179E-2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" x14ac:dyDescent="0.15">
      <c r="A2269" s="46">
        <f t="shared" ca="1" si="16"/>
        <v>0.11815178833552856</v>
      </c>
      <c r="B2269" s="1"/>
      <c r="C2269" s="1"/>
      <c r="D2269" s="1"/>
      <c r="E2269" s="1"/>
      <c r="F2269" s="1"/>
      <c r="G2269" s="1"/>
      <c r="H2269" s="1"/>
      <c r="I2269" s="1">
        <f t="shared" ca="1" si="17"/>
        <v>-0.60003698763557378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" x14ac:dyDescent="0.15">
      <c r="A2270" s="46">
        <f t="shared" ca="1" si="16"/>
        <v>0.30629030733518942</v>
      </c>
      <c r="B2270" s="1"/>
      <c r="C2270" s="1"/>
      <c r="D2270" s="1"/>
      <c r="E2270" s="1"/>
      <c r="F2270" s="1"/>
      <c r="G2270" s="1"/>
      <c r="H2270" s="1"/>
      <c r="I2270" s="1">
        <f t="shared" ca="1" si="17"/>
        <v>-0.42017643392494208</v>
      </c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" x14ac:dyDescent="0.15">
      <c r="A2271" s="46">
        <f t="shared" ca="1" si="16"/>
        <v>0.47959966219749939</v>
      </c>
      <c r="B2271" s="1"/>
      <c r="C2271" s="1"/>
      <c r="D2271" s="1"/>
      <c r="E2271" s="1"/>
      <c r="F2271" s="1"/>
      <c r="G2271" s="1"/>
      <c r="H2271" s="1"/>
      <c r="I2271" s="1">
        <f t="shared" ca="1" si="17"/>
        <v>0.33385593906545408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" x14ac:dyDescent="0.15">
      <c r="A2272" s="46">
        <f t="shared" ca="1" si="16"/>
        <v>-0.16644869131787288</v>
      </c>
      <c r="B2272" s="1"/>
      <c r="C2272" s="1"/>
      <c r="D2272" s="1"/>
      <c r="E2272" s="1"/>
      <c r="F2272" s="1"/>
      <c r="G2272" s="1"/>
      <c r="H2272" s="1"/>
      <c r="I2272" s="1">
        <f t="shared" ca="1" si="17"/>
        <v>0.21975683201967811</v>
      </c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" x14ac:dyDescent="0.15">
      <c r="A2273" s="46">
        <f t="shared" ca="1" si="16"/>
        <v>3.3377755170160388E-2</v>
      </c>
      <c r="B2273" s="1"/>
      <c r="C2273" s="1"/>
      <c r="D2273" s="1"/>
      <c r="E2273" s="1"/>
      <c r="F2273" s="1"/>
      <c r="G2273" s="1"/>
      <c r="H2273" s="1"/>
      <c r="I2273" s="1">
        <f t="shared" ca="1" si="17"/>
        <v>6.9319191099491584E-2</v>
      </c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" x14ac:dyDescent="0.15">
      <c r="A2274" s="46">
        <f t="shared" ca="1" si="16"/>
        <v>-0.17032138345131373</v>
      </c>
      <c r="B2274" s="1"/>
      <c r="C2274" s="1"/>
      <c r="D2274" s="1"/>
      <c r="E2274" s="1"/>
      <c r="F2274" s="1"/>
      <c r="G2274" s="1"/>
      <c r="H2274" s="1"/>
      <c r="I2274" s="1">
        <f t="shared" ca="1" si="17"/>
        <v>0.35915734301430424</v>
      </c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" x14ac:dyDescent="0.15">
      <c r="A2275" s="46">
        <f t="shared" ca="1" si="16"/>
        <v>7.2072005110892068E-2</v>
      </c>
      <c r="B2275" s="1"/>
      <c r="C2275" s="1"/>
      <c r="D2275" s="1"/>
      <c r="E2275" s="1"/>
      <c r="F2275" s="1"/>
      <c r="G2275" s="1"/>
      <c r="H2275" s="1"/>
      <c r="I2275" s="1">
        <f t="shared" ca="1" si="17"/>
        <v>0.41468540627024075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" x14ac:dyDescent="0.15">
      <c r="A2276" s="46">
        <f t="shared" ca="1" si="16"/>
        <v>-0.65479019494243473</v>
      </c>
      <c r="B2276" s="1"/>
      <c r="C2276" s="1"/>
      <c r="D2276" s="1"/>
      <c r="E2276" s="1"/>
      <c r="F2276" s="1"/>
      <c r="G2276" s="1"/>
      <c r="H2276" s="1"/>
      <c r="I2276" s="1">
        <f t="shared" ca="1" si="17"/>
        <v>-0.470928497568878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" x14ac:dyDescent="0.15">
      <c r="A2277" s="46">
        <f t="shared" ca="1" si="16"/>
        <v>0.5012733150574985</v>
      </c>
      <c r="B2277" s="1"/>
      <c r="C2277" s="1"/>
      <c r="D2277" s="1"/>
      <c r="E2277" s="1"/>
      <c r="F2277" s="1"/>
      <c r="G2277" s="1"/>
      <c r="H2277" s="1"/>
      <c r="I2277" s="1">
        <f t="shared" ca="1" si="17"/>
        <v>-0.61090506131608757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" x14ac:dyDescent="0.15">
      <c r="A2278" s="46">
        <f t="shared" ca="1" si="16"/>
        <v>-0.19327631600633555</v>
      </c>
      <c r="B2278" s="1"/>
      <c r="C2278" s="1"/>
      <c r="D2278" s="1"/>
      <c r="E2278" s="1"/>
      <c r="F2278" s="1"/>
      <c r="G2278" s="1"/>
      <c r="H2278" s="1"/>
      <c r="I2278" s="1">
        <f t="shared" ca="1" si="17"/>
        <v>-1.1535368477360586E-2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" x14ac:dyDescent="0.15">
      <c r="A2279" s="46">
        <f t="shared" ca="1" si="16"/>
        <v>0.30589598968815579</v>
      </c>
      <c r="B2279" s="1"/>
      <c r="C2279" s="1"/>
      <c r="D2279" s="1"/>
      <c r="E2279" s="1"/>
      <c r="F2279" s="1"/>
      <c r="G2279" s="1"/>
      <c r="H2279" s="1"/>
      <c r="I2279" s="1">
        <f t="shared" ca="1" si="17"/>
        <v>-0.44930973176023276</v>
      </c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" x14ac:dyDescent="0.15">
      <c r="A2280" s="46">
        <f t="shared" ca="1" si="16"/>
        <v>-0.16890124064659356</v>
      </c>
      <c r="B2280" s="1"/>
      <c r="C2280" s="1"/>
      <c r="D2280" s="1"/>
      <c r="E2280" s="1"/>
      <c r="F2280" s="1"/>
      <c r="G2280" s="1"/>
      <c r="H2280" s="1"/>
      <c r="I2280" s="1">
        <f t="shared" ca="1" si="17"/>
        <v>-0.18744465220181505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" x14ac:dyDescent="0.15">
      <c r="A2281" s="46">
        <f t="shared" ca="1" si="16"/>
        <v>0.39735089383565131</v>
      </c>
      <c r="B2281" s="1"/>
      <c r="C2281" s="1"/>
      <c r="D2281" s="1"/>
      <c r="E2281" s="1"/>
      <c r="F2281" s="1"/>
      <c r="G2281" s="1"/>
      <c r="H2281" s="1"/>
      <c r="I2281" s="1">
        <f t="shared" ca="1" si="17"/>
        <v>0.24030984571230496</v>
      </c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" x14ac:dyDescent="0.15">
      <c r="A2282" s="46">
        <f t="shared" ca="1" si="16"/>
        <v>-0.24136335087542449</v>
      </c>
      <c r="B2282" s="1"/>
      <c r="C2282" s="1"/>
      <c r="D2282" s="1"/>
      <c r="E2282" s="1"/>
      <c r="F2282" s="1"/>
      <c r="G2282" s="1"/>
      <c r="H2282" s="1"/>
      <c r="I2282" s="1">
        <f t="shared" ca="1" si="17"/>
        <v>0.75613953469161577</v>
      </c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" x14ac:dyDescent="0.15">
      <c r="A2283" s="46">
        <f t="shared" ca="1" si="16"/>
        <v>0.4790278440125193</v>
      </c>
      <c r="B2283" s="1"/>
      <c r="C2283" s="1"/>
      <c r="D2283" s="1"/>
      <c r="E2283" s="1"/>
      <c r="F2283" s="1"/>
      <c r="G2283" s="1"/>
      <c r="H2283" s="1"/>
      <c r="I2283" s="1">
        <f t="shared" ca="1" si="17"/>
        <v>0.22479269449245209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" x14ac:dyDescent="0.15">
      <c r="A2284" s="46">
        <f t="shared" ca="1" si="16"/>
        <v>-0.60272699201546098</v>
      </c>
      <c r="B2284" s="1"/>
      <c r="C2284" s="1"/>
      <c r="D2284" s="1"/>
      <c r="E2284" s="1"/>
      <c r="F2284" s="1"/>
      <c r="G2284" s="1"/>
      <c r="H2284" s="1"/>
      <c r="I2284" s="1">
        <f t="shared" ca="1" si="17"/>
        <v>-0.21786281879964753</v>
      </c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" x14ac:dyDescent="0.15">
      <c r="A2285" s="46">
        <f t="shared" ca="1" si="16"/>
        <v>0.19424728434859706</v>
      </c>
      <c r="B2285" s="1"/>
      <c r="C2285" s="1"/>
      <c r="D2285" s="1"/>
      <c r="E2285" s="1"/>
      <c r="F2285" s="1"/>
      <c r="G2285" s="1"/>
      <c r="H2285" s="1"/>
      <c r="I2285" s="1">
        <f t="shared" ca="1" si="17"/>
        <v>0.49533613215442363</v>
      </c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" x14ac:dyDescent="0.15">
      <c r="A2286" s="46">
        <f t="shared" ca="1" si="16"/>
        <v>-0.44512510992139626</v>
      </c>
      <c r="B2286" s="1"/>
      <c r="C2286" s="1"/>
      <c r="D2286" s="1"/>
      <c r="E2286" s="1"/>
      <c r="F2286" s="1"/>
      <c r="G2286" s="1"/>
      <c r="H2286" s="1"/>
      <c r="I2286" s="1">
        <f t="shared" ca="1" si="17"/>
        <v>0.60389912166127702</v>
      </c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" x14ac:dyDescent="0.15">
      <c r="A2287" s="46">
        <f t="shared" ca="1" si="16"/>
        <v>-0.22154207455072947</v>
      </c>
      <c r="B2287" s="1"/>
      <c r="C2287" s="1"/>
      <c r="D2287" s="1"/>
      <c r="E2287" s="1"/>
      <c r="F2287" s="1"/>
      <c r="G2287" s="1"/>
      <c r="H2287" s="1"/>
      <c r="I2287" s="1">
        <f t="shared" ca="1" si="17"/>
        <v>0.41782272831152611</v>
      </c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" x14ac:dyDescent="0.15">
      <c r="A2288" s="46">
        <f t="shared" ca="1" si="16"/>
        <v>-0.26508251276082817</v>
      </c>
      <c r="B2288" s="1"/>
      <c r="C2288" s="1"/>
      <c r="D2288" s="1"/>
      <c r="E2288" s="1"/>
      <c r="F2288" s="1"/>
      <c r="G2288" s="1"/>
      <c r="H2288" s="1"/>
      <c r="I2288" s="1">
        <f t="shared" ca="1" si="17"/>
        <v>-0.73533525572267233</v>
      </c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" x14ac:dyDescent="0.15">
      <c r="A2289" s="46">
        <f t="shared" ca="1" si="16"/>
        <v>0.49423338130572675</v>
      </c>
      <c r="B2289" s="1"/>
      <c r="C2289" s="1"/>
      <c r="D2289" s="1"/>
      <c r="E2289" s="1"/>
      <c r="F2289" s="1"/>
      <c r="G2289" s="1"/>
      <c r="H2289" s="1"/>
      <c r="I2289" s="1">
        <f t="shared" ca="1" si="17"/>
        <v>-0.22013125628583818</v>
      </c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" x14ac:dyDescent="0.15">
      <c r="A2290" s="46">
        <f t="shared" ca="1" si="16"/>
        <v>0.17557051345610036</v>
      </c>
      <c r="B2290" s="1"/>
      <c r="C2290" s="1"/>
      <c r="D2290" s="1"/>
      <c r="E2290" s="1"/>
      <c r="F2290" s="1"/>
      <c r="G2290" s="1"/>
      <c r="H2290" s="1"/>
      <c r="I2290" s="1">
        <f t="shared" ca="1" si="17"/>
        <v>-0.32622170672388595</v>
      </c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" x14ac:dyDescent="0.15">
      <c r="A2291" s="46">
        <f t="shared" ca="1" si="16"/>
        <v>-0.38056650726578001</v>
      </c>
      <c r="B2291" s="1"/>
      <c r="C2291" s="1"/>
      <c r="D2291" s="1"/>
      <c r="E2291" s="1"/>
      <c r="F2291" s="1"/>
      <c r="G2291" s="1"/>
      <c r="H2291" s="1"/>
      <c r="I2291" s="1">
        <f t="shared" ca="1" si="17"/>
        <v>-0.59389858818761843</v>
      </c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" x14ac:dyDescent="0.15">
      <c r="A2292" s="46">
        <f t="shared" ca="1" si="16"/>
        <v>0.28637754106800822</v>
      </c>
      <c r="B2292" s="1"/>
      <c r="C2292" s="1"/>
      <c r="D2292" s="1"/>
      <c r="E2292" s="1"/>
      <c r="F2292" s="1"/>
      <c r="G2292" s="1"/>
      <c r="H2292" s="1"/>
      <c r="I2292" s="1">
        <f t="shared" ca="1" si="17"/>
        <v>3.0231175981532132E-3</v>
      </c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" x14ac:dyDescent="0.15">
      <c r="A2293" s="46">
        <f t="shared" ca="1" si="16"/>
        <v>-0.6515872448535569</v>
      </c>
      <c r="B2293" s="1"/>
      <c r="C2293" s="1"/>
      <c r="D2293" s="1"/>
      <c r="E2293" s="1"/>
      <c r="F2293" s="1"/>
      <c r="G2293" s="1"/>
      <c r="H2293" s="1"/>
      <c r="I2293" s="1">
        <f t="shared" ca="1" si="17"/>
        <v>-0.59250397574486213</v>
      </c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" x14ac:dyDescent="0.15">
      <c r="A2294" s="46">
        <f t="shared" ca="1" si="16"/>
        <v>-0.22039147442590559</v>
      </c>
      <c r="B2294" s="1"/>
      <c r="C2294" s="1"/>
      <c r="D2294" s="1"/>
      <c r="E2294" s="1"/>
      <c r="F2294" s="1"/>
      <c r="G2294" s="1"/>
      <c r="H2294" s="1"/>
      <c r="I2294" s="1">
        <f t="shared" ca="1" si="17"/>
        <v>0.69592211901332024</v>
      </c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" x14ac:dyDescent="0.15">
      <c r="A2295" s="46">
        <f t="shared" ca="1" si="16"/>
        <v>-0.37924911439811759</v>
      </c>
      <c r="B2295" s="1"/>
      <c r="C2295" s="1"/>
      <c r="D2295" s="1"/>
      <c r="E2295" s="1"/>
      <c r="F2295" s="1"/>
      <c r="G2295" s="1"/>
      <c r="H2295" s="1"/>
      <c r="I2295" s="1">
        <f t="shared" ca="1" si="17"/>
        <v>0.2543253413091453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" x14ac:dyDescent="0.15">
      <c r="A2296" s="46">
        <f t="shared" ca="1" si="16"/>
        <v>-8.474734816206296E-2</v>
      </c>
      <c r="B2296" s="1"/>
      <c r="C2296" s="1"/>
      <c r="D2296" s="1"/>
      <c r="E2296" s="1"/>
      <c r="F2296" s="1"/>
      <c r="G2296" s="1"/>
      <c r="H2296" s="1"/>
      <c r="I2296" s="1">
        <f t="shared" ca="1" si="17"/>
        <v>-1.4115682156222165E-2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" x14ac:dyDescent="0.15">
      <c r="A2297" s="46">
        <f t="shared" ca="1" si="16"/>
        <v>0.75520614056179725</v>
      </c>
      <c r="B2297" s="1"/>
      <c r="C2297" s="1"/>
      <c r="D2297" s="1"/>
      <c r="E2297" s="1"/>
      <c r="F2297" s="1"/>
      <c r="G2297" s="1"/>
      <c r="H2297" s="1"/>
      <c r="I2297" s="1">
        <f t="shared" ca="1" si="17"/>
        <v>-0.67847857532951039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" x14ac:dyDescent="0.15">
      <c r="A2298" s="46">
        <f t="shared" ca="1" si="16"/>
        <v>-0.35549550131380148</v>
      </c>
      <c r="B2298" s="1"/>
      <c r="C2298" s="1"/>
      <c r="D2298" s="1"/>
      <c r="E2298" s="1"/>
      <c r="F2298" s="1"/>
      <c r="G2298" s="1"/>
      <c r="H2298" s="1"/>
      <c r="I2298" s="1">
        <f t="shared" ca="1" si="17"/>
        <v>9.7769222886561535E-2</v>
      </c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" x14ac:dyDescent="0.15">
      <c r="A2299" s="46">
        <f t="shared" ref="A2299:A2553" ca="1" si="18">NORMINV(RAND(), 0, $B$2)</f>
        <v>-0.2892514125565076</v>
      </c>
      <c r="B2299" s="1"/>
      <c r="C2299" s="1"/>
      <c r="D2299" s="1"/>
      <c r="E2299" s="1"/>
      <c r="F2299" s="1"/>
      <c r="G2299" s="1"/>
      <c r="H2299" s="1"/>
      <c r="I2299" s="1">
        <f t="shared" ref="I2299:I2553" ca="1" si="19">RAND() * $J$2  + $J$1</f>
        <v>-0.45296329606452734</v>
      </c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3" x14ac:dyDescent="0.15">
      <c r="A2300" s="46">
        <f t="shared" ca="1" si="18"/>
        <v>0.41231954550616073</v>
      </c>
      <c r="B2300" s="1"/>
      <c r="C2300" s="1"/>
      <c r="D2300" s="1"/>
      <c r="E2300" s="1"/>
      <c r="F2300" s="1"/>
      <c r="G2300" s="1"/>
      <c r="H2300" s="1"/>
      <c r="I2300" s="1">
        <f t="shared" ca="1" si="19"/>
        <v>0.33845149572284772</v>
      </c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3" x14ac:dyDescent="0.15">
      <c r="A2301" s="46">
        <f t="shared" ca="1" si="18"/>
        <v>-0.16520910236870354</v>
      </c>
      <c r="B2301" s="1"/>
      <c r="C2301" s="1"/>
      <c r="D2301" s="1"/>
      <c r="E2301" s="1"/>
      <c r="F2301" s="1"/>
      <c r="G2301" s="1"/>
      <c r="H2301" s="1"/>
      <c r="I2301" s="1">
        <f t="shared" ca="1" si="19"/>
        <v>-0.37746878603542666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3" x14ac:dyDescent="0.15">
      <c r="A2302" s="46">
        <f t="shared" ca="1" si="18"/>
        <v>0.91971758117718605</v>
      </c>
      <c r="B2302" s="1"/>
      <c r="C2302" s="1"/>
      <c r="D2302" s="1"/>
      <c r="E2302" s="1"/>
      <c r="F2302" s="1"/>
      <c r="G2302" s="1"/>
      <c r="H2302" s="1"/>
      <c r="I2302" s="1">
        <f t="shared" ca="1" si="19"/>
        <v>0.26286838040149663</v>
      </c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3" x14ac:dyDescent="0.15">
      <c r="A2303" s="46">
        <f t="shared" ca="1" si="18"/>
        <v>0.46279697257686286</v>
      </c>
      <c r="B2303" s="1"/>
      <c r="C2303" s="1"/>
      <c r="D2303" s="1"/>
      <c r="E2303" s="1"/>
      <c r="F2303" s="1"/>
      <c r="G2303" s="1"/>
      <c r="H2303" s="1"/>
      <c r="I2303" s="1">
        <f t="shared" ca="1" si="19"/>
        <v>-0.22201105165245927</v>
      </c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3" x14ac:dyDescent="0.15">
      <c r="A2304" s="46">
        <f t="shared" ca="1" si="18"/>
        <v>-0.21009426589824864</v>
      </c>
      <c r="B2304" s="1"/>
      <c r="C2304" s="1"/>
      <c r="D2304" s="1"/>
      <c r="E2304" s="1"/>
      <c r="F2304" s="1"/>
      <c r="G2304" s="1"/>
      <c r="H2304" s="1"/>
      <c r="I2304" s="1">
        <f t="shared" ca="1" si="19"/>
        <v>-0.53270922778939189</v>
      </c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3" x14ac:dyDescent="0.15">
      <c r="A2305" s="46">
        <f t="shared" ca="1" si="18"/>
        <v>0.33930269932321666</v>
      </c>
      <c r="B2305" s="1"/>
      <c r="C2305" s="1"/>
      <c r="D2305" s="1"/>
      <c r="E2305" s="1"/>
      <c r="F2305" s="1"/>
      <c r="G2305" s="1"/>
      <c r="H2305" s="1"/>
      <c r="I2305" s="1">
        <f t="shared" ca="1" si="19"/>
        <v>0.32823484274427139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3" x14ac:dyDescent="0.15">
      <c r="A2306" s="46">
        <f t="shared" ca="1" si="18"/>
        <v>0.10928100325211543</v>
      </c>
      <c r="B2306" s="1"/>
      <c r="C2306" s="1"/>
      <c r="D2306" s="1"/>
      <c r="E2306" s="1"/>
      <c r="F2306" s="1"/>
      <c r="G2306" s="1"/>
      <c r="H2306" s="1"/>
      <c r="I2306" s="1">
        <f t="shared" ca="1" si="19"/>
        <v>-0.56438720308339885</v>
      </c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3" x14ac:dyDescent="0.15">
      <c r="A2307" s="46">
        <f t="shared" ca="1" si="18"/>
        <v>-1.2129597994769092</v>
      </c>
      <c r="B2307" s="1"/>
      <c r="C2307" s="1"/>
      <c r="D2307" s="1"/>
      <c r="E2307" s="1"/>
      <c r="F2307" s="1"/>
      <c r="G2307" s="1"/>
      <c r="H2307" s="1"/>
      <c r="I2307" s="1">
        <f t="shared" ca="1" si="19"/>
        <v>-0.20421905550660302</v>
      </c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3" x14ac:dyDescent="0.15">
      <c r="A2308" s="46">
        <f t="shared" ca="1" si="18"/>
        <v>1.2714563503752675E-2</v>
      </c>
      <c r="B2308" s="1"/>
      <c r="C2308" s="1"/>
      <c r="D2308" s="1"/>
      <c r="E2308" s="1"/>
      <c r="F2308" s="1"/>
      <c r="G2308" s="1"/>
      <c r="H2308" s="1"/>
      <c r="I2308" s="1">
        <f t="shared" ca="1" si="19"/>
        <v>0.59559837795473247</v>
      </c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3" x14ac:dyDescent="0.15">
      <c r="A2309" s="46">
        <f t="shared" ca="1" si="18"/>
        <v>-6.4695638628050001E-2</v>
      </c>
      <c r="B2309" s="1"/>
      <c r="C2309" s="1"/>
      <c r="D2309" s="1"/>
      <c r="E2309" s="1"/>
      <c r="F2309" s="1"/>
      <c r="G2309" s="1"/>
      <c r="H2309" s="1"/>
      <c r="I2309" s="1">
        <f t="shared" ca="1" si="19"/>
        <v>0.34269095669400818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3" x14ac:dyDescent="0.15">
      <c r="A2310" s="46">
        <f t="shared" ca="1" si="18"/>
        <v>-9.7920122714629104E-2</v>
      </c>
      <c r="B2310" s="1"/>
      <c r="C2310" s="1"/>
      <c r="D2310" s="1"/>
      <c r="E2310" s="1"/>
      <c r="F2310" s="1"/>
      <c r="G2310" s="1"/>
      <c r="H2310" s="1"/>
      <c r="I2310" s="1">
        <f t="shared" ca="1" si="19"/>
        <v>-0.4282221704868594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3" x14ac:dyDescent="0.15">
      <c r="A2311" s="46">
        <f t="shared" ca="1" si="18"/>
        <v>-0.56680287859272893</v>
      </c>
      <c r="B2311" s="1"/>
      <c r="C2311" s="1"/>
      <c r="D2311" s="1"/>
      <c r="E2311" s="1"/>
      <c r="F2311" s="1"/>
      <c r="G2311" s="1"/>
      <c r="H2311" s="1"/>
      <c r="I2311" s="1">
        <f t="shared" ca="1" si="19"/>
        <v>3.8339264393757788E-2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3" x14ac:dyDescent="0.15">
      <c r="A2312" s="46">
        <f t="shared" ca="1" si="18"/>
        <v>0.38831166719625559</v>
      </c>
      <c r="B2312" s="1"/>
      <c r="C2312" s="1"/>
      <c r="D2312" s="1"/>
      <c r="E2312" s="1"/>
      <c r="F2312" s="1"/>
      <c r="G2312" s="1"/>
      <c r="H2312" s="1"/>
      <c r="I2312" s="1">
        <f t="shared" ca="1" si="19"/>
        <v>0.66377642168085083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3" x14ac:dyDescent="0.15">
      <c r="A2313" s="46">
        <f t="shared" ca="1" si="18"/>
        <v>-0.42807444173210085</v>
      </c>
      <c r="B2313" s="1"/>
      <c r="C2313" s="1"/>
      <c r="D2313" s="1"/>
      <c r="E2313" s="1"/>
      <c r="F2313" s="1"/>
      <c r="G2313" s="1"/>
      <c r="H2313" s="1"/>
      <c r="I2313" s="1">
        <f t="shared" ca="1" si="19"/>
        <v>0.15039304403029108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3" x14ac:dyDescent="0.15">
      <c r="A2314" s="46">
        <f t="shared" ca="1" si="18"/>
        <v>-0.25007597858327485</v>
      </c>
      <c r="B2314" s="1"/>
      <c r="C2314" s="1"/>
      <c r="D2314" s="1"/>
      <c r="E2314" s="1"/>
      <c r="F2314" s="1"/>
      <c r="G2314" s="1"/>
      <c r="H2314" s="1"/>
      <c r="I2314" s="1">
        <f t="shared" ca="1" si="19"/>
        <v>-0.20335454136770836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3" x14ac:dyDescent="0.15">
      <c r="A2315" s="46">
        <f t="shared" ca="1" si="18"/>
        <v>-0.22434022005139093</v>
      </c>
      <c r="B2315" s="1"/>
      <c r="C2315" s="1"/>
      <c r="D2315" s="1"/>
      <c r="E2315" s="1"/>
      <c r="F2315" s="1"/>
      <c r="G2315" s="1"/>
      <c r="H2315" s="1"/>
      <c r="I2315" s="1">
        <f t="shared" ca="1" si="19"/>
        <v>0.54526862933335152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3" x14ac:dyDescent="0.15">
      <c r="A2316" s="46">
        <f t="shared" ca="1" si="18"/>
        <v>0.26954574965520084</v>
      </c>
      <c r="B2316" s="1"/>
      <c r="C2316" s="1"/>
      <c r="D2316" s="1"/>
      <c r="E2316" s="1"/>
      <c r="F2316" s="1"/>
      <c r="G2316" s="1"/>
      <c r="H2316" s="1"/>
      <c r="I2316" s="1">
        <f t="shared" ca="1" si="19"/>
        <v>0.60167745328717381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3" x14ac:dyDescent="0.15">
      <c r="A2317" s="46">
        <f t="shared" ca="1" si="18"/>
        <v>1.805943502173454E-2</v>
      </c>
      <c r="B2317" s="1"/>
      <c r="C2317" s="1"/>
      <c r="D2317" s="1"/>
      <c r="E2317" s="1"/>
      <c r="F2317" s="1"/>
      <c r="G2317" s="1"/>
      <c r="H2317" s="1"/>
      <c r="I2317" s="1">
        <f t="shared" ca="1" si="19"/>
        <v>0.58004596886915283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3" x14ac:dyDescent="0.15">
      <c r="A2318" s="46">
        <f t="shared" ca="1" si="18"/>
        <v>-5.3762760125104038E-2</v>
      </c>
      <c r="B2318" s="1"/>
      <c r="C2318" s="1"/>
      <c r="D2318" s="1"/>
      <c r="E2318" s="1"/>
      <c r="F2318" s="1"/>
      <c r="G2318" s="1"/>
      <c r="H2318" s="1"/>
      <c r="I2318" s="1">
        <f t="shared" ca="1" si="19"/>
        <v>0.16287827099610386</v>
      </c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3" x14ac:dyDescent="0.15">
      <c r="A2319" s="46">
        <f t="shared" ca="1" si="18"/>
        <v>-0.46540020553281303</v>
      </c>
      <c r="B2319" s="1"/>
      <c r="C2319" s="1"/>
      <c r="D2319" s="1"/>
      <c r="E2319" s="1"/>
      <c r="F2319" s="1"/>
      <c r="G2319" s="1"/>
      <c r="H2319" s="1"/>
      <c r="I2319" s="1">
        <f t="shared" ca="1" si="19"/>
        <v>-0.74591895227100613</v>
      </c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3" x14ac:dyDescent="0.15">
      <c r="A2320" s="46">
        <f t="shared" ca="1" si="18"/>
        <v>-0.15613680482431191</v>
      </c>
      <c r="B2320" s="1"/>
      <c r="C2320" s="1"/>
      <c r="D2320" s="1"/>
      <c r="E2320" s="1"/>
      <c r="F2320" s="1"/>
      <c r="G2320" s="1"/>
      <c r="H2320" s="1"/>
      <c r="I2320" s="1">
        <f t="shared" ca="1" si="19"/>
        <v>0.38774371360604487</v>
      </c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" x14ac:dyDescent="0.15">
      <c r="A2321" s="46">
        <f t="shared" ca="1" si="18"/>
        <v>-0.30331990062357955</v>
      </c>
      <c r="B2321" s="1"/>
      <c r="C2321" s="1"/>
      <c r="D2321" s="1"/>
      <c r="E2321" s="1"/>
      <c r="F2321" s="1"/>
      <c r="G2321" s="1"/>
      <c r="H2321" s="1"/>
      <c r="I2321" s="1">
        <f t="shared" ca="1" si="19"/>
        <v>0.34730326131589195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3" x14ac:dyDescent="0.15">
      <c r="A2322" s="46">
        <f t="shared" ca="1" si="18"/>
        <v>-0.54662831960444891</v>
      </c>
      <c r="B2322" s="1"/>
      <c r="C2322" s="1"/>
      <c r="D2322" s="1"/>
      <c r="E2322" s="1"/>
      <c r="F2322" s="1"/>
      <c r="G2322" s="1"/>
      <c r="H2322" s="1"/>
      <c r="I2322" s="1">
        <f t="shared" ca="1" si="19"/>
        <v>-0.54332968313106456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3" x14ac:dyDescent="0.15">
      <c r="A2323" s="46">
        <f t="shared" ca="1" si="18"/>
        <v>-0.12473902268942914</v>
      </c>
      <c r="B2323" s="1"/>
      <c r="C2323" s="1"/>
      <c r="D2323" s="1"/>
      <c r="E2323" s="1"/>
      <c r="F2323" s="1"/>
      <c r="G2323" s="1"/>
      <c r="H2323" s="1"/>
      <c r="I2323" s="1">
        <f t="shared" ca="1" si="19"/>
        <v>0.12542089812721569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3" x14ac:dyDescent="0.15">
      <c r="A2324" s="46">
        <f t="shared" ca="1" si="18"/>
        <v>-0.14006854886777004</v>
      </c>
      <c r="B2324" s="1"/>
      <c r="C2324" s="1"/>
      <c r="D2324" s="1"/>
      <c r="E2324" s="1"/>
      <c r="F2324" s="1"/>
      <c r="G2324" s="1"/>
      <c r="H2324" s="1"/>
      <c r="I2324" s="1">
        <f t="shared" ca="1" si="19"/>
        <v>8.1489445994084031E-3</v>
      </c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3" x14ac:dyDescent="0.15">
      <c r="A2325" s="46">
        <f t="shared" ca="1" si="18"/>
        <v>-0.19219395952401608</v>
      </c>
      <c r="B2325" s="1"/>
      <c r="C2325" s="1"/>
      <c r="D2325" s="1"/>
      <c r="E2325" s="1"/>
      <c r="F2325" s="1"/>
      <c r="G2325" s="1"/>
      <c r="H2325" s="1"/>
      <c r="I2325" s="1">
        <f t="shared" ca="1" si="19"/>
        <v>6.3220761266348902E-2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3" x14ac:dyDescent="0.15">
      <c r="A2326" s="46">
        <f t="shared" ca="1" si="18"/>
        <v>0.21664642825958291</v>
      </c>
      <c r="B2326" s="1"/>
      <c r="C2326" s="1"/>
      <c r="D2326" s="1"/>
      <c r="E2326" s="1"/>
      <c r="F2326" s="1"/>
      <c r="G2326" s="1"/>
      <c r="H2326" s="1"/>
      <c r="I2326" s="1">
        <f t="shared" ca="1" si="19"/>
        <v>0.36444408309403276</v>
      </c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3" x14ac:dyDescent="0.15">
      <c r="A2327" s="46">
        <f t="shared" ca="1" si="18"/>
        <v>-0.43687081816957296</v>
      </c>
      <c r="B2327" s="1"/>
      <c r="C2327" s="1"/>
      <c r="D2327" s="1"/>
      <c r="E2327" s="1"/>
      <c r="F2327" s="1"/>
      <c r="G2327" s="1"/>
      <c r="H2327" s="1"/>
      <c r="I2327" s="1">
        <f t="shared" ca="1" si="19"/>
        <v>-0.51507446506272569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3" x14ac:dyDescent="0.15">
      <c r="A2328" s="46">
        <f t="shared" ca="1" si="18"/>
        <v>-0.39427067645774622</v>
      </c>
      <c r="B2328" s="1"/>
      <c r="C2328" s="1"/>
      <c r="D2328" s="1"/>
      <c r="E2328" s="1"/>
      <c r="F2328" s="1"/>
      <c r="G2328" s="1"/>
      <c r="H2328" s="1"/>
      <c r="I2328" s="1">
        <f t="shared" ca="1" si="19"/>
        <v>0.30811389416705315</v>
      </c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3" x14ac:dyDescent="0.15">
      <c r="A2329" s="46">
        <f t="shared" ca="1" si="18"/>
        <v>0.10336104982155817</v>
      </c>
      <c r="B2329" s="1"/>
      <c r="C2329" s="1"/>
      <c r="D2329" s="1"/>
      <c r="E2329" s="1"/>
      <c r="F2329" s="1"/>
      <c r="G2329" s="1"/>
      <c r="H2329" s="1"/>
      <c r="I2329" s="1">
        <f t="shared" ca="1" si="19"/>
        <v>0.54004163347645018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3" x14ac:dyDescent="0.15">
      <c r="A2330" s="46">
        <f t="shared" ca="1" si="18"/>
        <v>-0.14246731554194789</v>
      </c>
      <c r="B2330" s="1"/>
      <c r="C2330" s="1"/>
      <c r="D2330" s="1"/>
      <c r="E2330" s="1"/>
      <c r="F2330" s="1"/>
      <c r="G2330" s="1"/>
      <c r="H2330" s="1"/>
      <c r="I2330" s="1">
        <f t="shared" ca="1" si="19"/>
        <v>0.71912732586299821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3" x14ac:dyDescent="0.15">
      <c r="A2331" s="46">
        <f t="shared" ca="1" si="18"/>
        <v>0.51386044145751419</v>
      </c>
      <c r="B2331" s="1"/>
      <c r="C2331" s="1"/>
      <c r="D2331" s="1"/>
      <c r="E2331" s="1"/>
      <c r="F2331" s="1"/>
      <c r="G2331" s="1"/>
      <c r="H2331" s="1"/>
      <c r="I2331" s="1">
        <f t="shared" ca="1" si="19"/>
        <v>0.59872263430131056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3" x14ac:dyDescent="0.15">
      <c r="A2332" s="46">
        <f t="shared" ca="1" si="18"/>
        <v>0.18565061129472615</v>
      </c>
      <c r="B2332" s="1"/>
      <c r="C2332" s="1"/>
      <c r="D2332" s="1"/>
      <c r="E2332" s="1"/>
      <c r="F2332" s="1"/>
      <c r="G2332" s="1"/>
      <c r="H2332" s="1"/>
      <c r="I2332" s="1">
        <f t="shared" ca="1" si="19"/>
        <v>-0.36945644457832627</v>
      </c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3" x14ac:dyDescent="0.15">
      <c r="A2333" s="46">
        <f t="shared" ca="1" si="18"/>
        <v>0.16652249908602615</v>
      </c>
      <c r="B2333" s="1"/>
      <c r="C2333" s="1"/>
      <c r="D2333" s="1"/>
      <c r="E2333" s="1"/>
      <c r="F2333" s="1"/>
      <c r="G2333" s="1"/>
      <c r="H2333" s="1"/>
      <c r="I2333" s="1">
        <f t="shared" ca="1" si="19"/>
        <v>-0.22101563501529675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3" x14ac:dyDescent="0.15">
      <c r="A2334" s="46">
        <f t="shared" ca="1" si="18"/>
        <v>6.4711887141920155E-3</v>
      </c>
      <c r="B2334" s="1"/>
      <c r="C2334" s="1"/>
      <c r="D2334" s="1"/>
      <c r="E2334" s="1"/>
      <c r="F2334" s="1"/>
      <c r="G2334" s="1"/>
      <c r="H2334" s="1"/>
      <c r="I2334" s="1">
        <f t="shared" ca="1" si="19"/>
        <v>-0.2536805212695129</v>
      </c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3" x14ac:dyDescent="0.15">
      <c r="A2335" s="46">
        <f t="shared" ca="1" si="18"/>
        <v>-0.39965075867390398</v>
      </c>
      <c r="B2335" s="1"/>
      <c r="C2335" s="1"/>
      <c r="D2335" s="1"/>
      <c r="E2335" s="1"/>
      <c r="F2335" s="1"/>
      <c r="G2335" s="1"/>
      <c r="H2335" s="1"/>
      <c r="I2335" s="1">
        <f t="shared" ca="1" si="19"/>
        <v>-0.42395500270387015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3" x14ac:dyDescent="0.15">
      <c r="A2336" s="46">
        <f t="shared" ca="1" si="18"/>
        <v>0.17285021961714431</v>
      </c>
      <c r="B2336" s="1"/>
      <c r="C2336" s="1"/>
      <c r="D2336" s="1"/>
      <c r="E2336" s="1"/>
      <c r="F2336" s="1"/>
      <c r="G2336" s="1"/>
      <c r="H2336" s="1"/>
      <c r="I2336" s="1">
        <f t="shared" ca="1" si="19"/>
        <v>-0.24804745410467743</v>
      </c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3" x14ac:dyDescent="0.15">
      <c r="A2337" s="46">
        <f t="shared" ca="1" si="18"/>
        <v>-1.4946014067338332E-2</v>
      </c>
      <c r="B2337" s="1"/>
      <c r="C2337" s="1"/>
      <c r="D2337" s="1"/>
      <c r="E2337" s="1"/>
      <c r="F2337" s="1"/>
      <c r="G2337" s="1"/>
      <c r="H2337" s="1"/>
      <c r="I2337" s="1">
        <f t="shared" ca="1" si="19"/>
        <v>0.67242857480532692</v>
      </c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3" x14ac:dyDescent="0.15">
      <c r="A2338" s="46">
        <f t="shared" ca="1" si="18"/>
        <v>-0.54172291618021995</v>
      </c>
      <c r="B2338" s="1"/>
      <c r="C2338" s="1"/>
      <c r="D2338" s="1"/>
      <c r="E2338" s="1"/>
      <c r="F2338" s="1"/>
      <c r="G2338" s="1"/>
      <c r="H2338" s="1"/>
      <c r="I2338" s="1">
        <f t="shared" ca="1" si="19"/>
        <v>-0.72073171617759424</v>
      </c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3" x14ac:dyDescent="0.15">
      <c r="A2339" s="46">
        <f t="shared" ca="1" si="18"/>
        <v>-0.40341443048358178</v>
      </c>
      <c r="B2339" s="1"/>
      <c r="C2339" s="1"/>
      <c r="D2339" s="1"/>
      <c r="E2339" s="1"/>
      <c r="F2339" s="1"/>
      <c r="G2339" s="1"/>
      <c r="H2339" s="1"/>
      <c r="I2339" s="1">
        <f t="shared" ca="1" si="19"/>
        <v>0.4440852462266216</v>
      </c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3" x14ac:dyDescent="0.15">
      <c r="A2340" s="46">
        <f t="shared" ca="1" si="18"/>
        <v>0.38790683550078786</v>
      </c>
      <c r="B2340" s="1"/>
      <c r="C2340" s="1"/>
      <c r="D2340" s="1"/>
      <c r="E2340" s="1"/>
      <c r="F2340" s="1"/>
      <c r="G2340" s="1"/>
      <c r="H2340" s="1"/>
      <c r="I2340" s="1">
        <f t="shared" ca="1" si="19"/>
        <v>0.14800455958499159</v>
      </c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3" x14ac:dyDescent="0.15">
      <c r="A2341" s="46">
        <f t="shared" ca="1" si="18"/>
        <v>8.5143957850897123E-2</v>
      </c>
      <c r="B2341" s="1"/>
      <c r="C2341" s="1"/>
      <c r="D2341" s="1"/>
      <c r="E2341" s="1"/>
      <c r="F2341" s="1"/>
      <c r="G2341" s="1"/>
      <c r="H2341" s="1"/>
      <c r="I2341" s="1">
        <f t="shared" ca="1" si="19"/>
        <v>-0.28709040930605245</v>
      </c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3" x14ac:dyDescent="0.15">
      <c r="A2342" s="46">
        <f t="shared" ca="1" si="18"/>
        <v>-0.29721366982400432</v>
      </c>
      <c r="B2342" s="1"/>
      <c r="C2342" s="1"/>
      <c r="D2342" s="1"/>
      <c r="E2342" s="1"/>
      <c r="F2342" s="1"/>
      <c r="G2342" s="1"/>
      <c r="H2342" s="1"/>
      <c r="I2342" s="1">
        <f t="shared" ca="1" si="19"/>
        <v>0.4108781849319314</v>
      </c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3" x14ac:dyDescent="0.15">
      <c r="A2343" s="46">
        <f t="shared" ca="1" si="18"/>
        <v>0.22564836865718974</v>
      </c>
      <c r="B2343" s="1"/>
      <c r="C2343" s="1"/>
      <c r="D2343" s="1"/>
      <c r="E2343" s="1"/>
      <c r="F2343" s="1"/>
      <c r="G2343" s="1"/>
      <c r="H2343" s="1"/>
      <c r="I2343" s="1">
        <f t="shared" ca="1" si="19"/>
        <v>-0.5588231306974889</v>
      </c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3" x14ac:dyDescent="0.15">
      <c r="A2344" s="46">
        <f t="shared" ca="1" si="18"/>
        <v>-9.2054361045697296E-4</v>
      </c>
      <c r="B2344" s="1"/>
      <c r="C2344" s="1"/>
      <c r="D2344" s="1"/>
      <c r="E2344" s="1"/>
      <c r="F2344" s="1"/>
      <c r="G2344" s="1"/>
      <c r="H2344" s="1"/>
      <c r="I2344" s="1">
        <f t="shared" ca="1" si="19"/>
        <v>-0.66661268769442472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" x14ac:dyDescent="0.15">
      <c r="A2345" s="46">
        <f t="shared" ca="1" si="18"/>
        <v>-0.5141140365952247</v>
      </c>
      <c r="B2345" s="1"/>
      <c r="C2345" s="1"/>
      <c r="D2345" s="1"/>
      <c r="E2345" s="1"/>
      <c r="F2345" s="1"/>
      <c r="G2345" s="1"/>
      <c r="H2345" s="1"/>
      <c r="I2345" s="1">
        <f t="shared" ca="1" si="19"/>
        <v>-0.78323070948134799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3" x14ac:dyDescent="0.15">
      <c r="A2346" s="46">
        <f t="shared" ca="1" si="18"/>
        <v>0.36744739745724647</v>
      </c>
      <c r="B2346" s="1"/>
      <c r="C2346" s="1"/>
      <c r="D2346" s="1"/>
      <c r="E2346" s="1"/>
      <c r="F2346" s="1"/>
      <c r="G2346" s="1"/>
      <c r="H2346" s="1"/>
      <c r="I2346" s="1">
        <f t="shared" ca="1" si="19"/>
        <v>-0.5120940949977042</v>
      </c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3" x14ac:dyDescent="0.15">
      <c r="A2347" s="46">
        <f t="shared" ca="1" si="18"/>
        <v>-0.3894234309082969</v>
      </c>
      <c r="B2347" s="1"/>
      <c r="C2347" s="1"/>
      <c r="D2347" s="1"/>
      <c r="E2347" s="1"/>
      <c r="F2347" s="1"/>
      <c r="G2347" s="1"/>
      <c r="H2347" s="1"/>
      <c r="I2347" s="1">
        <f t="shared" ca="1" si="19"/>
        <v>-0.25451151323895338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3" x14ac:dyDescent="0.15">
      <c r="A2348" s="46">
        <f t="shared" ca="1" si="18"/>
        <v>2.1701313212678042E-2</v>
      </c>
      <c r="B2348" s="1"/>
      <c r="C2348" s="1"/>
      <c r="D2348" s="1"/>
      <c r="E2348" s="1"/>
      <c r="F2348" s="1"/>
      <c r="G2348" s="1"/>
      <c r="H2348" s="1"/>
      <c r="I2348" s="1">
        <f t="shared" ca="1" si="19"/>
        <v>0.66760963310867516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3" x14ac:dyDescent="0.15">
      <c r="A2349" s="46">
        <f t="shared" ca="1" si="18"/>
        <v>0.20065926218880331</v>
      </c>
      <c r="B2349" s="1"/>
      <c r="C2349" s="1"/>
      <c r="D2349" s="1"/>
      <c r="E2349" s="1"/>
      <c r="F2349" s="1"/>
      <c r="G2349" s="1"/>
      <c r="H2349" s="1"/>
      <c r="I2349" s="1">
        <f t="shared" ca="1" si="19"/>
        <v>0.67023627152187104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3" x14ac:dyDescent="0.15">
      <c r="A2350" s="46">
        <f t="shared" ca="1" si="18"/>
        <v>-0.10229036126467178</v>
      </c>
      <c r="B2350" s="1"/>
      <c r="C2350" s="1"/>
      <c r="D2350" s="1"/>
      <c r="E2350" s="1"/>
      <c r="F2350" s="1"/>
      <c r="G2350" s="1"/>
      <c r="H2350" s="1"/>
      <c r="I2350" s="1">
        <f t="shared" ca="1" si="19"/>
        <v>0.54811548941584132</v>
      </c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3" x14ac:dyDescent="0.15">
      <c r="A2351" s="46">
        <f t="shared" ca="1" si="18"/>
        <v>0.31990826957152274</v>
      </c>
      <c r="B2351" s="1"/>
      <c r="C2351" s="1"/>
      <c r="D2351" s="1"/>
      <c r="E2351" s="1"/>
      <c r="F2351" s="1"/>
      <c r="G2351" s="1"/>
      <c r="H2351" s="1"/>
      <c r="I2351" s="1">
        <f t="shared" ca="1" si="19"/>
        <v>0.29590047868703606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3" x14ac:dyDescent="0.15">
      <c r="A2352" s="46">
        <f t="shared" ca="1" si="18"/>
        <v>-0.24573124787907319</v>
      </c>
      <c r="B2352" s="1"/>
      <c r="C2352" s="1"/>
      <c r="D2352" s="1"/>
      <c r="E2352" s="1"/>
      <c r="F2352" s="1"/>
      <c r="G2352" s="1"/>
      <c r="H2352" s="1"/>
      <c r="I2352" s="1">
        <f t="shared" ca="1" si="19"/>
        <v>0.44550498091796165</v>
      </c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3" x14ac:dyDescent="0.15">
      <c r="A2353" s="46">
        <f t="shared" ca="1" si="18"/>
        <v>-0.12773665217609884</v>
      </c>
      <c r="B2353" s="1"/>
      <c r="C2353" s="1"/>
      <c r="D2353" s="1"/>
      <c r="E2353" s="1"/>
      <c r="F2353" s="1"/>
      <c r="G2353" s="1"/>
      <c r="H2353" s="1"/>
      <c r="I2353" s="1">
        <f t="shared" ca="1" si="19"/>
        <v>-0.15774497464274417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3" x14ac:dyDescent="0.15">
      <c r="A2354" s="46">
        <f t="shared" ca="1" si="18"/>
        <v>0.48391659866120174</v>
      </c>
      <c r="B2354" s="1"/>
      <c r="C2354" s="1"/>
      <c r="D2354" s="1"/>
      <c r="E2354" s="1"/>
      <c r="F2354" s="1"/>
      <c r="G2354" s="1"/>
      <c r="H2354" s="1"/>
      <c r="I2354" s="1">
        <f t="shared" ca="1" si="19"/>
        <v>-0.24610214982950485</v>
      </c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3" x14ac:dyDescent="0.15">
      <c r="A2355" s="46">
        <f t="shared" ca="1" si="18"/>
        <v>0.82368922080553963</v>
      </c>
      <c r="B2355" s="1"/>
      <c r="C2355" s="1"/>
      <c r="D2355" s="1"/>
      <c r="E2355" s="1"/>
      <c r="F2355" s="1"/>
      <c r="G2355" s="1"/>
      <c r="H2355" s="1"/>
      <c r="I2355" s="1">
        <f t="shared" ca="1" si="19"/>
        <v>-0.13089422482553137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3" x14ac:dyDescent="0.15">
      <c r="A2356" s="46">
        <f t="shared" ca="1" si="18"/>
        <v>0.60234212547701993</v>
      </c>
      <c r="B2356" s="1"/>
      <c r="C2356" s="1"/>
      <c r="D2356" s="1"/>
      <c r="E2356" s="1"/>
      <c r="F2356" s="1"/>
      <c r="G2356" s="1"/>
      <c r="H2356" s="1"/>
      <c r="I2356" s="1">
        <f t="shared" ca="1" si="19"/>
        <v>0.39174278803966778</v>
      </c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3" x14ac:dyDescent="0.15">
      <c r="A2357" s="46">
        <f t="shared" ca="1" si="18"/>
        <v>-0.31325680825896063</v>
      </c>
      <c r="B2357" s="1"/>
      <c r="C2357" s="1"/>
      <c r="D2357" s="1"/>
      <c r="E2357" s="1"/>
      <c r="F2357" s="1"/>
      <c r="G2357" s="1"/>
      <c r="H2357" s="1"/>
      <c r="I2357" s="1">
        <f t="shared" ca="1" si="19"/>
        <v>-0.2516658311152663</v>
      </c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3" x14ac:dyDescent="0.15">
      <c r="A2358" s="46">
        <f t="shared" ca="1" si="18"/>
        <v>0.18594020054555069</v>
      </c>
      <c r="B2358" s="1"/>
      <c r="C2358" s="1"/>
      <c r="D2358" s="1"/>
      <c r="E2358" s="1"/>
      <c r="F2358" s="1"/>
      <c r="G2358" s="1"/>
      <c r="H2358" s="1"/>
      <c r="I2358" s="1">
        <f t="shared" ca="1" si="19"/>
        <v>-0.4140934089031168</v>
      </c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3" x14ac:dyDescent="0.15">
      <c r="A2359" s="46">
        <f t="shared" ca="1" si="18"/>
        <v>-0.14370793321932299</v>
      </c>
      <c r="B2359" s="1"/>
      <c r="C2359" s="1"/>
      <c r="D2359" s="1"/>
      <c r="E2359" s="1"/>
      <c r="F2359" s="1"/>
      <c r="G2359" s="1"/>
      <c r="H2359" s="1"/>
      <c r="I2359" s="1">
        <f t="shared" ca="1" si="19"/>
        <v>0.36885693231672589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3" x14ac:dyDescent="0.15">
      <c r="A2360" s="46">
        <f t="shared" ca="1" si="18"/>
        <v>-0.65865643256088735</v>
      </c>
      <c r="B2360" s="1"/>
      <c r="C2360" s="1"/>
      <c r="D2360" s="1"/>
      <c r="E2360" s="1"/>
      <c r="F2360" s="1"/>
      <c r="G2360" s="1"/>
      <c r="H2360" s="1"/>
      <c r="I2360" s="1">
        <f t="shared" ca="1" si="19"/>
        <v>0.30649063080487138</v>
      </c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3" x14ac:dyDescent="0.15">
      <c r="A2361" s="46">
        <f t="shared" ca="1" si="18"/>
        <v>-0.58658087071848841</v>
      </c>
      <c r="B2361" s="1"/>
      <c r="C2361" s="1"/>
      <c r="D2361" s="1"/>
      <c r="E2361" s="1"/>
      <c r="F2361" s="1"/>
      <c r="G2361" s="1"/>
      <c r="H2361" s="1"/>
      <c r="I2361" s="1">
        <f t="shared" ca="1" si="19"/>
        <v>0.24943766411641533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3" x14ac:dyDescent="0.15">
      <c r="A2362" s="46">
        <f t="shared" ca="1" si="18"/>
        <v>-0.1484285595175949</v>
      </c>
      <c r="B2362" s="1"/>
      <c r="C2362" s="1"/>
      <c r="D2362" s="1"/>
      <c r="E2362" s="1"/>
      <c r="F2362" s="1"/>
      <c r="G2362" s="1"/>
      <c r="H2362" s="1"/>
      <c r="I2362" s="1">
        <f t="shared" ca="1" si="19"/>
        <v>-0.74940257967032897</v>
      </c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3" x14ac:dyDescent="0.15">
      <c r="A2363" s="46">
        <f t="shared" ca="1" si="18"/>
        <v>0.64695364340556827</v>
      </c>
      <c r="B2363" s="1"/>
      <c r="C2363" s="1"/>
      <c r="D2363" s="1"/>
      <c r="E2363" s="1"/>
      <c r="F2363" s="1"/>
      <c r="G2363" s="1"/>
      <c r="H2363" s="1"/>
      <c r="I2363" s="1">
        <f t="shared" ca="1" si="19"/>
        <v>-0.45332716109105553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3" x14ac:dyDescent="0.15">
      <c r="A2364" s="46">
        <f t="shared" ca="1" si="18"/>
        <v>-0.31946764324555654</v>
      </c>
      <c r="B2364" s="1"/>
      <c r="C2364" s="1"/>
      <c r="D2364" s="1"/>
      <c r="E2364" s="1"/>
      <c r="F2364" s="1"/>
      <c r="G2364" s="1"/>
      <c r="H2364" s="1"/>
      <c r="I2364" s="1">
        <f t="shared" ca="1" si="19"/>
        <v>-3.7860154270035196E-3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3" x14ac:dyDescent="0.15">
      <c r="A2365" s="46">
        <f t="shared" ca="1" si="18"/>
        <v>0.73618933984063106</v>
      </c>
      <c r="B2365" s="1"/>
      <c r="C2365" s="1"/>
      <c r="D2365" s="1"/>
      <c r="E2365" s="1"/>
      <c r="F2365" s="1"/>
      <c r="G2365" s="1"/>
      <c r="H2365" s="1"/>
      <c r="I2365" s="1">
        <f t="shared" ca="1" si="19"/>
        <v>-0.19337895390825577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3" x14ac:dyDescent="0.15">
      <c r="A2366" s="46">
        <f t="shared" ca="1" si="18"/>
        <v>4.2287251362220092E-2</v>
      </c>
      <c r="B2366" s="1"/>
      <c r="C2366" s="1"/>
      <c r="D2366" s="1"/>
      <c r="E2366" s="1"/>
      <c r="F2366" s="1"/>
      <c r="G2366" s="1"/>
      <c r="H2366" s="1"/>
      <c r="I2366" s="1">
        <f t="shared" ca="1" si="19"/>
        <v>0.36568887779382298</v>
      </c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3" x14ac:dyDescent="0.15">
      <c r="A2367" s="46">
        <f t="shared" ca="1" si="18"/>
        <v>-9.9628611981187276E-2</v>
      </c>
      <c r="B2367" s="1"/>
      <c r="C2367" s="1"/>
      <c r="D2367" s="1"/>
      <c r="E2367" s="1"/>
      <c r="F2367" s="1"/>
      <c r="G2367" s="1"/>
      <c r="H2367" s="1"/>
      <c r="I2367" s="1">
        <f t="shared" ca="1" si="19"/>
        <v>-0.22624716071268336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3" x14ac:dyDescent="0.15">
      <c r="A2368" s="46">
        <f t="shared" ca="1" si="18"/>
        <v>0.55663238629506939</v>
      </c>
      <c r="B2368" s="1"/>
      <c r="C2368" s="1"/>
      <c r="D2368" s="1"/>
      <c r="E2368" s="1"/>
      <c r="F2368" s="1"/>
      <c r="G2368" s="1"/>
      <c r="H2368" s="1"/>
      <c r="I2368" s="1">
        <f t="shared" ca="1" si="19"/>
        <v>0.42774688869918553</v>
      </c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3" x14ac:dyDescent="0.15">
      <c r="A2369" s="46">
        <f t="shared" ca="1" si="18"/>
        <v>0.10536263296080535</v>
      </c>
      <c r="B2369" s="1"/>
      <c r="C2369" s="1"/>
      <c r="D2369" s="1"/>
      <c r="E2369" s="1"/>
      <c r="F2369" s="1"/>
      <c r="G2369" s="1"/>
      <c r="H2369" s="1"/>
      <c r="I2369" s="1">
        <f t="shared" ca="1" si="19"/>
        <v>0.79767741302963957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" x14ac:dyDescent="0.15">
      <c r="A2370" s="46">
        <f t="shared" ca="1" si="18"/>
        <v>0.30028331451638446</v>
      </c>
      <c r="B2370" s="1"/>
      <c r="C2370" s="1"/>
      <c r="D2370" s="1"/>
      <c r="E2370" s="1"/>
      <c r="F2370" s="1"/>
      <c r="G2370" s="1"/>
      <c r="H2370" s="1"/>
      <c r="I2370" s="1">
        <f t="shared" ca="1" si="19"/>
        <v>-0.3260162670193868</v>
      </c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3" x14ac:dyDescent="0.15">
      <c r="A2371" s="46">
        <f t="shared" ca="1" si="18"/>
        <v>0.48062586889175773</v>
      </c>
      <c r="B2371" s="1"/>
      <c r="C2371" s="1"/>
      <c r="D2371" s="1"/>
      <c r="E2371" s="1"/>
      <c r="F2371" s="1"/>
      <c r="G2371" s="1"/>
      <c r="H2371" s="1"/>
      <c r="I2371" s="1">
        <f t="shared" ca="1" si="19"/>
        <v>0.25194307014683837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3" x14ac:dyDescent="0.15">
      <c r="A2372" s="46">
        <f t="shared" ca="1" si="18"/>
        <v>-0.24451548046032695</v>
      </c>
      <c r="B2372" s="1"/>
      <c r="C2372" s="1"/>
      <c r="D2372" s="1"/>
      <c r="E2372" s="1"/>
      <c r="F2372" s="1"/>
      <c r="G2372" s="1"/>
      <c r="H2372" s="1"/>
      <c r="I2372" s="1">
        <f t="shared" ca="1" si="19"/>
        <v>-0.11562596653920676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3" x14ac:dyDescent="0.15">
      <c r="A2373" s="46">
        <f t="shared" ca="1" si="18"/>
        <v>0.26659297606208421</v>
      </c>
      <c r="B2373" s="1"/>
      <c r="C2373" s="1"/>
      <c r="D2373" s="1"/>
      <c r="E2373" s="1"/>
      <c r="F2373" s="1"/>
      <c r="G2373" s="1"/>
      <c r="H2373" s="1"/>
      <c r="I2373" s="1">
        <f t="shared" ca="1" si="19"/>
        <v>-0.13329818307115437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3" x14ac:dyDescent="0.15">
      <c r="A2374" s="46">
        <f t="shared" ca="1" si="18"/>
        <v>-0.23516684472491925</v>
      </c>
      <c r="B2374" s="1"/>
      <c r="C2374" s="1"/>
      <c r="D2374" s="1"/>
      <c r="E2374" s="1"/>
      <c r="F2374" s="1"/>
      <c r="G2374" s="1"/>
      <c r="H2374" s="1"/>
      <c r="I2374" s="1">
        <f t="shared" ca="1" si="19"/>
        <v>-0.39132958309205146</v>
      </c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3" x14ac:dyDescent="0.15">
      <c r="A2375" s="46">
        <f t="shared" ca="1" si="18"/>
        <v>-0.36936029477404236</v>
      </c>
      <c r="B2375" s="1"/>
      <c r="C2375" s="1"/>
      <c r="D2375" s="1"/>
      <c r="E2375" s="1"/>
      <c r="F2375" s="1"/>
      <c r="G2375" s="1"/>
      <c r="H2375" s="1"/>
      <c r="I2375" s="1">
        <f t="shared" ca="1" si="19"/>
        <v>-0.17864395833599167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3" x14ac:dyDescent="0.15">
      <c r="A2376" s="46">
        <f t="shared" ca="1" si="18"/>
        <v>-0.18560982100073434</v>
      </c>
      <c r="B2376" s="1"/>
      <c r="C2376" s="1"/>
      <c r="D2376" s="1"/>
      <c r="E2376" s="1"/>
      <c r="F2376" s="1"/>
      <c r="G2376" s="1"/>
      <c r="H2376" s="1"/>
      <c r="I2376" s="1">
        <f t="shared" ca="1" si="19"/>
        <v>0.15519923567871208</v>
      </c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3" x14ac:dyDescent="0.15">
      <c r="A2377" s="46">
        <f t="shared" ca="1" si="18"/>
        <v>-0.307131143583107</v>
      </c>
      <c r="B2377" s="1"/>
      <c r="C2377" s="1"/>
      <c r="D2377" s="1"/>
      <c r="E2377" s="1"/>
      <c r="F2377" s="1"/>
      <c r="G2377" s="1"/>
      <c r="H2377" s="1"/>
      <c r="I2377" s="1">
        <f t="shared" ca="1" si="19"/>
        <v>0.26454076891880218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3" x14ac:dyDescent="0.15">
      <c r="A2378" s="46">
        <f t="shared" ca="1" si="18"/>
        <v>-0.37601770377811822</v>
      </c>
      <c r="B2378" s="1"/>
      <c r="C2378" s="1"/>
      <c r="D2378" s="1"/>
      <c r="E2378" s="1"/>
      <c r="F2378" s="1"/>
      <c r="G2378" s="1"/>
      <c r="H2378" s="1"/>
      <c r="I2378" s="1">
        <f t="shared" ca="1" si="19"/>
        <v>0.60633364255954825</v>
      </c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3" x14ac:dyDescent="0.15">
      <c r="A2379" s="46">
        <f t="shared" ca="1" si="18"/>
        <v>0.24112709307868793</v>
      </c>
      <c r="B2379" s="1"/>
      <c r="C2379" s="1"/>
      <c r="D2379" s="1"/>
      <c r="E2379" s="1"/>
      <c r="F2379" s="1"/>
      <c r="G2379" s="1"/>
      <c r="H2379" s="1"/>
      <c r="I2379" s="1">
        <f t="shared" ca="1" si="19"/>
        <v>0.55244377838587155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3" x14ac:dyDescent="0.15">
      <c r="A2380" s="46">
        <f t="shared" ca="1" si="18"/>
        <v>6.0737505846810085E-2</v>
      </c>
      <c r="B2380" s="1"/>
      <c r="C2380" s="1"/>
      <c r="D2380" s="1"/>
      <c r="E2380" s="1"/>
      <c r="F2380" s="1"/>
      <c r="G2380" s="1"/>
      <c r="H2380" s="1"/>
      <c r="I2380" s="1">
        <f t="shared" ca="1" si="19"/>
        <v>-0.22061734200139138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3" x14ac:dyDescent="0.15">
      <c r="A2381" s="46">
        <f t="shared" ca="1" si="18"/>
        <v>-0.40411246893472841</v>
      </c>
      <c r="B2381" s="1"/>
      <c r="C2381" s="1"/>
      <c r="D2381" s="1"/>
      <c r="E2381" s="1"/>
      <c r="F2381" s="1"/>
      <c r="G2381" s="1"/>
      <c r="H2381" s="1"/>
      <c r="I2381" s="1">
        <f t="shared" ca="1" si="19"/>
        <v>0.13996124243482466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3" x14ac:dyDescent="0.15">
      <c r="A2382" s="46">
        <f t="shared" ca="1" si="18"/>
        <v>0.61855636279001558</v>
      </c>
      <c r="B2382" s="1"/>
      <c r="C2382" s="1"/>
      <c r="D2382" s="1"/>
      <c r="E2382" s="1"/>
      <c r="F2382" s="1"/>
      <c r="G2382" s="1"/>
      <c r="H2382" s="1"/>
      <c r="I2382" s="1">
        <f t="shared" ca="1" si="19"/>
        <v>0.38273273610686509</v>
      </c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3" x14ac:dyDescent="0.15">
      <c r="A2383" s="46">
        <f t="shared" ca="1" si="18"/>
        <v>0.12387101930881968</v>
      </c>
      <c r="B2383" s="1"/>
      <c r="C2383" s="1"/>
      <c r="D2383" s="1"/>
      <c r="E2383" s="1"/>
      <c r="F2383" s="1"/>
      <c r="G2383" s="1"/>
      <c r="H2383" s="1"/>
      <c r="I2383" s="1">
        <f t="shared" ca="1" si="19"/>
        <v>0.37964832876395049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3" x14ac:dyDescent="0.15">
      <c r="A2384" s="46">
        <f t="shared" ca="1" si="18"/>
        <v>-0.29127834238835482</v>
      </c>
      <c r="B2384" s="1"/>
      <c r="C2384" s="1"/>
      <c r="D2384" s="1"/>
      <c r="E2384" s="1"/>
      <c r="F2384" s="1"/>
      <c r="G2384" s="1"/>
      <c r="H2384" s="1"/>
      <c r="I2384" s="1">
        <f t="shared" ca="1" si="19"/>
        <v>0.35588368786318747</v>
      </c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3" x14ac:dyDescent="0.15">
      <c r="A2385" s="46">
        <f t="shared" ca="1" si="18"/>
        <v>-1.2205017895327248E-2</v>
      </c>
      <c r="B2385" s="1"/>
      <c r="C2385" s="1"/>
      <c r="D2385" s="1"/>
      <c r="E2385" s="1"/>
      <c r="F2385" s="1"/>
      <c r="G2385" s="1"/>
      <c r="H2385" s="1"/>
      <c r="I2385" s="1">
        <f t="shared" ca="1" si="19"/>
        <v>2.3713447003708588E-2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3" x14ac:dyDescent="0.15">
      <c r="A2386" s="46">
        <f t="shared" ca="1" si="18"/>
        <v>-0.26854976287722848</v>
      </c>
      <c r="B2386" s="1"/>
      <c r="C2386" s="1"/>
      <c r="D2386" s="1"/>
      <c r="E2386" s="1"/>
      <c r="F2386" s="1"/>
      <c r="G2386" s="1"/>
      <c r="H2386" s="1"/>
      <c r="I2386" s="1">
        <f t="shared" ca="1" si="19"/>
        <v>-0.45157060343936273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3" x14ac:dyDescent="0.15">
      <c r="A2387" s="46">
        <f t="shared" ca="1" si="18"/>
        <v>-2.7908829447312541E-2</v>
      </c>
      <c r="B2387" s="1"/>
      <c r="C2387" s="1"/>
      <c r="D2387" s="1"/>
      <c r="E2387" s="1"/>
      <c r="F2387" s="1"/>
      <c r="G2387" s="1"/>
      <c r="H2387" s="1"/>
      <c r="I2387" s="1">
        <f t="shared" ca="1" si="19"/>
        <v>0.49595056896255252</v>
      </c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3" x14ac:dyDescent="0.15">
      <c r="A2388" s="46">
        <f t="shared" ca="1" si="18"/>
        <v>-0.53951408441042792</v>
      </c>
      <c r="B2388" s="1"/>
      <c r="C2388" s="1"/>
      <c r="D2388" s="1"/>
      <c r="E2388" s="1"/>
      <c r="F2388" s="1"/>
      <c r="G2388" s="1"/>
      <c r="H2388" s="1"/>
      <c r="I2388" s="1">
        <f t="shared" ca="1" si="19"/>
        <v>0.37499790360657714</v>
      </c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" x14ac:dyDescent="0.15">
      <c r="A2389" s="46">
        <f t="shared" ca="1" si="18"/>
        <v>0.19377030212394666</v>
      </c>
      <c r="B2389" s="1"/>
      <c r="C2389" s="1"/>
      <c r="D2389" s="1"/>
      <c r="E2389" s="1"/>
      <c r="F2389" s="1"/>
      <c r="G2389" s="1"/>
      <c r="H2389" s="1"/>
      <c r="I2389" s="1">
        <f t="shared" ca="1" si="19"/>
        <v>0.50115632631455131</v>
      </c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3" x14ac:dyDescent="0.15">
      <c r="A2390" s="46">
        <f t="shared" ca="1" si="18"/>
        <v>-0.35715810340014476</v>
      </c>
      <c r="B2390" s="1"/>
      <c r="C2390" s="1"/>
      <c r="D2390" s="1"/>
      <c r="E2390" s="1"/>
      <c r="F2390" s="1"/>
      <c r="G2390" s="1"/>
      <c r="H2390" s="1"/>
      <c r="I2390" s="1">
        <f t="shared" ca="1" si="19"/>
        <v>-0.52958084242314674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3" x14ac:dyDescent="0.15">
      <c r="A2391" s="46">
        <f t="shared" ca="1" si="18"/>
        <v>-0.31846249894833634</v>
      </c>
      <c r="B2391" s="1"/>
      <c r="C2391" s="1"/>
      <c r="D2391" s="1"/>
      <c r="E2391" s="1"/>
      <c r="F2391" s="1"/>
      <c r="G2391" s="1"/>
      <c r="H2391" s="1"/>
      <c r="I2391" s="1">
        <f t="shared" ca="1" si="19"/>
        <v>-0.14537371018769707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3" x14ac:dyDescent="0.15">
      <c r="A2392" s="46">
        <f t="shared" ca="1" si="18"/>
        <v>5.6505928691058666E-2</v>
      </c>
      <c r="B2392" s="1"/>
      <c r="C2392" s="1"/>
      <c r="D2392" s="1"/>
      <c r="E2392" s="1"/>
      <c r="F2392" s="1"/>
      <c r="G2392" s="1"/>
      <c r="H2392" s="1"/>
      <c r="I2392" s="1">
        <f t="shared" ca="1" si="19"/>
        <v>0.30578764837438177</v>
      </c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3" x14ac:dyDescent="0.15">
      <c r="A2393" s="46">
        <f t="shared" ca="1" si="18"/>
        <v>8.05663064177643E-2</v>
      </c>
      <c r="B2393" s="1"/>
      <c r="C2393" s="1"/>
      <c r="D2393" s="1"/>
      <c r="E2393" s="1"/>
      <c r="F2393" s="1"/>
      <c r="G2393" s="1"/>
      <c r="H2393" s="1"/>
      <c r="I2393" s="1">
        <f t="shared" ca="1" si="19"/>
        <v>0.41792870709891061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3" x14ac:dyDescent="0.15">
      <c r="A2394" s="46">
        <f t="shared" ca="1" si="18"/>
        <v>5.7473760020079458E-2</v>
      </c>
      <c r="B2394" s="1"/>
      <c r="C2394" s="1"/>
      <c r="D2394" s="1"/>
      <c r="E2394" s="1"/>
      <c r="F2394" s="1"/>
      <c r="G2394" s="1"/>
      <c r="H2394" s="1"/>
      <c r="I2394" s="1">
        <f t="shared" ca="1" si="19"/>
        <v>-7.5571279265153279E-2</v>
      </c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3" x14ac:dyDescent="0.15">
      <c r="A2395" s="46">
        <f t="shared" ca="1" si="18"/>
        <v>-0.22376694325099594</v>
      </c>
      <c r="B2395" s="1"/>
      <c r="C2395" s="1"/>
      <c r="D2395" s="1"/>
      <c r="E2395" s="1"/>
      <c r="F2395" s="1"/>
      <c r="G2395" s="1"/>
      <c r="H2395" s="1"/>
      <c r="I2395" s="1">
        <f t="shared" ca="1" si="19"/>
        <v>0.58357823038237555</v>
      </c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3" x14ac:dyDescent="0.15">
      <c r="A2396" s="46">
        <f t="shared" ca="1" si="18"/>
        <v>8.0641564730725923E-2</v>
      </c>
      <c r="B2396" s="1"/>
      <c r="C2396" s="1"/>
      <c r="D2396" s="1"/>
      <c r="E2396" s="1"/>
      <c r="F2396" s="1"/>
      <c r="G2396" s="1"/>
      <c r="H2396" s="1"/>
      <c r="I2396" s="1">
        <f t="shared" ca="1" si="19"/>
        <v>0.24770944614063817</v>
      </c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3" x14ac:dyDescent="0.15">
      <c r="A2397" s="46">
        <f t="shared" ca="1" si="18"/>
        <v>9.3867030309459101E-2</v>
      </c>
      <c r="B2397" s="1"/>
      <c r="C2397" s="1"/>
      <c r="D2397" s="1"/>
      <c r="E2397" s="1"/>
      <c r="F2397" s="1"/>
      <c r="G2397" s="1"/>
      <c r="H2397" s="1"/>
      <c r="I2397" s="1">
        <f t="shared" ca="1" si="19"/>
        <v>-4.2262899516421371E-2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3" x14ac:dyDescent="0.15">
      <c r="A2398" s="46">
        <f t="shared" ca="1" si="18"/>
        <v>-8.7043308222850654E-2</v>
      </c>
      <c r="B2398" s="1"/>
      <c r="C2398" s="1"/>
      <c r="D2398" s="1"/>
      <c r="E2398" s="1"/>
      <c r="F2398" s="1"/>
      <c r="G2398" s="1"/>
      <c r="H2398" s="1"/>
      <c r="I2398" s="1">
        <f t="shared" ca="1" si="19"/>
        <v>-3.3152554953919111E-3</v>
      </c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3" x14ac:dyDescent="0.15">
      <c r="A2399" s="46">
        <f t="shared" ca="1" si="18"/>
        <v>-7.887729553564099E-2</v>
      </c>
      <c r="B2399" s="1"/>
      <c r="C2399" s="1"/>
      <c r="D2399" s="1"/>
      <c r="E2399" s="1"/>
      <c r="F2399" s="1"/>
      <c r="G2399" s="1"/>
      <c r="H2399" s="1"/>
      <c r="I2399" s="1">
        <f t="shared" ca="1" si="19"/>
        <v>-0.76909235132215381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3" x14ac:dyDescent="0.15">
      <c r="A2400" s="46">
        <f t="shared" ca="1" si="18"/>
        <v>-0.12500535197339532</v>
      </c>
      <c r="B2400" s="1"/>
      <c r="C2400" s="1"/>
      <c r="D2400" s="1"/>
      <c r="E2400" s="1"/>
      <c r="F2400" s="1"/>
      <c r="G2400" s="1"/>
      <c r="H2400" s="1"/>
      <c r="I2400" s="1">
        <f t="shared" ca="1" si="19"/>
        <v>0.40096346287372442</v>
      </c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3" x14ac:dyDescent="0.15">
      <c r="A2401" s="46">
        <f t="shared" ca="1" si="18"/>
        <v>0.27837585141293619</v>
      </c>
      <c r="B2401" s="1"/>
      <c r="C2401" s="1"/>
      <c r="D2401" s="1"/>
      <c r="E2401" s="1"/>
      <c r="F2401" s="1"/>
      <c r="G2401" s="1"/>
      <c r="H2401" s="1"/>
      <c r="I2401" s="1">
        <f t="shared" ca="1" si="19"/>
        <v>-0.70957523741849293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3" x14ac:dyDescent="0.15">
      <c r="A2402" s="46">
        <f t="shared" ca="1" si="18"/>
        <v>0.59869894035087479</v>
      </c>
      <c r="B2402" s="1"/>
      <c r="C2402" s="1"/>
      <c r="D2402" s="1"/>
      <c r="E2402" s="1"/>
      <c r="F2402" s="1"/>
      <c r="G2402" s="1"/>
      <c r="H2402" s="1"/>
      <c r="I2402" s="1">
        <f t="shared" ca="1" si="19"/>
        <v>0.49469478117484789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3" x14ac:dyDescent="0.15">
      <c r="A2403" s="46">
        <f t="shared" ca="1" si="18"/>
        <v>0.33466955631594519</v>
      </c>
      <c r="B2403" s="1"/>
      <c r="C2403" s="1"/>
      <c r="D2403" s="1"/>
      <c r="E2403" s="1"/>
      <c r="F2403" s="1"/>
      <c r="G2403" s="1"/>
      <c r="H2403" s="1"/>
      <c r="I2403" s="1">
        <f t="shared" ca="1" si="19"/>
        <v>-0.23991026410585448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3" x14ac:dyDescent="0.15">
      <c r="A2404" s="46">
        <f t="shared" ca="1" si="18"/>
        <v>1.1188804001433199</v>
      </c>
      <c r="B2404" s="1"/>
      <c r="C2404" s="1"/>
      <c r="D2404" s="1"/>
      <c r="E2404" s="1"/>
      <c r="F2404" s="1"/>
      <c r="G2404" s="1"/>
      <c r="H2404" s="1"/>
      <c r="I2404" s="1">
        <f t="shared" ca="1" si="19"/>
        <v>-0.51372363087937423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3" x14ac:dyDescent="0.15">
      <c r="A2405" s="46">
        <f t="shared" ca="1" si="18"/>
        <v>-8.9643427164239994E-2</v>
      </c>
      <c r="B2405" s="1"/>
      <c r="C2405" s="1"/>
      <c r="D2405" s="1"/>
      <c r="E2405" s="1"/>
      <c r="F2405" s="1"/>
      <c r="G2405" s="1"/>
      <c r="H2405" s="1"/>
      <c r="I2405" s="1">
        <f t="shared" ca="1" si="19"/>
        <v>0.41051493740437595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3" x14ac:dyDescent="0.15">
      <c r="A2406" s="46">
        <f t="shared" ca="1" si="18"/>
        <v>-0.23372969359706219</v>
      </c>
      <c r="B2406" s="1"/>
      <c r="C2406" s="1"/>
      <c r="D2406" s="1"/>
      <c r="E2406" s="1"/>
      <c r="F2406" s="1"/>
      <c r="G2406" s="1"/>
      <c r="H2406" s="1"/>
      <c r="I2406" s="1">
        <f t="shared" ca="1" si="19"/>
        <v>-0.12905188964572845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3" x14ac:dyDescent="0.15">
      <c r="A2407" s="46">
        <f t="shared" ca="1" si="18"/>
        <v>-0.24620460313853176</v>
      </c>
      <c r="B2407" s="1"/>
      <c r="C2407" s="1"/>
      <c r="D2407" s="1"/>
      <c r="E2407" s="1"/>
      <c r="F2407" s="1"/>
      <c r="G2407" s="1"/>
      <c r="H2407" s="1"/>
      <c r="I2407" s="1">
        <f t="shared" ca="1" si="19"/>
        <v>-0.41947607889979061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3" x14ac:dyDescent="0.15">
      <c r="A2408" s="46">
        <f t="shared" ca="1" si="18"/>
        <v>0.14526474736413741</v>
      </c>
      <c r="B2408" s="1"/>
      <c r="C2408" s="1"/>
      <c r="D2408" s="1"/>
      <c r="E2408" s="1"/>
      <c r="F2408" s="1"/>
      <c r="G2408" s="1"/>
      <c r="H2408" s="1"/>
      <c r="I2408" s="1">
        <f t="shared" ca="1" si="19"/>
        <v>0.16150213861147056</v>
      </c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3" x14ac:dyDescent="0.15">
      <c r="A2409" s="46">
        <f t="shared" ca="1" si="18"/>
        <v>0.17475921445320655</v>
      </c>
      <c r="B2409" s="1"/>
      <c r="C2409" s="1"/>
      <c r="D2409" s="1"/>
      <c r="E2409" s="1"/>
      <c r="F2409" s="1"/>
      <c r="G2409" s="1"/>
      <c r="H2409" s="1"/>
      <c r="I2409" s="1">
        <f t="shared" ca="1" si="19"/>
        <v>0.22119402081454398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3" x14ac:dyDescent="0.15">
      <c r="A2410" s="46">
        <f t="shared" ca="1" si="18"/>
        <v>0.15942294605371587</v>
      </c>
      <c r="B2410" s="1"/>
      <c r="C2410" s="1"/>
      <c r="D2410" s="1"/>
      <c r="E2410" s="1"/>
      <c r="F2410" s="1"/>
      <c r="G2410" s="1"/>
      <c r="H2410" s="1"/>
      <c r="I2410" s="1">
        <f t="shared" ca="1" si="19"/>
        <v>-0.67733418759833608</v>
      </c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3" x14ac:dyDescent="0.15">
      <c r="A2411" s="46">
        <f t="shared" ca="1" si="18"/>
        <v>0.11032929833270355</v>
      </c>
      <c r="B2411" s="1"/>
      <c r="C2411" s="1"/>
      <c r="D2411" s="1"/>
      <c r="E2411" s="1"/>
      <c r="F2411" s="1"/>
      <c r="G2411" s="1"/>
      <c r="H2411" s="1"/>
      <c r="I2411" s="1">
        <f t="shared" ca="1" si="19"/>
        <v>-0.5492978554021708</v>
      </c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3" x14ac:dyDescent="0.15">
      <c r="A2412" s="46">
        <f t="shared" ca="1" si="18"/>
        <v>-0.37883425415725913</v>
      </c>
      <c r="B2412" s="1"/>
      <c r="C2412" s="1"/>
      <c r="D2412" s="1"/>
      <c r="E2412" s="1"/>
      <c r="F2412" s="1"/>
      <c r="G2412" s="1"/>
      <c r="H2412" s="1"/>
      <c r="I2412" s="1">
        <f t="shared" ca="1" si="19"/>
        <v>0.27905459288753831</v>
      </c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3" x14ac:dyDescent="0.15">
      <c r="A2413" s="46">
        <f t="shared" ca="1" si="18"/>
        <v>-0.22354850360313297</v>
      </c>
      <c r="B2413" s="1"/>
      <c r="C2413" s="1"/>
      <c r="D2413" s="1"/>
      <c r="E2413" s="1"/>
      <c r="F2413" s="1"/>
      <c r="G2413" s="1"/>
      <c r="H2413" s="1"/>
      <c r="I2413" s="1">
        <f t="shared" ca="1" si="19"/>
        <v>-0.46501286866214075</v>
      </c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3" x14ac:dyDescent="0.15">
      <c r="A2414" s="46">
        <f t="shared" ca="1" si="18"/>
        <v>0.36255894124484861</v>
      </c>
      <c r="B2414" s="1"/>
      <c r="C2414" s="1"/>
      <c r="D2414" s="1"/>
      <c r="E2414" s="1"/>
      <c r="F2414" s="1"/>
      <c r="G2414" s="1"/>
      <c r="H2414" s="1"/>
      <c r="I2414" s="1">
        <f t="shared" ca="1" si="19"/>
        <v>0.19960749577463077</v>
      </c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3" x14ac:dyDescent="0.15">
      <c r="A2415" s="46">
        <f t="shared" ca="1" si="18"/>
        <v>-2.9068704909887583E-2</v>
      </c>
      <c r="B2415" s="1"/>
      <c r="C2415" s="1"/>
      <c r="D2415" s="1"/>
      <c r="E2415" s="1"/>
      <c r="F2415" s="1"/>
      <c r="G2415" s="1"/>
      <c r="H2415" s="1"/>
      <c r="I2415" s="1">
        <f t="shared" ca="1" si="19"/>
        <v>-4.8701726312222027E-2</v>
      </c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3" x14ac:dyDescent="0.15">
      <c r="A2416" s="46">
        <f t="shared" ca="1" si="18"/>
        <v>0.10897540545106471</v>
      </c>
      <c r="B2416" s="1"/>
      <c r="C2416" s="1"/>
      <c r="D2416" s="1"/>
      <c r="E2416" s="1"/>
      <c r="F2416" s="1"/>
      <c r="G2416" s="1"/>
      <c r="H2416" s="1"/>
      <c r="I2416" s="1">
        <f t="shared" ca="1" si="19"/>
        <v>0.12459276682510301</v>
      </c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3" x14ac:dyDescent="0.15">
      <c r="A2417" s="46">
        <f t="shared" ca="1" si="18"/>
        <v>-5.1124075318871212E-2</v>
      </c>
      <c r="B2417" s="1"/>
      <c r="C2417" s="1"/>
      <c r="D2417" s="1"/>
      <c r="E2417" s="1"/>
      <c r="F2417" s="1"/>
      <c r="G2417" s="1"/>
      <c r="H2417" s="1"/>
      <c r="I2417" s="1">
        <f t="shared" ca="1" si="19"/>
        <v>0.57823777343594052</v>
      </c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3" x14ac:dyDescent="0.15">
      <c r="A2418" s="46">
        <f t="shared" ca="1" si="18"/>
        <v>0.12946001298089388</v>
      </c>
      <c r="B2418" s="1"/>
      <c r="C2418" s="1"/>
      <c r="D2418" s="1"/>
      <c r="E2418" s="1"/>
      <c r="F2418" s="1"/>
      <c r="G2418" s="1"/>
      <c r="H2418" s="1"/>
      <c r="I2418" s="1">
        <f t="shared" ca="1" si="19"/>
        <v>0.15081347933916356</v>
      </c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3" x14ac:dyDescent="0.15">
      <c r="A2419" s="46">
        <f t="shared" ca="1" si="18"/>
        <v>0.11557910800219813</v>
      </c>
      <c r="B2419" s="1"/>
      <c r="C2419" s="1"/>
      <c r="D2419" s="1"/>
      <c r="E2419" s="1"/>
      <c r="F2419" s="1"/>
      <c r="G2419" s="1"/>
      <c r="H2419" s="1"/>
      <c r="I2419" s="1">
        <f t="shared" ca="1" si="19"/>
        <v>-0.76312250117737424</v>
      </c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3" x14ac:dyDescent="0.15">
      <c r="A2420" s="46">
        <f t="shared" ca="1" si="18"/>
        <v>0.24441782433150336</v>
      </c>
      <c r="B2420" s="1"/>
      <c r="C2420" s="1"/>
      <c r="D2420" s="1"/>
      <c r="E2420" s="1"/>
      <c r="F2420" s="1"/>
      <c r="G2420" s="1"/>
      <c r="H2420" s="1"/>
      <c r="I2420" s="1">
        <f t="shared" ca="1" si="19"/>
        <v>0.71784446850487305</v>
      </c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3" x14ac:dyDescent="0.15">
      <c r="A2421" s="46">
        <f t="shared" ca="1" si="18"/>
        <v>-0.23262550087842376</v>
      </c>
      <c r="B2421" s="1"/>
      <c r="C2421" s="1"/>
      <c r="D2421" s="1"/>
      <c r="E2421" s="1"/>
      <c r="F2421" s="1"/>
      <c r="G2421" s="1"/>
      <c r="H2421" s="1"/>
      <c r="I2421" s="1">
        <f t="shared" ca="1" si="19"/>
        <v>-0.39684098214827074</v>
      </c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3" x14ac:dyDescent="0.15">
      <c r="A2422" s="46">
        <f t="shared" ca="1" si="18"/>
        <v>0.70875777002596896</v>
      </c>
      <c r="B2422" s="1"/>
      <c r="C2422" s="1"/>
      <c r="D2422" s="1"/>
      <c r="E2422" s="1"/>
      <c r="F2422" s="1"/>
      <c r="G2422" s="1"/>
      <c r="H2422" s="1"/>
      <c r="I2422" s="1">
        <f t="shared" ca="1" si="19"/>
        <v>-3.7475538905985317E-2</v>
      </c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3" x14ac:dyDescent="0.15">
      <c r="A2423" s="46">
        <f t="shared" ca="1" si="18"/>
        <v>0.40685775918517902</v>
      </c>
      <c r="B2423" s="1"/>
      <c r="C2423" s="1"/>
      <c r="D2423" s="1"/>
      <c r="E2423" s="1"/>
      <c r="F2423" s="1"/>
      <c r="G2423" s="1"/>
      <c r="H2423" s="1"/>
      <c r="I2423" s="1">
        <f t="shared" ca="1" si="19"/>
        <v>-3.686677914334735E-2</v>
      </c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3" x14ac:dyDescent="0.15">
      <c r="A2424" s="46">
        <f t="shared" ca="1" si="18"/>
        <v>-4.1890503165277176E-2</v>
      </c>
      <c r="B2424" s="1"/>
      <c r="C2424" s="1"/>
      <c r="D2424" s="1"/>
      <c r="E2424" s="1"/>
      <c r="F2424" s="1"/>
      <c r="G2424" s="1"/>
      <c r="H2424" s="1"/>
      <c r="I2424" s="1">
        <f t="shared" ca="1" si="19"/>
        <v>0.21953596985092716</v>
      </c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" x14ac:dyDescent="0.15">
      <c r="A2425" s="46">
        <f t="shared" ca="1" si="18"/>
        <v>-0.26275032979246449</v>
      </c>
      <c r="B2425" s="1"/>
      <c r="C2425" s="1"/>
      <c r="D2425" s="1"/>
      <c r="E2425" s="1"/>
      <c r="F2425" s="1"/>
      <c r="G2425" s="1"/>
      <c r="H2425" s="1"/>
      <c r="I2425" s="1">
        <f t="shared" ca="1" si="19"/>
        <v>-7.5059346362987611E-2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3" x14ac:dyDescent="0.15">
      <c r="A2426" s="46">
        <f t="shared" ca="1" si="18"/>
        <v>-0.26157002086489295</v>
      </c>
      <c r="B2426" s="1"/>
      <c r="C2426" s="1"/>
      <c r="D2426" s="1"/>
      <c r="E2426" s="1"/>
      <c r="F2426" s="1"/>
      <c r="G2426" s="1"/>
      <c r="H2426" s="1"/>
      <c r="I2426" s="1">
        <f t="shared" ca="1" si="19"/>
        <v>-0.28647637711307794</v>
      </c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3" x14ac:dyDescent="0.15">
      <c r="A2427" s="46">
        <f t="shared" ca="1" si="18"/>
        <v>-8.8053965423152594E-2</v>
      </c>
      <c r="B2427" s="1"/>
      <c r="C2427" s="1"/>
      <c r="D2427" s="1"/>
      <c r="E2427" s="1"/>
      <c r="F2427" s="1"/>
      <c r="G2427" s="1"/>
      <c r="H2427" s="1"/>
      <c r="I2427" s="1">
        <f t="shared" ca="1" si="19"/>
        <v>-0.19676558330460703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3" x14ac:dyDescent="0.15">
      <c r="A2428" s="46">
        <f t="shared" ca="1" si="18"/>
        <v>-1.6836569874236311E-2</v>
      </c>
      <c r="B2428" s="1"/>
      <c r="C2428" s="1"/>
      <c r="D2428" s="1"/>
      <c r="E2428" s="1"/>
      <c r="F2428" s="1"/>
      <c r="G2428" s="1"/>
      <c r="H2428" s="1"/>
      <c r="I2428" s="1">
        <f t="shared" ca="1" si="19"/>
        <v>-9.9291649510311664E-2</v>
      </c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3" x14ac:dyDescent="0.15">
      <c r="A2429" s="46">
        <f t="shared" ca="1" si="18"/>
        <v>-0.7246853747653963</v>
      </c>
      <c r="B2429" s="1"/>
      <c r="C2429" s="1"/>
      <c r="D2429" s="1"/>
      <c r="E2429" s="1"/>
      <c r="F2429" s="1"/>
      <c r="G2429" s="1"/>
      <c r="H2429" s="1"/>
      <c r="I2429" s="1">
        <f t="shared" ca="1" si="19"/>
        <v>0.33773008847001385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3" x14ac:dyDescent="0.15">
      <c r="A2430" s="46">
        <f t="shared" ca="1" si="18"/>
        <v>-1.5244598250470535E-2</v>
      </c>
      <c r="B2430" s="1"/>
      <c r="C2430" s="1"/>
      <c r="D2430" s="1"/>
      <c r="E2430" s="1"/>
      <c r="F2430" s="1"/>
      <c r="G2430" s="1"/>
      <c r="H2430" s="1"/>
      <c r="I2430" s="1">
        <f t="shared" ca="1" si="19"/>
        <v>0.52540614224616689</v>
      </c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3" x14ac:dyDescent="0.15">
      <c r="A2431" s="46">
        <f t="shared" ca="1" si="18"/>
        <v>0.45809402400964699</v>
      </c>
      <c r="B2431" s="1"/>
      <c r="C2431" s="1"/>
      <c r="D2431" s="1"/>
      <c r="E2431" s="1"/>
      <c r="F2431" s="1"/>
      <c r="G2431" s="1"/>
      <c r="H2431" s="1"/>
      <c r="I2431" s="1">
        <f t="shared" ca="1" si="19"/>
        <v>-0.35645409009471596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3" x14ac:dyDescent="0.15">
      <c r="A2432" s="46">
        <f t="shared" ca="1" si="18"/>
        <v>0.42038006840439346</v>
      </c>
      <c r="B2432" s="1"/>
      <c r="C2432" s="1"/>
      <c r="D2432" s="1"/>
      <c r="E2432" s="1"/>
      <c r="F2432" s="1"/>
      <c r="G2432" s="1"/>
      <c r="H2432" s="1"/>
      <c r="I2432" s="1">
        <f t="shared" ca="1" si="19"/>
        <v>0.2784086870151623</v>
      </c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" x14ac:dyDescent="0.15">
      <c r="A2433" s="46">
        <f t="shared" ca="1" si="18"/>
        <v>-0.51652341946805425</v>
      </c>
      <c r="B2433" s="1"/>
      <c r="C2433" s="1"/>
      <c r="D2433" s="1"/>
      <c r="E2433" s="1"/>
      <c r="F2433" s="1"/>
      <c r="G2433" s="1"/>
      <c r="H2433" s="1"/>
      <c r="I2433" s="1">
        <f t="shared" ca="1" si="19"/>
        <v>-0.389737774164853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3" x14ac:dyDescent="0.15">
      <c r="A2434" s="46">
        <f t="shared" ca="1" si="18"/>
        <v>-0.25462871137553256</v>
      </c>
      <c r="B2434" s="1"/>
      <c r="C2434" s="1"/>
      <c r="D2434" s="1"/>
      <c r="E2434" s="1"/>
      <c r="F2434" s="1"/>
      <c r="G2434" s="1"/>
      <c r="H2434" s="1"/>
      <c r="I2434" s="1">
        <f t="shared" ca="1" si="19"/>
        <v>0.69052814080454827</v>
      </c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3" x14ac:dyDescent="0.15">
      <c r="A2435" s="46">
        <f t="shared" ca="1" si="18"/>
        <v>0.33982443717965105</v>
      </c>
      <c r="B2435" s="1"/>
      <c r="C2435" s="1"/>
      <c r="D2435" s="1"/>
      <c r="E2435" s="1"/>
      <c r="F2435" s="1"/>
      <c r="G2435" s="1"/>
      <c r="H2435" s="1"/>
      <c r="I2435" s="1">
        <f t="shared" ca="1" si="19"/>
        <v>-0.19264445695952903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3" x14ac:dyDescent="0.15">
      <c r="A2436" s="46">
        <f t="shared" ca="1" si="18"/>
        <v>0.52989010652743596</v>
      </c>
      <c r="B2436" s="1"/>
      <c r="C2436" s="1"/>
      <c r="D2436" s="1"/>
      <c r="E2436" s="1"/>
      <c r="F2436" s="1"/>
      <c r="G2436" s="1"/>
      <c r="H2436" s="1"/>
      <c r="I2436" s="1">
        <f t="shared" ca="1" si="19"/>
        <v>-0.73952184949391231</v>
      </c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3" x14ac:dyDescent="0.15">
      <c r="A2437" s="46">
        <f t="shared" ca="1" si="18"/>
        <v>0.14235076197014923</v>
      </c>
      <c r="B2437" s="1"/>
      <c r="C2437" s="1"/>
      <c r="D2437" s="1"/>
      <c r="E2437" s="1"/>
      <c r="F2437" s="1"/>
      <c r="G2437" s="1"/>
      <c r="H2437" s="1"/>
      <c r="I2437" s="1">
        <f t="shared" ca="1" si="19"/>
        <v>0.48954190875579662</v>
      </c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3" x14ac:dyDescent="0.15">
      <c r="A2438" s="46">
        <f t="shared" ca="1" si="18"/>
        <v>0.53085789681572304</v>
      </c>
      <c r="B2438" s="1"/>
      <c r="C2438" s="1"/>
      <c r="D2438" s="1"/>
      <c r="E2438" s="1"/>
      <c r="F2438" s="1"/>
      <c r="G2438" s="1"/>
      <c r="H2438" s="1"/>
      <c r="I2438" s="1">
        <f t="shared" ca="1" si="19"/>
        <v>0.56216408181108868</v>
      </c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3" x14ac:dyDescent="0.15">
      <c r="A2439" s="46">
        <f t="shared" ca="1" si="18"/>
        <v>-0.25239898695809687</v>
      </c>
      <c r="B2439" s="1"/>
      <c r="C2439" s="1"/>
      <c r="D2439" s="1"/>
      <c r="E2439" s="1"/>
      <c r="F2439" s="1"/>
      <c r="G2439" s="1"/>
      <c r="H2439" s="1"/>
      <c r="I2439" s="1">
        <f t="shared" ca="1" si="19"/>
        <v>0.63536994292398119</v>
      </c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3" x14ac:dyDescent="0.15">
      <c r="A2440" s="46">
        <f t="shared" ca="1" si="18"/>
        <v>-0.69719422667221376</v>
      </c>
      <c r="B2440" s="1"/>
      <c r="C2440" s="1"/>
      <c r="D2440" s="1"/>
      <c r="E2440" s="1"/>
      <c r="F2440" s="1"/>
      <c r="G2440" s="1"/>
      <c r="H2440" s="1"/>
      <c r="I2440" s="1">
        <f t="shared" ca="1" si="19"/>
        <v>-0.3966241533735792</v>
      </c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3" x14ac:dyDescent="0.15">
      <c r="A2441" s="46">
        <f t="shared" ca="1" si="18"/>
        <v>-0.26577466910025038</v>
      </c>
      <c r="B2441" s="1"/>
      <c r="C2441" s="1"/>
      <c r="D2441" s="1"/>
      <c r="E2441" s="1"/>
      <c r="F2441" s="1"/>
      <c r="G2441" s="1"/>
      <c r="H2441" s="1"/>
      <c r="I2441" s="1">
        <f t="shared" ca="1" si="19"/>
        <v>0.35629271610699975</v>
      </c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3" x14ac:dyDescent="0.15">
      <c r="A2442" s="46">
        <f t="shared" ca="1" si="18"/>
        <v>-0.7094702979317028</v>
      </c>
      <c r="B2442" s="1"/>
      <c r="C2442" s="1"/>
      <c r="D2442" s="1"/>
      <c r="E2442" s="1"/>
      <c r="F2442" s="1"/>
      <c r="G2442" s="1"/>
      <c r="H2442" s="1"/>
      <c r="I2442" s="1">
        <f t="shared" ca="1" si="19"/>
        <v>-0.7064215118275009</v>
      </c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3" x14ac:dyDescent="0.15">
      <c r="A2443" s="46">
        <f t="shared" ca="1" si="18"/>
        <v>-0.30743998989299542</v>
      </c>
      <c r="B2443" s="1"/>
      <c r="C2443" s="1"/>
      <c r="D2443" s="1"/>
      <c r="E2443" s="1"/>
      <c r="F2443" s="1"/>
      <c r="G2443" s="1"/>
      <c r="H2443" s="1"/>
      <c r="I2443" s="1">
        <f t="shared" ca="1" si="19"/>
        <v>0.73575646981642562</v>
      </c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3" x14ac:dyDescent="0.15">
      <c r="A2444" s="46">
        <f t="shared" ca="1" si="18"/>
        <v>-0.44735168357152255</v>
      </c>
      <c r="B2444" s="1"/>
      <c r="C2444" s="1"/>
      <c r="D2444" s="1"/>
      <c r="E2444" s="1"/>
      <c r="F2444" s="1"/>
      <c r="G2444" s="1"/>
      <c r="H2444" s="1"/>
      <c r="I2444" s="1">
        <f t="shared" ca="1" si="19"/>
        <v>-0.69342838320985267</v>
      </c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3" x14ac:dyDescent="0.15">
      <c r="A2445" s="46">
        <f t="shared" ca="1" si="18"/>
        <v>0.32352090029511393</v>
      </c>
      <c r="B2445" s="1"/>
      <c r="C2445" s="1"/>
      <c r="D2445" s="1"/>
      <c r="E2445" s="1"/>
      <c r="F2445" s="1"/>
      <c r="G2445" s="1"/>
      <c r="H2445" s="1"/>
      <c r="I2445" s="1">
        <f t="shared" ca="1" si="19"/>
        <v>-0.6619739683111121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3" x14ac:dyDescent="0.15">
      <c r="A2446" s="46">
        <f t="shared" ca="1" si="18"/>
        <v>0.11491963718589555</v>
      </c>
      <c r="B2446" s="1"/>
      <c r="C2446" s="1"/>
      <c r="D2446" s="1"/>
      <c r="E2446" s="1"/>
      <c r="F2446" s="1"/>
      <c r="G2446" s="1"/>
      <c r="H2446" s="1"/>
      <c r="I2446" s="1">
        <f t="shared" ca="1" si="19"/>
        <v>-1.8337381081848791E-2</v>
      </c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3" x14ac:dyDescent="0.15">
      <c r="A2447" s="46">
        <f t="shared" ca="1" si="18"/>
        <v>0.27627388026530941</v>
      </c>
      <c r="B2447" s="1"/>
      <c r="C2447" s="1"/>
      <c r="D2447" s="1"/>
      <c r="E2447" s="1"/>
      <c r="F2447" s="1"/>
      <c r="G2447" s="1"/>
      <c r="H2447" s="1"/>
      <c r="I2447" s="1">
        <f t="shared" ca="1" si="19"/>
        <v>0.41567300005612995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3" x14ac:dyDescent="0.15">
      <c r="A2448" s="46">
        <f t="shared" ca="1" si="18"/>
        <v>-0.50279035571088082</v>
      </c>
      <c r="B2448" s="1"/>
      <c r="C2448" s="1"/>
      <c r="D2448" s="1"/>
      <c r="E2448" s="1"/>
      <c r="F2448" s="1"/>
      <c r="G2448" s="1"/>
      <c r="H2448" s="1"/>
      <c r="I2448" s="1">
        <f t="shared" ca="1" si="19"/>
        <v>-9.7131803199618338E-2</v>
      </c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3" x14ac:dyDescent="0.15">
      <c r="A2449" s="46">
        <f t="shared" ca="1" si="18"/>
        <v>0.10282676415903146</v>
      </c>
      <c r="B2449" s="1"/>
      <c r="C2449" s="1"/>
      <c r="D2449" s="1"/>
      <c r="E2449" s="1"/>
      <c r="F2449" s="1"/>
      <c r="G2449" s="1"/>
      <c r="H2449" s="1"/>
      <c r="I2449" s="1">
        <f t="shared" ca="1" si="19"/>
        <v>0.69436712154142199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3" x14ac:dyDescent="0.15">
      <c r="A2450" s="46">
        <f t="shared" ca="1" si="18"/>
        <v>0.13935395669288883</v>
      </c>
      <c r="B2450" s="1"/>
      <c r="C2450" s="1"/>
      <c r="D2450" s="1"/>
      <c r="E2450" s="1"/>
      <c r="F2450" s="1"/>
      <c r="G2450" s="1"/>
      <c r="H2450" s="1"/>
      <c r="I2450" s="1">
        <f t="shared" ca="1" si="19"/>
        <v>9.1716815223902848E-2</v>
      </c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3" x14ac:dyDescent="0.15">
      <c r="A2451" s="46">
        <f t="shared" ca="1" si="18"/>
        <v>0.37867610732248469</v>
      </c>
      <c r="B2451" s="1"/>
      <c r="C2451" s="1"/>
      <c r="D2451" s="1"/>
      <c r="E2451" s="1"/>
      <c r="F2451" s="1"/>
      <c r="G2451" s="1"/>
      <c r="H2451" s="1"/>
      <c r="I2451" s="1">
        <f t="shared" ca="1" si="19"/>
        <v>-0.63960547499826159</v>
      </c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3" x14ac:dyDescent="0.15">
      <c r="A2452" s="46">
        <f t="shared" ca="1" si="18"/>
        <v>-0.40153249223837828</v>
      </c>
      <c r="B2452" s="1"/>
      <c r="C2452" s="1"/>
      <c r="D2452" s="1"/>
      <c r="E2452" s="1"/>
      <c r="F2452" s="1"/>
      <c r="G2452" s="1"/>
      <c r="H2452" s="1"/>
      <c r="I2452" s="1">
        <f t="shared" ca="1" si="19"/>
        <v>-0.44431133245127569</v>
      </c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3" x14ac:dyDescent="0.15">
      <c r="A2453" s="46">
        <f t="shared" ca="1" si="18"/>
        <v>-0.22674584363829925</v>
      </c>
      <c r="B2453" s="1"/>
      <c r="C2453" s="1"/>
      <c r="D2453" s="1"/>
      <c r="E2453" s="1"/>
      <c r="F2453" s="1"/>
      <c r="G2453" s="1"/>
      <c r="H2453" s="1"/>
      <c r="I2453" s="1">
        <f t="shared" ca="1" si="19"/>
        <v>-0.6281705964684563</v>
      </c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3" x14ac:dyDescent="0.15">
      <c r="A2454" s="46">
        <f t="shared" ca="1" si="18"/>
        <v>9.771139123813638E-2</v>
      </c>
      <c r="B2454" s="1"/>
      <c r="C2454" s="1"/>
      <c r="D2454" s="1"/>
      <c r="E2454" s="1"/>
      <c r="F2454" s="1"/>
      <c r="G2454" s="1"/>
      <c r="H2454" s="1"/>
      <c r="I2454" s="1">
        <f t="shared" ca="1" si="19"/>
        <v>0.40585116292237911</v>
      </c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3" x14ac:dyDescent="0.15">
      <c r="A2455" s="46">
        <f t="shared" ca="1" si="18"/>
        <v>0.69253593674921599</v>
      </c>
      <c r="B2455" s="1"/>
      <c r="C2455" s="1"/>
      <c r="D2455" s="1"/>
      <c r="E2455" s="1"/>
      <c r="F2455" s="1"/>
      <c r="G2455" s="1"/>
      <c r="H2455" s="1"/>
      <c r="I2455" s="1">
        <f t="shared" ca="1" si="19"/>
        <v>-0.59524556593042499</v>
      </c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3" x14ac:dyDescent="0.15">
      <c r="A2456" s="46">
        <f t="shared" ca="1" si="18"/>
        <v>-0.16337087979622483</v>
      </c>
      <c r="B2456" s="1"/>
      <c r="C2456" s="1"/>
      <c r="D2456" s="1"/>
      <c r="E2456" s="1"/>
      <c r="F2456" s="1"/>
      <c r="G2456" s="1"/>
      <c r="H2456" s="1"/>
      <c r="I2456" s="1">
        <f t="shared" ca="1" si="19"/>
        <v>-0.10436586564034389</v>
      </c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3" x14ac:dyDescent="0.15">
      <c r="A2457" s="46">
        <f t="shared" ca="1" si="18"/>
        <v>-0.14648426527307071</v>
      </c>
      <c r="B2457" s="1"/>
      <c r="C2457" s="1"/>
      <c r="D2457" s="1"/>
      <c r="E2457" s="1"/>
      <c r="F2457" s="1"/>
      <c r="G2457" s="1"/>
      <c r="H2457" s="1"/>
      <c r="I2457" s="1">
        <f t="shared" ca="1" si="19"/>
        <v>-0.25432365091104647</v>
      </c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" x14ac:dyDescent="0.15">
      <c r="A2458" s="46">
        <f t="shared" ca="1" si="18"/>
        <v>-0.28057079260785756</v>
      </c>
      <c r="B2458" s="1"/>
      <c r="C2458" s="1"/>
      <c r="D2458" s="1"/>
      <c r="E2458" s="1"/>
      <c r="F2458" s="1"/>
      <c r="G2458" s="1"/>
      <c r="H2458" s="1"/>
      <c r="I2458" s="1">
        <f t="shared" ca="1" si="19"/>
        <v>-0.49424414965616015</v>
      </c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3" x14ac:dyDescent="0.15">
      <c r="A2459" s="46">
        <f t="shared" ca="1" si="18"/>
        <v>0.1585932953716388</v>
      </c>
      <c r="B2459" s="1"/>
      <c r="C2459" s="1"/>
      <c r="D2459" s="1"/>
      <c r="E2459" s="1"/>
      <c r="F2459" s="1"/>
      <c r="G2459" s="1"/>
      <c r="H2459" s="1"/>
      <c r="I2459" s="1">
        <f t="shared" ca="1" si="19"/>
        <v>0.42046456188594639</v>
      </c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3" x14ac:dyDescent="0.15">
      <c r="A2460" s="46">
        <f t="shared" ca="1" si="18"/>
        <v>-0.40220519065007931</v>
      </c>
      <c r="B2460" s="1"/>
      <c r="C2460" s="1"/>
      <c r="D2460" s="1"/>
      <c r="E2460" s="1"/>
      <c r="F2460" s="1"/>
      <c r="G2460" s="1"/>
      <c r="H2460" s="1"/>
      <c r="I2460" s="1">
        <f t="shared" ca="1" si="19"/>
        <v>-0.47514945769784661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3" x14ac:dyDescent="0.15">
      <c r="A2461" s="46">
        <f t="shared" ca="1" si="18"/>
        <v>0.70791633853408065</v>
      </c>
      <c r="B2461" s="1"/>
      <c r="C2461" s="1"/>
      <c r="D2461" s="1"/>
      <c r="E2461" s="1"/>
      <c r="F2461" s="1"/>
      <c r="G2461" s="1"/>
      <c r="H2461" s="1"/>
      <c r="I2461" s="1">
        <f t="shared" ca="1" si="19"/>
        <v>0.3139078621784781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3" x14ac:dyDescent="0.15">
      <c r="A2462" s="46">
        <f t="shared" ca="1" si="18"/>
        <v>0.16088324963420197</v>
      </c>
      <c r="B2462" s="1"/>
      <c r="C2462" s="1"/>
      <c r="D2462" s="1"/>
      <c r="E2462" s="1"/>
      <c r="F2462" s="1"/>
      <c r="G2462" s="1"/>
      <c r="H2462" s="1"/>
      <c r="I2462" s="1">
        <f t="shared" ca="1" si="19"/>
        <v>-0.58165339493988655</v>
      </c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3" x14ac:dyDescent="0.15">
      <c r="A2463" s="46">
        <f t="shared" ca="1" si="18"/>
        <v>0.30901868915779662</v>
      </c>
      <c r="B2463" s="1"/>
      <c r="C2463" s="1"/>
      <c r="D2463" s="1"/>
      <c r="E2463" s="1"/>
      <c r="F2463" s="1"/>
      <c r="G2463" s="1"/>
      <c r="H2463" s="1"/>
      <c r="I2463" s="1">
        <f t="shared" ca="1" si="19"/>
        <v>-0.31700286500735547</v>
      </c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3" x14ac:dyDescent="0.15">
      <c r="A2464" s="46">
        <f t="shared" ca="1" si="18"/>
        <v>-0.54605769026172835</v>
      </c>
      <c r="B2464" s="1"/>
      <c r="C2464" s="1"/>
      <c r="D2464" s="1"/>
      <c r="E2464" s="1"/>
      <c r="F2464" s="1"/>
      <c r="G2464" s="1"/>
      <c r="H2464" s="1"/>
      <c r="I2464" s="1">
        <f t="shared" ca="1" si="19"/>
        <v>0.15393473264376867</v>
      </c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3" x14ac:dyDescent="0.15">
      <c r="A2465" s="46">
        <f t="shared" ca="1" si="18"/>
        <v>-0.93143664325064113</v>
      </c>
      <c r="B2465" s="1"/>
      <c r="C2465" s="1"/>
      <c r="D2465" s="1"/>
      <c r="E2465" s="1"/>
      <c r="F2465" s="1"/>
      <c r="G2465" s="1"/>
      <c r="H2465" s="1"/>
      <c r="I2465" s="1">
        <f t="shared" ca="1" si="19"/>
        <v>0.12549275781749736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3" x14ac:dyDescent="0.15">
      <c r="A2466" s="46">
        <f t="shared" ca="1" si="18"/>
        <v>-1.0820138061952977</v>
      </c>
      <c r="B2466" s="1"/>
      <c r="C2466" s="1"/>
      <c r="D2466" s="1"/>
      <c r="E2466" s="1"/>
      <c r="F2466" s="1"/>
      <c r="G2466" s="1"/>
      <c r="H2466" s="1"/>
      <c r="I2466" s="1">
        <f t="shared" ca="1" si="19"/>
        <v>-0.23353343370409529</v>
      </c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3" x14ac:dyDescent="0.15">
      <c r="A2467" s="46">
        <f t="shared" ca="1" si="18"/>
        <v>0.37493594031330618</v>
      </c>
      <c r="B2467" s="1"/>
      <c r="C2467" s="1"/>
      <c r="D2467" s="1"/>
      <c r="E2467" s="1"/>
      <c r="F2467" s="1"/>
      <c r="G2467" s="1"/>
      <c r="H2467" s="1"/>
      <c r="I2467" s="1">
        <f t="shared" ca="1" si="19"/>
        <v>-0.56633037176669065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3" x14ac:dyDescent="0.15">
      <c r="A2468" s="46">
        <f t="shared" ca="1" si="18"/>
        <v>0.28502533867314844</v>
      </c>
      <c r="B2468" s="1"/>
      <c r="C2468" s="1"/>
      <c r="D2468" s="1"/>
      <c r="E2468" s="1"/>
      <c r="F2468" s="1"/>
      <c r="G2468" s="1"/>
      <c r="H2468" s="1"/>
      <c r="I2468" s="1">
        <f t="shared" ca="1" si="19"/>
        <v>-0.27755325014197785</v>
      </c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3" x14ac:dyDescent="0.15">
      <c r="A2469" s="46">
        <f t="shared" ca="1" si="18"/>
        <v>0.2876915208170982</v>
      </c>
      <c r="B2469" s="1"/>
      <c r="C2469" s="1"/>
      <c r="D2469" s="1"/>
      <c r="E2469" s="1"/>
      <c r="F2469" s="1"/>
      <c r="G2469" s="1"/>
      <c r="H2469" s="1"/>
      <c r="I2469" s="1">
        <f t="shared" ca="1" si="19"/>
        <v>0.29057371595819692</v>
      </c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3" x14ac:dyDescent="0.15">
      <c r="A2470" s="46">
        <f t="shared" ca="1" si="18"/>
        <v>-2.3413579817125441E-2</v>
      </c>
      <c r="B2470" s="1"/>
      <c r="C2470" s="1"/>
      <c r="D2470" s="1"/>
      <c r="E2470" s="1"/>
      <c r="F2470" s="1"/>
      <c r="G2470" s="1"/>
      <c r="H2470" s="1"/>
      <c r="I2470" s="1">
        <f t="shared" ca="1" si="19"/>
        <v>-0.2077387227536075</v>
      </c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3" x14ac:dyDescent="0.15">
      <c r="A2471" s="46">
        <f t="shared" ca="1" si="18"/>
        <v>0.40350603201142343</v>
      </c>
      <c r="B2471" s="1"/>
      <c r="C2471" s="1"/>
      <c r="D2471" s="1"/>
      <c r="E2471" s="1"/>
      <c r="F2471" s="1"/>
      <c r="G2471" s="1"/>
      <c r="H2471" s="1"/>
      <c r="I2471" s="1">
        <f t="shared" ca="1" si="19"/>
        <v>-0.25606251509132161</v>
      </c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3" x14ac:dyDescent="0.15">
      <c r="A2472" s="46">
        <f t="shared" ca="1" si="18"/>
        <v>1.2653191372174799E-2</v>
      </c>
      <c r="B2472" s="1"/>
      <c r="C2472" s="1"/>
      <c r="D2472" s="1"/>
      <c r="E2472" s="1"/>
      <c r="F2472" s="1"/>
      <c r="G2472" s="1"/>
      <c r="H2472" s="1"/>
      <c r="I2472" s="1">
        <f t="shared" ca="1" si="19"/>
        <v>0.6454912491344873</v>
      </c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3" x14ac:dyDescent="0.15">
      <c r="A2473" s="46">
        <f t="shared" ca="1" si="18"/>
        <v>0.19003724592110169</v>
      </c>
      <c r="B2473" s="1"/>
      <c r="C2473" s="1"/>
      <c r="D2473" s="1"/>
      <c r="E2473" s="1"/>
      <c r="F2473" s="1"/>
      <c r="G2473" s="1"/>
      <c r="H2473" s="1"/>
      <c r="I2473" s="1">
        <f t="shared" ca="1" si="19"/>
        <v>-5.150007348298169E-2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3" x14ac:dyDescent="0.15">
      <c r="A2474" s="46">
        <f t="shared" ca="1" si="18"/>
        <v>0.6832766356030151</v>
      </c>
      <c r="B2474" s="1"/>
      <c r="C2474" s="1"/>
      <c r="D2474" s="1"/>
      <c r="E2474" s="1"/>
      <c r="F2474" s="1"/>
      <c r="G2474" s="1"/>
      <c r="H2474" s="1"/>
      <c r="I2474" s="1">
        <f t="shared" ca="1" si="19"/>
        <v>0.56268433546597318</v>
      </c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3" x14ac:dyDescent="0.15">
      <c r="A2475" s="46">
        <f t="shared" ca="1" si="18"/>
        <v>0.66138751067411772</v>
      </c>
      <c r="B2475" s="1"/>
      <c r="C2475" s="1"/>
      <c r="D2475" s="1"/>
      <c r="E2475" s="1"/>
      <c r="F2475" s="1"/>
      <c r="G2475" s="1"/>
      <c r="H2475" s="1"/>
      <c r="I2475" s="1">
        <f t="shared" ca="1" si="19"/>
        <v>-0.43685591608307139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3" x14ac:dyDescent="0.15">
      <c r="A2476" s="46">
        <f t="shared" ca="1" si="18"/>
        <v>-2.9589466231266254E-2</v>
      </c>
      <c r="B2476" s="1"/>
      <c r="C2476" s="1"/>
      <c r="D2476" s="1"/>
      <c r="E2476" s="1"/>
      <c r="F2476" s="1"/>
      <c r="G2476" s="1"/>
      <c r="H2476" s="1"/>
      <c r="I2476" s="1">
        <f t="shared" ca="1" si="19"/>
        <v>0.48339403592953878</v>
      </c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3" x14ac:dyDescent="0.15">
      <c r="A2477" s="46">
        <f t="shared" ca="1" si="18"/>
        <v>0.35677152545075674</v>
      </c>
      <c r="B2477" s="1"/>
      <c r="C2477" s="1"/>
      <c r="D2477" s="1"/>
      <c r="E2477" s="1"/>
      <c r="F2477" s="1"/>
      <c r="G2477" s="1"/>
      <c r="H2477" s="1"/>
      <c r="I2477" s="1">
        <f t="shared" ca="1" si="19"/>
        <v>-5.5373548290555297E-2</v>
      </c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3" x14ac:dyDescent="0.15">
      <c r="A2478" s="46">
        <f t="shared" ca="1" si="18"/>
        <v>0.34394838097872887</v>
      </c>
      <c r="B2478" s="1"/>
      <c r="C2478" s="1"/>
      <c r="D2478" s="1"/>
      <c r="E2478" s="1"/>
      <c r="F2478" s="1"/>
      <c r="G2478" s="1"/>
      <c r="H2478" s="1"/>
      <c r="I2478" s="1">
        <f t="shared" ca="1" si="19"/>
        <v>-5.9463748110749393E-2</v>
      </c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3" x14ac:dyDescent="0.15">
      <c r="A2479" s="46">
        <f t="shared" ca="1" si="18"/>
        <v>-9.3874624105305726E-2</v>
      </c>
      <c r="B2479" s="1"/>
      <c r="C2479" s="1"/>
      <c r="D2479" s="1"/>
      <c r="E2479" s="1"/>
      <c r="F2479" s="1"/>
      <c r="G2479" s="1"/>
      <c r="H2479" s="1"/>
      <c r="I2479" s="1">
        <f t="shared" ca="1" si="19"/>
        <v>-0.45078379236173288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3" x14ac:dyDescent="0.15">
      <c r="A2480" s="46">
        <f t="shared" ca="1" si="18"/>
        <v>0.15175376233400481</v>
      </c>
      <c r="B2480" s="1"/>
      <c r="C2480" s="1"/>
      <c r="D2480" s="1"/>
      <c r="E2480" s="1"/>
      <c r="F2480" s="1"/>
      <c r="G2480" s="1"/>
      <c r="H2480" s="1"/>
      <c r="I2480" s="1">
        <f t="shared" ca="1" si="19"/>
        <v>0.59574297137134136</v>
      </c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" x14ac:dyDescent="0.15">
      <c r="A2481" s="46">
        <f t="shared" ca="1" si="18"/>
        <v>0.5600918052604883</v>
      </c>
      <c r="B2481" s="1"/>
      <c r="C2481" s="1"/>
      <c r="D2481" s="1"/>
      <c r="E2481" s="1"/>
      <c r="F2481" s="1"/>
      <c r="G2481" s="1"/>
      <c r="H2481" s="1"/>
      <c r="I2481" s="1">
        <f t="shared" ca="1" si="19"/>
        <v>0.51212097414580837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3" x14ac:dyDescent="0.15">
      <c r="A2482" s="46">
        <f t="shared" ca="1" si="18"/>
        <v>7.8937709289840688E-2</v>
      </c>
      <c r="B2482" s="1"/>
      <c r="C2482" s="1"/>
      <c r="D2482" s="1"/>
      <c r="E2482" s="1"/>
      <c r="F2482" s="1"/>
      <c r="G2482" s="1"/>
      <c r="H2482" s="1"/>
      <c r="I2482" s="1">
        <f t="shared" ca="1" si="19"/>
        <v>7.9785175409772258E-2</v>
      </c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3" x14ac:dyDescent="0.15">
      <c r="A2483" s="46">
        <f t="shared" ca="1" si="18"/>
        <v>-0.17859428888927217</v>
      </c>
      <c r="B2483" s="1"/>
      <c r="C2483" s="1"/>
      <c r="D2483" s="1"/>
      <c r="E2483" s="1"/>
      <c r="F2483" s="1"/>
      <c r="G2483" s="1"/>
      <c r="H2483" s="1"/>
      <c r="I2483" s="1">
        <f t="shared" ca="1" si="19"/>
        <v>-0.16111617136825696</v>
      </c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3" x14ac:dyDescent="0.15">
      <c r="A2484" s="46">
        <f t="shared" ca="1" si="18"/>
        <v>-0.52931136086777997</v>
      </c>
      <c r="B2484" s="1"/>
      <c r="C2484" s="1"/>
      <c r="D2484" s="1"/>
      <c r="E2484" s="1"/>
      <c r="F2484" s="1"/>
      <c r="G2484" s="1"/>
      <c r="H2484" s="1"/>
      <c r="I2484" s="1">
        <f t="shared" ca="1" si="19"/>
        <v>0.4579576426492733</v>
      </c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3" x14ac:dyDescent="0.15">
      <c r="A2485" s="46">
        <f t="shared" ca="1" si="18"/>
        <v>0.33845072689610428</v>
      </c>
      <c r="B2485" s="1"/>
      <c r="C2485" s="1"/>
      <c r="D2485" s="1"/>
      <c r="E2485" s="1"/>
      <c r="F2485" s="1"/>
      <c r="G2485" s="1"/>
      <c r="H2485" s="1"/>
      <c r="I2485" s="1">
        <f t="shared" ca="1" si="19"/>
        <v>0.1547394030427155</v>
      </c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3" x14ac:dyDescent="0.15">
      <c r="A2486" s="46">
        <f t="shared" ca="1" si="18"/>
        <v>0.39871882539566983</v>
      </c>
      <c r="B2486" s="1"/>
      <c r="C2486" s="1"/>
      <c r="D2486" s="1"/>
      <c r="E2486" s="1"/>
      <c r="F2486" s="1"/>
      <c r="G2486" s="1"/>
      <c r="H2486" s="1"/>
      <c r="I2486" s="1">
        <f t="shared" ca="1" si="19"/>
        <v>0.50276182374777156</v>
      </c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3" x14ac:dyDescent="0.15">
      <c r="A2487" s="46">
        <f t="shared" ca="1" si="18"/>
        <v>-0.22350012699858737</v>
      </c>
      <c r="B2487" s="1"/>
      <c r="C2487" s="1"/>
      <c r="D2487" s="1"/>
      <c r="E2487" s="1"/>
      <c r="F2487" s="1"/>
      <c r="G2487" s="1"/>
      <c r="H2487" s="1"/>
      <c r="I2487" s="1">
        <f t="shared" ca="1" si="19"/>
        <v>-0.6993497750479053</v>
      </c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3" x14ac:dyDescent="0.15">
      <c r="A2488" s="46">
        <f t="shared" ca="1" si="18"/>
        <v>0.60422364876850443</v>
      </c>
      <c r="B2488" s="1"/>
      <c r="C2488" s="1"/>
      <c r="D2488" s="1"/>
      <c r="E2488" s="1"/>
      <c r="F2488" s="1"/>
      <c r="G2488" s="1"/>
      <c r="H2488" s="1"/>
      <c r="I2488" s="1">
        <f t="shared" ca="1" si="19"/>
        <v>-0.60127607300699804</v>
      </c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3" x14ac:dyDescent="0.15">
      <c r="A2489" s="46">
        <f t="shared" ca="1" si="18"/>
        <v>0.25962249488428352</v>
      </c>
      <c r="B2489" s="1"/>
      <c r="C2489" s="1"/>
      <c r="D2489" s="1"/>
      <c r="E2489" s="1"/>
      <c r="F2489" s="1"/>
      <c r="G2489" s="1"/>
      <c r="H2489" s="1"/>
      <c r="I2489" s="1">
        <f t="shared" ca="1" si="19"/>
        <v>0.56001542989645259</v>
      </c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3" x14ac:dyDescent="0.15">
      <c r="A2490" s="46">
        <f t="shared" ca="1" si="18"/>
        <v>-7.5378653116024041E-2</v>
      </c>
      <c r="B2490" s="1"/>
      <c r="C2490" s="1"/>
      <c r="D2490" s="1"/>
      <c r="E2490" s="1"/>
      <c r="F2490" s="1"/>
      <c r="G2490" s="1"/>
      <c r="H2490" s="1"/>
      <c r="I2490" s="1">
        <f t="shared" ca="1" si="19"/>
        <v>-9.5984296831505111E-2</v>
      </c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3" x14ac:dyDescent="0.15">
      <c r="A2491" s="46">
        <f t="shared" ca="1" si="18"/>
        <v>0.63422546380800426</v>
      </c>
      <c r="B2491" s="1"/>
      <c r="C2491" s="1"/>
      <c r="D2491" s="1"/>
      <c r="E2491" s="1"/>
      <c r="F2491" s="1"/>
      <c r="G2491" s="1"/>
      <c r="H2491" s="1"/>
      <c r="I2491" s="1">
        <f t="shared" ca="1" si="19"/>
        <v>3.0129719749205641E-2</v>
      </c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" x14ac:dyDescent="0.15">
      <c r="A2492" s="46">
        <f t="shared" ca="1" si="18"/>
        <v>-0.90691954993214152</v>
      </c>
      <c r="B2492" s="1"/>
      <c r="C2492" s="1"/>
      <c r="D2492" s="1"/>
      <c r="E2492" s="1"/>
      <c r="F2492" s="1"/>
      <c r="G2492" s="1"/>
      <c r="H2492" s="1"/>
      <c r="I2492" s="1">
        <f t="shared" ca="1" si="19"/>
        <v>-0.49054297567805155</v>
      </c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3" x14ac:dyDescent="0.15">
      <c r="A2493" s="46">
        <f t="shared" ca="1" si="18"/>
        <v>0.2190218418629436</v>
      </c>
      <c r="B2493" s="1"/>
      <c r="C2493" s="1"/>
      <c r="D2493" s="1"/>
      <c r="E2493" s="1"/>
      <c r="F2493" s="1"/>
      <c r="G2493" s="1"/>
      <c r="H2493" s="1"/>
      <c r="I2493" s="1">
        <f t="shared" ca="1" si="19"/>
        <v>-0.58979175677074525</v>
      </c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3" x14ac:dyDescent="0.15">
      <c r="A2494" s="46">
        <f t="shared" ca="1" si="18"/>
        <v>-0.48290335299155124</v>
      </c>
      <c r="B2494" s="1"/>
      <c r="C2494" s="1"/>
      <c r="D2494" s="1"/>
      <c r="E2494" s="1"/>
      <c r="F2494" s="1"/>
      <c r="G2494" s="1"/>
      <c r="H2494" s="1"/>
      <c r="I2494" s="1">
        <f t="shared" ca="1" si="19"/>
        <v>0.70462369465213359</v>
      </c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3" x14ac:dyDescent="0.15">
      <c r="A2495" s="46">
        <f t="shared" ca="1" si="18"/>
        <v>-0.3049994592737833</v>
      </c>
      <c r="B2495" s="1"/>
      <c r="C2495" s="1"/>
      <c r="D2495" s="1"/>
      <c r="E2495" s="1"/>
      <c r="F2495" s="1"/>
      <c r="G2495" s="1"/>
      <c r="H2495" s="1"/>
      <c r="I2495" s="1">
        <f t="shared" ca="1" si="19"/>
        <v>0.58413551420243026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3" x14ac:dyDescent="0.15">
      <c r="A2496" s="46">
        <f t="shared" ca="1" si="18"/>
        <v>-0.16218951058643824</v>
      </c>
      <c r="B2496" s="1"/>
      <c r="C2496" s="1"/>
      <c r="D2496" s="1"/>
      <c r="E2496" s="1"/>
      <c r="F2496" s="1"/>
      <c r="G2496" s="1"/>
      <c r="H2496" s="1"/>
      <c r="I2496" s="1">
        <f t="shared" ca="1" si="19"/>
        <v>0.30931227255681937</v>
      </c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3" x14ac:dyDescent="0.15">
      <c r="A2497" s="46">
        <f t="shared" ca="1" si="18"/>
        <v>-0.40071282014016885</v>
      </c>
      <c r="B2497" s="1"/>
      <c r="C2497" s="1"/>
      <c r="D2497" s="1"/>
      <c r="E2497" s="1"/>
      <c r="F2497" s="1"/>
      <c r="G2497" s="1"/>
      <c r="H2497" s="1"/>
      <c r="I2497" s="1">
        <f t="shared" ca="1" si="19"/>
        <v>0.15006989263982629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3" x14ac:dyDescent="0.15">
      <c r="A2498" s="46">
        <f t="shared" ca="1" si="18"/>
        <v>3.1718211637483222E-2</v>
      </c>
      <c r="B2498" s="1"/>
      <c r="C2498" s="1"/>
      <c r="D2498" s="1"/>
      <c r="E2498" s="1"/>
      <c r="F2498" s="1"/>
      <c r="G2498" s="1"/>
      <c r="H2498" s="1"/>
      <c r="I2498" s="1">
        <f t="shared" ca="1" si="19"/>
        <v>0.33728780110074918</v>
      </c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3" x14ac:dyDescent="0.15">
      <c r="A2499" s="46">
        <f t="shared" ca="1" si="18"/>
        <v>0.83707251818509187</v>
      </c>
      <c r="B2499" s="1"/>
      <c r="C2499" s="1"/>
      <c r="D2499" s="1"/>
      <c r="E2499" s="1"/>
      <c r="F2499" s="1"/>
      <c r="G2499" s="1"/>
      <c r="H2499" s="1"/>
      <c r="I2499" s="1">
        <f t="shared" ca="1" si="19"/>
        <v>0.11255197657988636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3" x14ac:dyDescent="0.15">
      <c r="A2500" s="46">
        <f t="shared" ca="1" si="18"/>
        <v>0.41421813552485509</v>
      </c>
      <c r="B2500" s="1"/>
      <c r="C2500" s="1"/>
      <c r="D2500" s="1"/>
      <c r="E2500" s="1"/>
      <c r="F2500" s="1"/>
      <c r="G2500" s="1"/>
      <c r="H2500" s="1"/>
      <c r="I2500" s="1">
        <f t="shared" ca="1" si="19"/>
        <v>-0.55863965363467993</v>
      </c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3" x14ac:dyDescent="0.15">
      <c r="A2501" s="46">
        <f t="shared" ca="1" si="18"/>
        <v>-0.61288213407786474</v>
      </c>
      <c r="B2501" s="1"/>
      <c r="C2501" s="1"/>
      <c r="D2501" s="1"/>
      <c r="E2501" s="1"/>
      <c r="F2501" s="1"/>
      <c r="G2501" s="1"/>
      <c r="H2501" s="1"/>
      <c r="I2501" s="1">
        <f t="shared" ca="1" si="19"/>
        <v>-0.73263483623134273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3" x14ac:dyDescent="0.15">
      <c r="A2502" s="46">
        <f t="shared" ca="1" si="18"/>
        <v>0.44714366699565988</v>
      </c>
      <c r="B2502" s="1"/>
      <c r="C2502" s="1"/>
      <c r="D2502" s="1"/>
      <c r="E2502" s="1"/>
      <c r="F2502" s="1"/>
      <c r="G2502" s="1"/>
      <c r="H2502" s="1"/>
      <c r="I2502" s="1">
        <f t="shared" ca="1" si="19"/>
        <v>-0.50604570422746842</v>
      </c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3" x14ac:dyDescent="0.15">
      <c r="A2503" s="46">
        <f t="shared" ca="1" si="18"/>
        <v>0.14188787505745801</v>
      </c>
      <c r="B2503" s="1"/>
      <c r="C2503" s="1"/>
      <c r="D2503" s="1"/>
      <c r="E2503" s="1"/>
      <c r="F2503" s="1"/>
      <c r="G2503" s="1"/>
      <c r="H2503" s="1"/>
      <c r="I2503" s="1">
        <f t="shared" ca="1" si="19"/>
        <v>0.43115572015426329</v>
      </c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3" x14ac:dyDescent="0.15">
      <c r="A2504" s="46">
        <f t="shared" ca="1" si="18"/>
        <v>-0.49857481613019294</v>
      </c>
      <c r="B2504" s="1"/>
      <c r="C2504" s="1"/>
      <c r="D2504" s="1"/>
      <c r="E2504" s="1"/>
      <c r="F2504" s="1"/>
      <c r="G2504" s="1"/>
      <c r="H2504" s="1"/>
      <c r="I2504" s="1">
        <f t="shared" ca="1" si="19"/>
        <v>0.60287409800112934</v>
      </c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3" x14ac:dyDescent="0.15">
      <c r="A2505" s="46">
        <f t="shared" ca="1" si="18"/>
        <v>-1.0049626576142591E-2</v>
      </c>
      <c r="B2505" s="1"/>
      <c r="C2505" s="1"/>
      <c r="D2505" s="1"/>
      <c r="E2505" s="1"/>
      <c r="F2505" s="1"/>
      <c r="G2505" s="1"/>
      <c r="H2505" s="1"/>
      <c r="I2505" s="1">
        <f t="shared" ca="1" si="19"/>
        <v>-0.13937949521712389</v>
      </c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3" x14ac:dyDescent="0.15">
      <c r="A2506" s="46">
        <f t="shared" ca="1" si="18"/>
        <v>0.34323535513159403</v>
      </c>
      <c r="B2506" s="1"/>
      <c r="C2506" s="1"/>
      <c r="D2506" s="1"/>
      <c r="E2506" s="1"/>
      <c r="F2506" s="1"/>
      <c r="G2506" s="1"/>
      <c r="H2506" s="1"/>
      <c r="I2506" s="1">
        <f t="shared" ca="1" si="19"/>
        <v>0.22043184431628449</v>
      </c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3" x14ac:dyDescent="0.15">
      <c r="A2507" s="46">
        <f t="shared" ca="1" si="18"/>
        <v>9.4591734561501772E-2</v>
      </c>
      <c r="B2507" s="1"/>
      <c r="C2507" s="1"/>
      <c r="D2507" s="1"/>
      <c r="E2507" s="1"/>
      <c r="F2507" s="1"/>
      <c r="G2507" s="1"/>
      <c r="H2507" s="1"/>
      <c r="I2507" s="1">
        <f t="shared" ca="1" si="19"/>
        <v>-0.53187346502555832</v>
      </c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3" x14ac:dyDescent="0.15">
      <c r="A2508" s="46">
        <f t="shared" ca="1" si="18"/>
        <v>0.25578048487826721</v>
      </c>
      <c r="B2508" s="1"/>
      <c r="C2508" s="1"/>
      <c r="D2508" s="1"/>
      <c r="E2508" s="1"/>
      <c r="F2508" s="1"/>
      <c r="G2508" s="1"/>
      <c r="H2508" s="1"/>
      <c r="I2508" s="1">
        <f t="shared" ca="1" si="19"/>
        <v>0.39243127964089708</v>
      </c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" x14ac:dyDescent="0.15">
      <c r="A2509" s="46">
        <f t="shared" ca="1" si="18"/>
        <v>-0.23326086541942939</v>
      </c>
      <c r="B2509" s="1"/>
      <c r="C2509" s="1"/>
      <c r="D2509" s="1"/>
      <c r="E2509" s="1"/>
      <c r="F2509" s="1"/>
      <c r="G2509" s="1"/>
      <c r="H2509" s="1"/>
      <c r="I2509" s="1">
        <f t="shared" ca="1" si="19"/>
        <v>-0.12198929223791843</v>
      </c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3" x14ac:dyDescent="0.15">
      <c r="A2510" s="46">
        <f t="shared" ca="1" si="18"/>
        <v>-0.80504691809116258</v>
      </c>
      <c r="B2510" s="1"/>
      <c r="C2510" s="1"/>
      <c r="D2510" s="1"/>
      <c r="E2510" s="1"/>
      <c r="F2510" s="1"/>
      <c r="G2510" s="1"/>
      <c r="H2510" s="1"/>
      <c r="I2510" s="1">
        <f t="shared" ca="1" si="19"/>
        <v>0.38726801978867309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3" x14ac:dyDescent="0.15">
      <c r="A2511" s="46">
        <f t="shared" ca="1" si="18"/>
        <v>-0.42607951485526513</v>
      </c>
      <c r="B2511" s="1"/>
      <c r="C2511" s="1"/>
      <c r="D2511" s="1"/>
      <c r="E2511" s="1"/>
      <c r="F2511" s="1"/>
      <c r="G2511" s="1"/>
      <c r="H2511" s="1"/>
      <c r="I2511" s="1">
        <f t="shared" ca="1" si="19"/>
        <v>-0.70422864379160832</v>
      </c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3" x14ac:dyDescent="0.15">
      <c r="A2512" s="46">
        <f t="shared" ca="1" si="18"/>
        <v>-2.592796271955225E-2</v>
      </c>
      <c r="B2512" s="1"/>
      <c r="C2512" s="1"/>
      <c r="D2512" s="1"/>
      <c r="E2512" s="1"/>
      <c r="F2512" s="1"/>
      <c r="G2512" s="1"/>
      <c r="H2512" s="1"/>
      <c r="I2512" s="1">
        <f t="shared" ca="1" si="19"/>
        <v>-0.58520066349060029</v>
      </c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3" x14ac:dyDescent="0.15">
      <c r="A2513" s="46">
        <f t="shared" ca="1" si="18"/>
        <v>-0.2476871429071768</v>
      </c>
      <c r="B2513" s="1"/>
      <c r="C2513" s="1"/>
      <c r="D2513" s="1"/>
      <c r="E2513" s="1"/>
      <c r="F2513" s="1"/>
      <c r="G2513" s="1"/>
      <c r="H2513" s="1"/>
      <c r="I2513" s="1">
        <f t="shared" ca="1" si="19"/>
        <v>0.16151829077430446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3" x14ac:dyDescent="0.15">
      <c r="A2514" s="46">
        <f t="shared" ca="1" si="18"/>
        <v>-0.29072215063254153</v>
      </c>
      <c r="B2514" s="1"/>
      <c r="C2514" s="1"/>
      <c r="D2514" s="1"/>
      <c r="E2514" s="1"/>
      <c r="F2514" s="1"/>
      <c r="G2514" s="1"/>
      <c r="H2514" s="1"/>
      <c r="I2514" s="1">
        <f t="shared" ca="1" si="19"/>
        <v>-0.5062651769964972</v>
      </c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3" x14ac:dyDescent="0.15">
      <c r="A2515" s="46">
        <f t="shared" ca="1" si="18"/>
        <v>0.53459500809525107</v>
      </c>
      <c r="B2515" s="1"/>
      <c r="C2515" s="1"/>
      <c r="D2515" s="1"/>
      <c r="E2515" s="1"/>
      <c r="F2515" s="1"/>
      <c r="G2515" s="1"/>
      <c r="H2515" s="1"/>
      <c r="I2515" s="1">
        <f t="shared" ca="1" si="19"/>
        <v>0.18162701398124859</v>
      </c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3" x14ac:dyDescent="0.15">
      <c r="A2516" s="46">
        <f t="shared" ca="1" si="18"/>
        <v>-0.18684149991268584</v>
      </c>
      <c r="B2516" s="1"/>
      <c r="C2516" s="1"/>
      <c r="D2516" s="1"/>
      <c r="E2516" s="1"/>
      <c r="F2516" s="1"/>
      <c r="G2516" s="1"/>
      <c r="H2516" s="1"/>
      <c r="I2516" s="1">
        <f t="shared" ca="1" si="19"/>
        <v>-0.32517470884769523</v>
      </c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3" x14ac:dyDescent="0.15">
      <c r="A2517" s="46">
        <f t="shared" ca="1" si="18"/>
        <v>-3.4823424423930403E-2</v>
      </c>
      <c r="B2517" s="1"/>
      <c r="C2517" s="1"/>
      <c r="D2517" s="1"/>
      <c r="E2517" s="1"/>
      <c r="F2517" s="1"/>
      <c r="G2517" s="1"/>
      <c r="H2517" s="1"/>
      <c r="I2517" s="1">
        <f t="shared" ca="1" si="19"/>
        <v>-0.76121408879257746</v>
      </c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3" x14ac:dyDescent="0.15">
      <c r="A2518" s="46">
        <f t="shared" ca="1" si="18"/>
        <v>3.492394673943227E-2</v>
      </c>
      <c r="B2518" s="1"/>
      <c r="C2518" s="1"/>
      <c r="D2518" s="1"/>
      <c r="E2518" s="1"/>
      <c r="F2518" s="1"/>
      <c r="G2518" s="1"/>
      <c r="H2518" s="1"/>
      <c r="I2518" s="1">
        <f t="shared" ca="1" si="19"/>
        <v>-0.38578429083401994</v>
      </c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3" x14ac:dyDescent="0.15">
      <c r="A2519" s="46">
        <f t="shared" ca="1" si="18"/>
        <v>0.86454376824472323</v>
      </c>
      <c r="B2519" s="1"/>
      <c r="C2519" s="1"/>
      <c r="D2519" s="1"/>
      <c r="E2519" s="1"/>
      <c r="F2519" s="1"/>
      <c r="G2519" s="1"/>
      <c r="H2519" s="1"/>
      <c r="I2519" s="1">
        <f t="shared" ca="1" si="19"/>
        <v>-0.60149056395649003</v>
      </c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3" x14ac:dyDescent="0.15">
      <c r="A2520" s="46">
        <f t="shared" ca="1" si="18"/>
        <v>2.4874530693341758E-2</v>
      </c>
      <c r="B2520" s="1"/>
      <c r="C2520" s="1"/>
      <c r="D2520" s="1"/>
      <c r="E2520" s="1"/>
      <c r="F2520" s="1"/>
      <c r="G2520" s="1"/>
      <c r="H2520" s="1"/>
      <c r="I2520" s="1">
        <f t="shared" ca="1" si="19"/>
        <v>-0.60761547524591952</v>
      </c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3" x14ac:dyDescent="0.15">
      <c r="A2521" s="46">
        <f t="shared" ca="1" si="18"/>
        <v>-0.530043774341174</v>
      </c>
      <c r="B2521" s="1"/>
      <c r="C2521" s="1"/>
      <c r="D2521" s="1"/>
      <c r="E2521" s="1"/>
      <c r="F2521" s="1"/>
      <c r="G2521" s="1"/>
      <c r="H2521" s="1"/>
      <c r="I2521" s="1">
        <f t="shared" ca="1" si="19"/>
        <v>-0.33450818757906248</v>
      </c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3" x14ac:dyDescent="0.15">
      <c r="A2522" s="46">
        <f t="shared" ca="1" si="18"/>
        <v>0.10859490631937273</v>
      </c>
      <c r="B2522" s="1"/>
      <c r="C2522" s="1"/>
      <c r="D2522" s="1"/>
      <c r="E2522" s="1"/>
      <c r="F2522" s="1"/>
      <c r="G2522" s="1"/>
      <c r="H2522" s="1"/>
      <c r="I2522" s="1">
        <f t="shared" ca="1" si="19"/>
        <v>-0.24365921924458112</v>
      </c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3" x14ac:dyDescent="0.15">
      <c r="A2523" s="46">
        <f t="shared" ca="1" si="18"/>
        <v>0.49201712108201312</v>
      </c>
      <c r="B2523" s="1"/>
      <c r="C2523" s="1"/>
      <c r="D2523" s="1"/>
      <c r="E2523" s="1"/>
      <c r="F2523" s="1"/>
      <c r="G2523" s="1"/>
      <c r="H2523" s="1"/>
      <c r="I2523" s="1">
        <f t="shared" ca="1" si="19"/>
        <v>-8.3320466695882112E-2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3" x14ac:dyDescent="0.15">
      <c r="A2524" s="46">
        <f t="shared" ca="1" si="18"/>
        <v>0.3530185091364284</v>
      </c>
      <c r="B2524" s="1"/>
      <c r="C2524" s="1"/>
      <c r="D2524" s="1"/>
      <c r="E2524" s="1"/>
      <c r="F2524" s="1"/>
      <c r="G2524" s="1"/>
      <c r="H2524" s="1"/>
      <c r="I2524" s="1">
        <f t="shared" ca="1" si="19"/>
        <v>0.37036544056324061</v>
      </c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3" x14ac:dyDescent="0.15">
      <c r="A2525" s="46">
        <f t="shared" ca="1" si="18"/>
        <v>0.31421518893446587</v>
      </c>
      <c r="B2525" s="1"/>
      <c r="C2525" s="1"/>
      <c r="D2525" s="1"/>
      <c r="E2525" s="1"/>
      <c r="F2525" s="1"/>
      <c r="G2525" s="1"/>
      <c r="H2525" s="1"/>
      <c r="I2525" s="1">
        <f t="shared" ca="1" si="19"/>
        <v>0.55019800610551384</v>
      </c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3" x14ac:dyDescent="0.15">
      <c r="A2526" s="46">
        <f t="shared" ca="1" si="18"/>
        <v>-0.29076941632573994</v>
      </c>
      <c r="B2526" s="1"/>
      <c r="C2526" s="1"/>
      <c r="D2526" s="1"/>
      <c r="E2526" s="1"/>
      <c r="F2526" s="1"/>
      <c r="G2526" s="1"/>
      <c r="H2526" s="1"/>
      <c r="I2526" s="1">
        <f t="shared" ca="1" si="19"/>
        <v>0.15688641003685344</v>
      </c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3" x14ac:dyDescent="0.15">
      <c r="A2527" s="46">
        <f t="shared" ca="1" si="18"/>
        <v>0.29655982838822448</v>
      </c>
      <c r="B2527" s="1"/>
      <c r="C2527" s="1"/>
      <c r="D2527" s="1"/>
      <c r="E2527" s="1"/>
      <c r="F2527" s="1"/>
      <c r="G2527" s="1"/>
      <c r="H2527" s="1"/>
      <c r="I2527" s="1">
        <f t="shared" ca="1" si="19"/>
        <v>0.54877407323047578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3" x14ac:dyDescent="0.15">
      <c r="A2528" s="46">
        <f t="shared" ca="1" si="18"/>
        <v>-4.8122069388350577E-2</v>
      </c>
      <c r="B2528" s="1"/>
      <c r="C2528" s="1"/>
      <c r="D2528" s="1"/>
      <c r="E2528" s="1"/>
      <c r="F2528" s="1"/>
      <c r="G2528" s="1"/>
      <c r="H2528" s="1"/>
      <c r="I2528" s="1">
        <f t="shared" ca="1" si="19"/>
        <v>0.60146170883829408</v>
      </c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3" x14ac:dyDescent="0.15">
      <c r="A2529" s="46">
        <f t="shared" ca="1" si="18"/>
        <v>0.17937565277370904</v>
      </c>
      <c r="B2529" s="1"/>
      <c r="C2529" s="1"/>
      <c r="D2529" s="1"/>
      <c r="E2529" s="1"/>
      <c r="F2529" s="1"/>
      <c r="G2529" s="1"/>
      <c r="H2529" s="1"/>
      <c r="I2529" s="1">
        <f t="shared" ca="1" si="19"/>
        <v>-0.12010466766477224</v>
      </c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3" x14ac:dyDescent="0.15">
      <c r="A2530" s="46">
        <f t="shared" ca="1" si="18"/>
        <v>9.0922621925714018E-3</v>
      </c>
      <c r="B2530" s="1"/>
      <c r="C2530" s="1"/>
      <c r="D2530" s="1"/>
      <c r="E2530" s="1"/>
      <c r="F2530" s="1"/>
      <c r="G2530" s="1"/>
      <c r="H2530" s="1"/>
      <c r="I2530" s="1">
        <f t="shared" ca="1" si="19"/>
        <v>-0.45357408660933524</v>
      </c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3" x14ac:dyDescent="0.15">
      <c r="A2531" s="46">
        <f t="shared" ca="1" si="18"/>
        <v>-0.68579889779126191</v>
      </c>
      <c r="B2531" s="1"/>
      <c r="C2531" s="1"/>
      <c r="D2531" s="1"/>
      <c r="E2531" s="1"/>
      <c r="F2531" s="1"/>
      <c r="G2531" s="1"/>
      <c r="H2531" s="1"/>
      <c r="I2531" s="1">
        <f t="shared" ca="1" si="19"/>
        <v>-0.66945724325197065</v>
      </c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3" x14ac:dyDescent="0.15">
      <c r="A2532" s="46">
        <f t="shared" ca="1" si="18"/>
        <v>-0.57346752027469894</v>
      </c>
      <c r="B2532" s="1"/>
      <c r="C2532" s="1"/>
      <c r="D2532" s="1"/>
      <c r="E2532" s="1"/>
      <c r="F2532" s="1"/>
      <c r="G2532" s="1"/>
      <c r="H2532" s="1"/>
      <c r="I2532" s="1">
        <f t="shared" ca="1" si="19"/>
        <v>0.47041779944805096</v>
      </c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3" x14ac:dyDescent="0.15">
      <c r="A2533" s="46">
        <f t="shared" ca="1" si="18"/>
        <v>-0.49553782646949218</v>
      </c>
      <c r="B2533" s="1"/>
      <c r="C2533" s="1"/>
      <c r="D2533" s="1"/>
      <c r="E2533" s="1"/>
      <c r="F2533" s="1"/>
      <c r="G2533" s="1"/>
      <c r="H2533" s="1"/>
      <c r="I2533" s="1">
        <f t="shared" ca="1" si="19"/>
        <v>-0.6636818576293575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3" x14ac:dyDescent="0.15">
      <c r="A2534" s="46">
        <f t="shared" ca="1" si="18"/>
        <v>-6.9687296599485596E-2</v>
      </c>
      <c r="B2534" s="1"/>
      <c r="C2534" s="1"/>
      <c r="D2534" s="1"/>
      <c r="E2534" s="1"/>
      <c r="F2534" s="1"/>
      <c r="G2534" s="1"/>
      <c r="H2534" s="1"/>
      <c r="I2534" s="1">
        <f t="shared" ca="1" si="19"/>
        <v>0.56994980419636221</v>
      </c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3" x14ac:dyDescent="0.15">
      <c r="A2535" s="46">
        <f t="shared" ca="1" si="18"/>
        <v>0.18365484306131974</v>
      </c>
      <c r="B2535" s="1"/>
      <c r="C2535" s="1"/>
      <c r="D2535" s="1"/>
      <c r="E2535" s="1"/>
      <c r="F2535" s="1"/>
      <c r="G2535" s="1"/>
      <c r="H2535" s="1"/>
      <c r="I2535" s="1">
        <f t="shared" ca="1" si="19"/>
        <v>0.52576370410557871</v>
      </c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" x14ac:dyDescent="0.15">
      <c r="A2536" s="46">
        <f t="shared" ca="1" si="18"/>
        <v>-0.17114342053293868</v>
      </c>
      <c r="B2536" s="1"/>
      <c r="C2536" s="1"/>
      <c r="D2536" s="1"/>
      <c r="E2536" s="1"/>
      <c r="F2536" s="1"/>
      <c r="G2536" s="1"/>
      <c r="H2536" s="1"/>
      <c r="I2536" s="1">
        <f t="shared" ca="1" si="19"/>
        <v>0.29762065673440885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3" x14ac:dyDescent="0.15">
      <c r="A2537" s="46">
        <f t="shared" ca="1" si="18"/>
        <v>-0.17740572412815137</v>
      </c>
      <c r="B2537" s="1"/>
      <c r="C2537" s="1"/>
      <c r="D2537" s="1"/>
      <c r="E2537" s="1"/>
      <c r="F2537" s="1"/>
      <c r="G2537" s="1"/>
      <c r="H2537" s="1"/>
      <c r="I2537" s="1">
        <f t="shared" ca="1" si="19"/>
        <v>4.716050730869803E-2</v>
      </c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3" x14ac:dyDescent="0.15">
      <c r="A2538" s="46">
        <f t="shared" ca="1" si="18"/>
        <v>-0.13582790359546118</v>
      </c>
      <c r="B2538" s="1"/>
      <c r="C2538" s="1"/>
      <c r="D2538" s="1"/>
      <c r="E2538" s="1"/>
      <c r="F2538" s="1"/>
      <c r="G2538" s="1"/>
      <c r="H2538" s="1"/>
      <c r="I2538" s="1">
        <f t="shared" ca="1" si="19"/>
        <v>0.12286667378761673</v>
      </c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3" x14ac:dyDescent="0.15">
      <c r="A2539" s="46">
        <f t="shared" ca="1" si="18"/>
        <v>-0.58849502695577482</v>
      </c>
      <c r="B2539" s="1"/>
      <c r="C2539" s="1"/>
      <c r="D2539" s="1"/>
      <c r="E2539" s="1"/>
      <c r="F2539" s="1"/>
      <c r="G2539" s="1"/>
      <c r="H2539" s="1"/>
      <c r="I2539" s="1">
        <f t="shared" ca="1" si="19"/>
        <v>-0.4374472822221524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3" x14ac:dyDescent="0.15">
      <c r="A2540" s="46">
        <f t="shared" ca="1" si="18"/>
        <v>0.28467100873688023</v>
      </c>
      <c r="B2540" s="1"/>
      <c r="C2540" s="1"/>
      <c r="D2540" s="1"/>
      <c r="E2540" s="1"/>
      <c r="F2540" s="1"/>
      <c r="G2540" s="1"/>
      <c r="H2540" s="1"/>
      <c r="I2540" s="1">
        <f t="shared" ca="1" si="19"/>
        <v>-2.9525246485521905E-2</v>
      </c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3" x14ac:dyDescent="0.15">
      <c r="A2541" s="46">
        <f t="shared" ca="1" si="18"/>
        <v>0.12314797286732948</v>
      </c>
      <c r="B2541" s="1"/>
      <c r="C2541" s="1"/>
      <c r="D2541" s="1"/>
      <c r="E2541" s="1"/>
      <c r="F2541" s="1"/>
      <c r="G2541" s="1"/>
      <c r="H2541" s="1"/>
      <c r="I2541" s="1">
        <f t="shared" ca="1" si="19"/>
        <v>0.52990759736053228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3" x14ac:dyDescent="0.15">
      <c r="A2542" s="46">
        <f t="shared" ca="1" si="18"/>
        <v>-0.18528411986481308</v>
      </c>
      <c r="B2542" s="1"/>
      <c r="C2542" s="1"/>
      <c r="D2542" s="1"/>
      <c r="E2542" s="1"/>
      <c r="F2542" s="1"/>
      <c r="G2542" s="1"/>
      <c r="H2542" s="1"/>
      <c r="I2542" s="1">
        <f t="shared" ca="1" si="19"/>
        <v>0.32304261343727214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3" x14ac:dyDescent="0.15">
      <c r="A2543" s="46">
        <f t="shared" ca="1" si="18"/>
        <v>-0.72858221737857398</v>
      </c>
      <c r="B2543" s="1"/>
      <c r="C2543" s="1"/>
      <c r="D2543" s="1"/>
      <c r="E2543" s="1"/>
      <c r="F2543" s="1"/>
      <c r="G2543" s="1"/>
      <c r="H2543" s="1"/>
      <c r="I2543" s="1">
        <f t="shared" ca="1" si="19"/>
        <v>-7.8774942228389433E-2</v>
      </c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3" x14ac:dyDescent="0.15">
      <c r="A2544" s="46">
        <f t="shared" ca="1" si="18"/>
        <v>0.42823830677225161</v>
      </c>
      <c r="B2544" s="1"/>
      <c r="C2544" s="1"/>
      <c r="D2544" s="1"/>
      <c r="E2544" s="1"/>
      <c r="F2544" s="1"/>
      <c r="G2544" s="1"/>
      <c r="H2544" s="1"/>
      <c r="I2544" s="1">
        <f t="shared" ca="1" si="19"/>
        <v>0.66409508038345555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3" x14ac:dyDescent="0.15">
      <c r="A2545" s="46">
        <f t="shared" ca="1" si="18"/>
        <v>-0.31565430022573038</v>
      </c>
      <c r="B2545" s="1"/>
      <c r="C2545" s="1"/>
      <c r="D2545" s="1"/>
      <c r="E2545" s="1"/>
      <c r="F2545" s="1"/>
      <c r="G2545" s="1"/>
      <c r="H2545" s="1"/>
      <c r="I2545" s="1">
        <f t="shared" ca="1" si="19"/>
        <v>0.32084911957247164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3" x14ac:dyDescent="0.15">
      <c r="A2546" s="46">
        <f t="shared" ca="1" si="18"/>
        <v>1.2653516103884608E-2</v>
      </c>
      <c r="B2546" s="1"/>
      <c r="C2546" s="1"/>
      <c r="D2546" s="1"/>
      <c r="E2546" s="1"/>
      <c r="F2546" s="1"/>
      <c r="G2546" s="1"/>
      <c r="H2546" s="1"/>
      <c r="I2546" s="1">
        <f t="shared" ca="1" si="19"/>
        <v>0.29675636395863103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3" x14ac:dyDescent="0.15">
      <c r="A2547" s="46">
        <f t="shared" ca="1" si="18"/>
        <v>-0.58399983080072981</v>
      </c>
      <c r="B2547" s="1"/>
      <c r="C2547" s="1"/>
      <c r="D2547" s="1"/>
      <c r="E2547" s="1"/>
      <c r="F2547" s="1"/>
      <c r="G2547" s="1"/>
      <c r="H2547" s="1"/>
      <c r="I2547" s="1">
        <f t="shared" ca="1" si="19"/>
        <v>7.0781054762856344E-2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3" x14ac:dyDescent="0.15">
      <c r="A2548" s="46">
        <f t="shared" ca="1" si="18"/>
        <v>0.38065951613774512</v>
      </c>
      <c r="B2548" s="1"/>
      <c r="C2548" s="1"/>
      <c r="D2548" s="1"/>
      <c r="E2548" s="1"/>
      <c r="F2548" s="1"/>
      <c r="G2548" s="1"/>
      <c r="H2548" s="1"/>
      <c r="I2548" s="1">
        <f t="shared" ca="1" si="19"/>
        <v>-7.5767353423537021E-3</v>
      </c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3" x14ac:dyDescent="0.15">
      <c r="A2549" s="46">
        <f t="shared" ca="1" si="18"/>
        <v>0.10788417068853705</v>
      </c>
      <c r="B2549" s="1"/>
      <c r="C2549" s="1"/>
      <c r="D2549" s="1"/>
      <c r="E2549" s="1"/>
      <c r="F2549" s="1"/>
      <c r="G2549" s="1"/>
      <c r="H2549" s="1"/>
      <c r="I2549" s="1">
        <f t="shared" ca="1" si="19"/>
        <v>0.15357312610429363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3" x14ac:dyDescent="0.15">
      <c r="A2550" s="46">
        <f t="shared" ca="1" si="18"/>
        <v>0.57436448701412912</v>
      </c>
      <c r="B2550" s="1"/>
      <c r="C2550" s="1"/>
      <c r="D2550" s="1"/>
      <c r="E2550" s="1"/>
      <c r="F2550" s="1"/>
      <c r="G2550" s="1"/>
      <c r="H2550" s="1"/>
      <c r="I2550" s="1">
        <f t="shared" ca="1" si="19"/>
        <v>0.26611542557602652</v>
      </c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3" x14ac:dyDescent="0.15">
      <c r="A2551" s="46">
        <f t="shared" ca="1" si="18"/>
        <v>0.20482559160539254</v>
      </c>
      <c r="B2551" s="1"/>
      <c r="C2551" s="1"/>
      <c r="D2551" s="1"/>
      <c r="E2551" s="1"/>
      <c r="F2551" s="1"/>
      <c r="G2551" s="1"/>
      <c r="H2551" s="1"/>
      <c r="I2551" s="1">
        <f t="shared" ca="1" si="19"/>
        <v>0.64456211656425544</v>
      </c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3" x14ac:dyDescent="0.15">
      <c r="A2552" s="46">
        <f t="shared" ca="1" si="18"/>
        <v>0.1920176387549761</v>
      </c>
      <c r="B2552" s="1"/>
      <c r="C2552" s="1"/>
      <c r="D2552" s="1"/>
      <c r="E2552" s="1"/>
      <c r="F2552" s="1"/>
      <c r="G2552" s="1"/>
      <c r="H2552" s="1"/>
      <c r="I2552" s="1">
        <f t="shared" ca="1" si="19"/>
        <v>-0.71020875608091483</v>
      </c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3" x14ac:dyDescent="0.15">
      <c r="A2553" s="46">
        <f t="shared" ca="1" si="18"/>
        <v>-0.56563390950669312</v>
      </c>
      <c r="B2553" s="1"/>
      <c r="C2553" s="1"/>
      <c r="D2553" s="1"/>
      <c r="E2553" s="1"/>
      <c r="F2553" s="1"/>
      <c r="G2553" s="1"/>
      <c r="H2553" s="1"/>
      <c r="I2553" s="1">
        <f t="shared" ca="1" si="19"/>
        <v>0.20547525866706717</v>
      </c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" x14ac:dyDescent="0.15">
      <c r="A2554" s="46">
        <f t="shared" ref="A2554:A2808" ca="1" si="20">NORMINV(RAND(), 0, $B$2)</f>
        <v>0.10457737788368936</v>
      </c>
      <c r="B2554" s="1"/>
      <c r="C2554" s="1"/>
      <c r="D2554" s="1"/>
      <c r="E2554" s="1"/>
      <c r="F2554" s="1"/>
      <c r="G2554" s="1"/>
      <c r="H2554" s="1"/>
      <c r="I2554" s="1">
        <f t="shared" ref="I2554:I2808" ca="1" si="21">RAND() * $J$2  + $J$1</f>
        <v>-0.32891245180790335</v>
      </c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3" x14ac:dyDescent="0.15">
      <c r="A2555" s="46">
        <f t="shared" ca="1" si="20"/>
        <v>0.68770345969114199</v>
      </c>
      <c r="B2555" s="1"/>
      <c r="C2555" s="1"/>
      <c r="D2555" s="1"/>
      <c r="E2555" s="1"/>
      <c r="F2555" s="1"/>
      <c r="G2555" s="1"/>
      <c r="H2555" s="1"/>
      <c r="I2555" s="1">
        <f t="shared" ca="1" si="21"/>
        <v>-0.10651897211027994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3" x14ac:dyDescent="0.15">
      <c r="A2556" s="46">
        <f t="shared" ca="1" si="20"/>
        <v>-0.28042835154541901</v>
      </c>
      <c r="B2556" s="1"/>
      <c r="C2556" s="1"/>
      <c r="D2556" s="1"/>
      <c r="E2556" s="1"/>
      <c r="F2556" s="1"/>
      <c r="G2556" s="1"/>
      <c r="H2556" s="1"/>
      <c r="I2556" s="1">
        <f t="shared" ca="1" si="21"/>
        <v>-0.26952576454523225</v>
      </c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3" x14ac:dyDescent="0.15">
      <c r="A2557" s="46">
        <f t="shared" ca="1" si="20"/>
        <v>-0.10996274887808336</v>
      </c>
      <c r="B2557" s="1"/>
      <c r="C2557" s="1"/>
      <c r="D2557" s="1"/>
      <c r="E2557" s="1"/>
      <c r="F2557" s="1"/>
      <c r="G2557" s="1"/>
      <c r="H2557" s="1"/>
      <c r="I2557" s="1">
        <f t="shared" ca="1" si="21"/>
        <v>-0.33530995579259532</v>
      </c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3" x14ac:dyDescent="0.15">
      <c r="A2558" s="46">
        <f t="shared" ca="1" si="20"/>
        <v>-0.25609971595337172</v>
      </c>
      <c r="B2558" s="1"/>
      <c r="C2558" s="1"/>
      <c r="D2558" s="1"/>
      <c r="E2558" s="1"/>
      <c r="F2558" s="1"/>
      <c r="G2558" s="1"/>
      <c r="H2558" s="1"/>
      <c r="I2558" s="1">
        <f t="shared" ca="1" si="21"/>
        <v>-0.21259100595865221</v>
      </c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3" x14ac:dyDescent="0.15">
      <c r="A2559" s="46">
        <f t="shared" ca="1" si="20"/>
        <v>0.30472113100889081</v>
      </c>
      <c r="B2559" s="1"/>
      <c r="C2559" s="1"/>
      <c r="D2559" s="1"/>
      <c r="E2559" s="1"/>
      <c r="F2559" s="1"/>
      <c r="G2559" s="1"/>
      <c r="H2559" s="1"/>
      <c r="I2559" s="1">
        <f t="shared" ca="1" si="21"/>
        <v>0.30503647265878397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3" x14ac:dyDescent="0.15">
      <c r="A2560" s="46">
        <f t="shared" ca="1" si="20"/>
        <v>-0.32561374115986386</v>
      </c>
      <c r="B2560" s="1"/>
      <c r="C2560" s="1"/>
      <c r="D2560" s="1"/>
      <c r="E2560" s="1"/>
      <c r="F2560" s="1"/>
      <c r="G2560" s="1"/>
      <c r="H2560" s="1"/>
      <c r="I2560" s="1">
        <f t="shared" ca="1" si="21"/>
        <v>-0.42725889399197658</v>
      </c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3" x14ac:dyDescent="0.15">
      <c r="A2561" s="46">
        <f t="shared" ca="1" si="20"/>
        <v>4.4810281525631983E-2</v>
      </c>
      <c r="B2561" s="1"/>
      <c r="C2561" s="1"/>
      <c r="D2561" s="1"/>
      <c r="E2561" s="1"/>
      <c r="F2561" s="1"/>
      <c r="G2561" s="1"/>
      <c r="H2561" s="1"/>
      <c r="I2561" s="1">
        <f t="shared" ca="1" si="21"/>
        <v>0.69381166582037479</v>
      </c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3" x14ac:dyDescent="0.15">
      <c r="A2562" s="46">
        <f t="shared" ca="1" si="20"/>
        <v>0.44662503256703756</v>
      </c>
      <c r="B2562" s="1"/>
      <c r="C2562" s="1"/>
      <c r="D2562" s="1"/>
      <c r="E2562" s="1"/>
      <c r="F2562" s="1"/>
      <c r="G2562" s="1"/>
      <c r="H2562" s="1"/>
      <c r="I2562" s="1">
        <f t="shared" ca="1" si="21"/>
        <v>-0.52297232677510364</v>
      </c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3" x14ac:dyDescent="0.15">
      <c r="A2563" s="46">
        <f t="shared" ca="1" si="20"/>
        <v>-0.40125938540227024</v>
      </c>
      <c r="B2563" s="1"/>
      <c r="C2563" s="1"/>
      <c r="D2563" s="1"/>
      <c r="E2563" s="1"/>
      <c r="F2563" s="1"/>
      <c r="G2563" s="1"/>
      <c r="H2563" s="1"/>
      <c r="I2563" s="1">
        <f t="shared" ca="1" si="21"/>
        <v>0.66675019377054912</v>
      </c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3" x14ac:dyDescent="0.15">
      <c r="A2564" s="46">
        <f t="shared" ca="1" si="20"/>
        <v>1.5218329430535284E-2</v>
      </c>
      <c r="B2564" s="1"/>
      <c r="C2564" s="1"/>
      <c r="D2564" s="1"/>
      <c r="E2564" s="1"/>
      <c r="F2564" s="1"/>
      <c r="G2564" s="1"/>
      <c r="H2564" s="1"/>
      <c r="I2564" s="1">
        <f t="shared" ca="1" si="21"/>
        <v>-0.59129261970761482</v>
      </c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3" x14ac:dyDescent="0.15">
      <c r="A2565" s="46">
        <f t="shared" ca="1" si="20"/>
        <v>2.9483828374459932E-2</v>
      </c>
      <c r="B2565" s="1"/>
      <c r="C2565" s="1"/>
      <c r="D2565" s="1"/>
      <c r="E2565" s="1"/>
      <c r="F2565" s="1"/>
      <c r="G2565" s="1"/>
      <c r="H2565" s="1"/>
      <c r="I2565" s="1">
        <f t="shared" ca="1" si="21"/>
        <v>-0.20444751634194047</v>
      </c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3" x14ac:dyDescent="0.15">
      <c r="A2566" s="46">
        <f t="shared" ca="1" si="20"/>
        <v>0.73465528158704962</v>
      </c>
      <c r="B2566" s="1"/>
      <c r="C2566" s="1"/>
      <c r="D2566" s="1"/>
      <c r="E2566" s="1"/>
      <c r="F2566" s="1"/>
      <c r="G2566" s="1"/>
      <c r="H2566" s="1"/>
      <c r="I2566" s="1">
        <f t="shared" ca="1" si="21"/>
        <v>-0.32499227065845276</v>
      </c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3" x14ac:dyDescent="0.15">
      <c r="A2567" s="46">
        <f t="shared" ca="1" si="20"/>
        <v>0.13609515162584424</v>
      </c>
      <c r="B2567" s="1"/>
      <c r="C2567" s="1"/>
      <c r="D2567" s="1"/>
      <c r="E2567" s="1"/>
      <c r="F2567" s="1"/>
      <c r="G2567" s="1"/>
      <c r="H2567" s="1"/>
      <c r="I2567" s="1">
        <f t="shared" ca="1" si="21"/>
        <v>0.14724129566842481</v>
      </c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3" x14ac:dyDescent="0.15">
      <c r="A2568" s="46">
        <f t="shared" ca="1" si="20"/>
        <v>-0.23467519008438839</v>
      </c>
      <c r="B2568" s="1"/>
      <c r="C2568" s="1"/>
      <c r="D2568" s="1"/>
      <c r="E2568" s="1"/>
      <c r="F2568" s="1"/>
      <c r="G2568" s="1"/>
      <c r="H2568" s="1"/>
      <c r="I2568" s="1">
        <f t="shared" ca="1" si="21"/>
        <v>0.57119745327872606</v>
      </c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" x14ac:dyDescent="0.15">
      <c r="A2569" s="46">
        <f t="shared" ca="1" si="20"/>
        <v>0.16122672514826308</v>
      </c>
      <c r="B2569" s="1"/>
      <c r="C2569" s="1"/>
      <c r="D2569" s="1"/>
      <c r="E2569" s="1"/>
      <c r="F2569" s="1"/>
      <c r="G2569" s="1"/>
      <c r="H2569" s="1"/>
      <c r="I2569" s="1">
        <f t="shared" ca="1" si="21"/>
        <v>-0.39718818485586987</v>
      </c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3" x14ac:dyDescent="0.15">
      <c r="A2570" s="46">
        <f t="shared" ca="1" si="20"/>
        <v>-3.2444252647546128E-2</v>
      </c>
      <c r="B2570" s="1"/>
      <c r="C2570" s="1"/>
      <c r="D2570" s="1"/>
      <c r="E2570" s="1"/>
      <c r="F2570" s="1"/>
      <c r="G2570" s="1"/>
      <c r="H2570" s="1"/>
      <c r="I2570" s="1">
        <f t="shared" ca="1" si="21"/>
        <v>0.36285103410754216</v>
      </c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3" x14ac:dyDescent="0.15">
      <c r="A2571" s="46">
        <f t="shared" ca="1" si="20"/>
        <v>0.21173072340109003</v>
      </c>
      <c r="B2571" s="1"/>
      <c r="C2571" s="1"/>
      <c r="D2571" s="1"/>
      <c r="E2571" s="1"/>
      <c r="F2571" s="1"/>
      <c r="G2571" s="1"/>
      <c r="H2571" s="1"/>
      <c r="I2571" s="1">
        <f t="shared" ca="1" si="21"/>
        <v>-0.55601217920811785</v>
      </c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3" x14ac:dyDescent="0.15">
      <c r="A2572" s="46">
        <f t="shared" ca="1" si="20"/>
        <v>0.18787748447654007</v>
      </c>
      <c r="B2572" s="1"/>
      <c r="C2572" s="1"/>
      <c r="D2572" s="1"/>
      <c r="E2572" s="1"/>
      <c r="F2572" s="1"/>
      <c r="G2572" s="1"/>
      <c r="H2572" s="1"/>
      <c r="I2572" s="1">
        <f t="shared" ca="1" si="21"/>
        <v>0.42171340647525501</v>
      </c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3" x14ac:dyDescent="0.15">
      <c r="A2573" s="46">
        <f t="shared" ca="1" si="20"/>
        <v>-0.48974633894510422</v>
      </c>
      <c r="B2573" s="1"/>
      <c r="C2573" s="1"/>
      <c r="D2573" s="1"/>
      <c r="E2573" s="1"/>
      <c r="F2573" s="1"/>
      <c r="G2573" s="1"/>
      <c r="H2573" s="1"/>
      <c r="I2573" s="1">
        <f t="shared" ca="1" si="21"/>
        <v>-0.72191284987214654</v>
      </c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3" x14ac:dyDescent="0.15">
      <c r="A2574" s="46">
        <f t="shared" ca="1" si="20"/>
        <v>0.28473846640855965</v>
      </c>
      <c r="B2574" s="1"/>
      <c r="C2574" s="1"/>
      <c r="D2574" s="1"/>
      <c r="E2574" s="1"/>
      <c r="F2574" s="1"/>
      <c r="G2574" s="1"/>
      <c r="H2574" s="1"/>
      <c r="I2574" s="1">
        <f t="shared" ca="1" si="21"/>
        <v>-0.3655673137476555</v>
      </c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3" x14ac:dyDescent="0.15">
      <c r="A2575" s="46">
        <f t="shared" ca="1" si="20"/>
        <v>-7.8516442906856457E-2</v>
      </c>
      <c r="B2575" s="1"/>
      <c r="C2575" s="1"/>
      <c r="D2575" s="1"/>
      <c r="E2575" s="1"/>
      <c r="F2575" s="1"/>
      <c r="G2575" s="1"/>
      <c r="H2575" s="1"/>
      <c r="I2575" s="1">
        <f t="shared" ca="1" si="21"/>
        <v>-0.61580381986227628</v>
      </c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3" x14ac:dyDescent="0.15">
      <c r="A2576" s="46">
        <f t="shared" ca="1" si="20"/>
        <v>0.30008668217029849</v>
      </c>
      <c r="B2576" s="1"/>
      <c r="C2576" s="1"/>
      <c r="D2576" s="1"/>
      <c r="E2576" s="1"/>
      <c r="F2576" s="1"/>
      <c r="G2576" s="1"/>
      <c r="H2576" s="1"/>
      <c r="I2576" s="1">
        <f t="shared" ca="1" si="21"/>
        <v>0.45760198442615407</v>
      </c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3" x14ac:dyDescent="0.15">
      <c r="A2577" s="46">
        <f t="shared" ca="1" si="20"/>
        <v>-0.73103518147990576</v>
      </c>
      <c r="B2577" s="1"/>
      <c r="C2577" s="1"/>
      <c r="D2577" s="1"/>
      <c r="E2577" s="1"/>
      <c r="F2577" s="1"/>
      <c r="G2577" s="1"/>
      <c r="H2577" s="1"/>
      <c r="I2577" s="1">
        <f t="shared" ca="1" si="21"/>
        <v>-0.19149667890184463</v>
      </c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3" x14ac:dyDescent="0.15">
      <c r="A2578" s="46">
        <f t="shared" ca="1" si="20"/>
        <v>0.23412972118329101</v>
      </c>
      <c r="B2578" s="1"/>
      <c r="C2578" s="1"/>
      <c r="D2578" s="1"/>
      <c r="E2578" s="1"/>
      <c r="F2578" s="1"/>
      <c r="G2578" s="1"/>
      <c r="H2578" s="1"/>
      <c r="I2578" s="1">
        <f t="shared" ca="1" si="21"/>
        <v>0.63590819314049596</v>
      </c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3" x14ac:dyDescent="0.15">
      <c r="A2579" s="46">
        <f t="shared" ca="1" si="20"/>
        <v>0.63842709984267521</v>
      </c>
      <c r="B2579" s="1"/>
      <c r="C2579" s="1"/>
      <c r="D2579" s="1"/>
      <c r="E2579" s="1"/>
      <c r="F2579" s="1"/>
      <c r="G2579" s="1"/>
      <c r="H2579" s="1"/>
      <c r="I2579" s="1">
        <f t="shared" ca="1" si="21"/>
        <v>-0.13718534526073878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3" x14ac:dyDescent="0.15">
      <c r="A2580" s="46">
        <f t="shared" ca="1" si="20"/>
        <v>0.24537188887245601</v>
      </c>
      <c r="B2580" s="1"/>
      <c r="C2580" s="1"/>
      <c r="D2580" s="1"/>
      <c r="E2580" s="1"/>
      <c r="F2580" s="1"/>
      <c r="G2580" s="1"/>
      <c r="H2580" s="1"/>
      <c r="I2580" s="1">
        <f t="shared" ca="1" si="21"/>
        <v>0.20011611847418553</v>
      </c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3" x14ac:dyDescent="0.15">
      <c r="A2581" s="46">
        <f t="shared" ca="1" si="20"/>
        <v>0.61470785653242532</v>
      </c>
      <c r="B2581" s="1"/>
      <c r="C2581" s="1"/>
      <c r="D2581" s="1"/>
      <c r="E2581" s="1"/>
      <c r="F2581" s="1"/>
      <c r="G2581" s="1"/>
      <c r="H2581" s="1"/>
      <c r="I2581" s="1">
        <f t="shared" ca="1" si="21"/>
        <v>-0.46415724562703442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3" x14ac:dyDescent="0.15">
      <c r="A2582" s="46">
        <f t="shared" ca="1" si="20"/>
        <v>7.5793114977394549E-2</v>
      </c>
      <c r="B2582" s="1"/>
      <c r="C2582" s="1"/>
      <c r="D2582" s="1"/>
      <c r="E2582" s="1"/>
      <c r="F2582" s="1"/>
      <c r="G2582" s="1"/>
      <c r="H2582" s="1"/>
      <c r="I2582" s="1">
        <f t="shared" ca="1" si="21"/>
        <v>-0.6965535339197656</v>
      </c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3" x14ac:dyDescent="0.15">
      <c r="A2583" s="46">
        <f t="shared" ca="1" si="20"/>
        <v>-0.5346132113606481</v>
      </c>
      <c r="B2583" s="1"/>
      <c r="C2583" s="1"/>
      <c r="D2583" s="1"/>
      <c r="E2583" s="1"/>
      <c r="F2583" s="1"/>
      <c r="G2583" s="1"/>
      <c r="H2583" s="1"/>
      <c r="I2583" s="1">
        <f t="shared" ca="1" si="21"/>
        <v>-0.34165359341675505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3" x14ac:dyDescent="0.15">
      <c r="A2584" s="46">
        <f t="shared" ca="1" si="20"/>
        <v>0.21292201335350358</v>
      </c>
      <c r="B2584" s="1"/>
      <c r="C2584" s="1"/>
      <c r="D2584" s="1"/>
      <c r="E2584" s="1"/>
      <c r="F2584" s="1"/>
      <c r="G2584" s="1"/>
      <c r="H2584" s="1"/>
      <c r="I2584" s="1">
        <f t="shared" ca="1" si="21"/>
        <v>-0.21346194823381026</v>
      </c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3" x14ac:dyDescent="0.15">
      <c r="A2585" s="46">
        <f t="shared" ca="1" si="20"/>
        <v>-0.16001725729547311</v>
      </c>
      <c r="B2585" s="1"/>
      <c r="C2585" s="1"/>
      <c r="D2585" s="1"/>
      <c r="E2585" s="1"/>
      <c r="F2585" s="1"/>
      <c r="G2585" s="1"/>
      <c r="H2585" s="1"/>
      <c r="I2585" s="1">
        <f t="shared" ca="1" si="21"/>
        <v>-0.77074081205243372</v>
      </c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3" x14ac:dyDescent="0.15">
      <c r="A2586" s="46">
        <f t="shared" ca="1" si="20"/>
        <v>-6.9170398970777189E-2</v>
      </c>
      <c r="B2586" s="1"/>
      <c r="C2586" s="1"/>
      <c r="D2586" s="1"/>
      <c r="E2586" s="1"/>
      <c r="F2586" s="1"/>
      <c r="G2586" s="1"/>
      <c r="H2586" s="1"/>
      <c r="I2586" s="1">
        <f t="shared" ca="1" si="21"/>
        <v>5.2711267947119778E-2</v>
      </c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3" x14ac:dyDescent="0.15">
      <c r="A2587" s="46">
        <f t="shared" ca="1" si="20"/>
        <v>0.29017831058889926</v>
      </c>
      <c r="B2587" s="1"/>
      <c r="C2587" s="1"/>
      <c r="D2587" s="1"/>
      <c r="E2587" s="1"/>
      <c r="F2587" s="1"/>
      <c r="G2587" s="1"/>
      <c r="H2587" s="1"/>
      <c r="I2587" s="1">
        <f t="shared" ca="1" si="21"/>
        <v>0.56243387149131263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3" x14ac:dyDescent="0.15">
      <c r="A2588" s="46">
        <f t="shared" ca="1" si="20"/>
        <v>0.79196025464752839</v>
      </c>
      <c r="B2588" s="1"/>
      <c r="C2588" s="1"/>
      <c r="D2588" s="1"/>
      <c r="E2588" s="1"/>
      <c r="F2588" s="1"/>
      <c r="G2588" s="1"/>
      <c r="H2588" s="1"/>
      <c r="I2588" s="1">
        <f t="shared" ca="1" si="21"/>
        <v>0.60194600310443569</v>
      </c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3" x14ac:dyDescent="0.15">
      <c r="A2589" s="46">
        <f t="shared" ca="1" si="20"/>
        <v>-0.32977540060985588</v>
      </c>
      <c r="B2589" s="1"/>
      <c r="C2589" s="1"/>
      <c r="D2589" s="1"/>
      <c r="E2589" s="1"/>
      <c r="F2589" s="1"/>
      <c r="G2589" s="1"/>
      <c r="H2589" s="1"/>
      <c r="I2589" s="1">
        <f t="shared" ca="1" si="21"/>
        <v>-0.2301089746241608</v>
      </c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3" x14ac:dyDescent="0.15">
      <c r="A2590" s="46">
        <f t="shared" ca="1" si="20"/>
        <v>0.35663346320770772</v>
      </c>
      <c r="B2590" s="1"/>
      <c r="C2590" s="1"/>
      <c r="D2590" s="1"/>
      <c r="E2590" s="1"/>
      <c r="F2590" s="1"/>
      <c r="G2590" s="1"/>
      <c r="H2590" s="1"/>
      <c r="I2590" s="1">
        <f t="shared" ca="1" si="21"/>
        <v>0.69966477260103921</v>
      </c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3" x14ac:dyDescent="0.15">
      <c r="A2591" s="46">
        <f t="shared" ca="1" si="20"/>
        <v>-0.4927876037877299</v>
      </c>
      <c r="B2591" s="1"/>
      <c r="C2591" s="1"/>
      <c r="D2591" s="1"/>
      <c r="E2591" s="1"/>
      <c r="F2591" s="1"/>
      <c r="G2591" s="1"/>
      <c r="H2591" s="1"/>
      <c r="I2591" s="1">
        <f t="shared" ca="1" si="21"/>
        <v>-0.51927990833264071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3" x14ac:dyDescent="0.15">
      <c r="A2592" s="46">
        <f t="shared" ca="1" si="20"/>
        <v>-0.52420847418566408</v>
      </c>
      <c r="B2592" s="1"/>
      <c r="C2592" s="1"/>
      <c r="D2592" s="1"/>
      <c r="E2592" s="1"/>
      <c r="F2592" s="1"/>
      <c r="G2592" s="1"/>
      <c r="H2592" s="1"/>
      <c r="I2592" s="1">
        <f t="shared" ca="1" si="21"/>
        <v>0.50627360313160308</v>
      </c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3" x14ac:dyDescent="0.15">
      <c r="A2593" s="46">
        <f t="shared" ca="1" si="20"/>
        <v>0.54522734817005125</v>
      </c>
      <c r="B2593" s="1"/>
      <c r="C2593" s="1"/>
      <c r="D2593" s="1"/>
      <c r="E2593" s="1"/>
      <c r="F2593" s="1"/>
      <c r="G2593" s="1"/>
      <c r="H2593" s="1"/>
      <c r="I2593" s="1">
        <f t="shared" ca="1" si="21"/>
        <v>-7.3438180267081932E-2</v>
      </c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3" x14ac:dyDescent="0.15">
      <c r="A2594" s="46">
        <f t="shared" ca="1" si="20"/>
        <v>-0.41521413524498235</v>
      </c>
      <c r="B2594" s="1"/>
      <c r="C2594" s="1"/>
      <c r="D2594" s="1"/>
      <c r="E2594" s="1"/>
      <c r="F2594" s="1"/>
      <c r="G2594" s="1"/>
      <c r="H2594" s="1"/>
      <c r="I2594" s="1">
        <f t="shared" ca="1" si="21"/>
        <v>0.17998319095952309</v>
      </c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3" x14ac:dyDescent="0.15">
      <c r="A2595" s="46">
        <f t="shared" ca="1" si="20"/>
        <v>-0.56621772237008672</v>
      </c>
      <c r="B2595" s="1"/>
      <c r="C2595" s="1"/>
      <c r="D2595" s="1"/>
      <c r="E2595" s="1"/>
      <c r="F2595" s="1"/>
      <c r="G2595" s="1"/>
      <c r="H2595" s="1"/>
      <c r="I2595" s="1">
        <f t="shared" ca="1" si="21"/>
        <v>0.68494844459515347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3" x14ac:dyDescent="0.15">
      <c r="A2596" s="46">
        <f t="shared" ca="1" si="20"/>
        <v>0.15871136000671382</v>
      </c>
      <c r="B2596" s="1"/>
      <c r="C2596" s="1"/>
      <c r="D2596" s="1"/>
      <c r="E2596" s="1"/>
      <c r="F2596" s="1"/>
      <c r="G2596" s="1"/>
      <c r="H2596" s="1"/>
      <c r="I2596" s="1">
        <f t="shared" ca="1" si="21"/>
        <v>-0.46222597368902252</v>
      </c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3" x14ac:dyDescent="0.15">
      <c r="A2597" s="46">
        <f t="shared" ca="1" si="20"/>
        <v>-0.31137833885322252</v>
      </c>
      <c r="B2597" s="1"/>
      <c r="C2597" s="1"/>
      <c r="D2597" s="1"/>
      <c r="E2597" s="1"/>
      <c r="F2597" s="1"/>
      <c r="G2597" s="1"/>
      <c r="H2597" s="1"/>
      <c r="I2597" s="1">
        <f t="shared" ca="1" si="21"/>
        <v>-0.61242690637108343</v>
      </c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3" x14ac:dyDescent="0.15">
      <c r="A2598" s="46">
        <f t="shared" ca="1" si="20"/>
        <v>-0.19932810153826153</v>
      </c>
      <c r="B2598" s="1"/>
      <c r="C2598" s="1"/>
      <c r="D2598" s="1"/>
      <c r="E2598" s="1"/>
      <c r="F2598" s="1"/>
      <c r="G2598" s="1"/>
      <c r="H2598" s="1"/>
      <c r="I2598" s="1">
        <f t="shared" ca="1" si="21"/>
        <v>-4.1167801394514369E-2</v>
      </c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3" x14ac:dyDescent="0.15">
      <c r="A2599" s="46">
        <f t="shared" ca="1" si="20"/>
        <v>-0.22045301288698377</v>
      </c>
      <c r="B2599" s="1"/>
      <c r="C2599" s="1"/>
      <c r="D2599" s="1"/>
      <c r="E2599" s="1"/>
      <c r="F2599" s="1"/>
      <c r="G2599" s="1"/>
      <c r="H2599" s="1"/>
      <c r="I2599" s="1">
        <f t="shared" ca="1" si="21"/>
        <v>-0.56291906823856519</v>
      </c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3" x14ac:dyDescent="0.15">
      <c r="A2600" s="46">
        <f t="shared" ca="1" si="20"/>
        <v>-0.63461946620329912</v>
      </c>
      <c r="B2600" s="1"/>
      <c r="C2600" s="1"/>
      <c r="D2600" s="1"/>
      <c r="E2600" s="1"/>
      <c r="F2600" s="1"/>
      <c r="G2600" s="1"/>
      <c r="H2600" s="1"/>
      <c r="I2600" s="1">
        <f t="shared" ca="1" si="21"/>
        <v>0.66728993361591171</v>
      </c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3" x14ac:dyDescent="0.15">
      <c r="A2601" s="46">
        <f t="shared" ca="1" si="20"/>
        <v>0.96701719417991139</v>
      </c>
      <c r="B2601" s="1"/>
      <c r="C2601" s="1"/>
      <c r="D2601" s="1"/>
      <c r="E2601" s="1"/>
      <c r="F2601" s="1"/>
      <c r="G2601" s="1"/>
      <c r="H2601" s="1"/>
      <c r="I2601" s="1">
        <f t="shared" ca="1" si="21"/>
        <v>0.38518342053936583</v>
      </c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3" x14ac:dyDescent="0.15">
      <c r="A2602" s="46">
        <f t="shared" ca="1" si="20"/>
        <v>0.54475910996753574</v>
      </c>
      <c r="B2602" s="1"/>
      <c r="C2602" s="1"/>
      <c r="D2602" s="1"/>
      <c r="E2602" s="1"/>
      <c r="F2602" s="1"/>
      <c r="G2602" s="1"/>
      <c r="H2602" s="1"/>
      <c r="I2602" s="1">
        <f t="shared" ca="1" si="21"/>
        <v>-0.26034522579479347</v>
      </c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3" x14ac:dyDescent="0.15">
      <c r="A2603" s="46">
        <f t="shared" ca="1" si="20"/>
        <v>-0.1023800203933313</v>
      </c>
      <c r="B2603" s="1"/>
      <c r="C2603" s="1"/>
      <c r="D2603" s="1"/>
      <c r="E2603" s="1"/>
      <c r="F2603" s="1"/>
      <c r="G2603" s="1"/>
      <c r="H2603" s="1"/>
      <c r="I2603" s="1">
        <f t="shared" ca="1" si="21"/>
        <v>0.3666540475447424</v>
      </c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3" x14ac:dyDescent="0.15">
      <c r="A2604" s="46">
        <f t="shared" ca="1" si="20"/>
        <v>-5.5569631962660654E-2</v>
      </c>
      <c r="B2604" s="1"/>
      <c r="C2604" s="1"/>
      <c r="D2604" s="1"/>
      <c r="E2604" s="1"/>
      <c r="F2604" s="1"/>
      <c r="G2604" s="1"/>
      <c r="H2604" s="1"/>
      <c r="I2604" s="1">
        <f t="shared" ca="1" si="21"/>
        <v>0.39029140734587853</v>
      </c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3" x14ac:dyDescent="0.15">
      <c r="A2605" s="46">
        <f t="shared" ca="1" si="20"/>
        <v>-2.3950604955828993E-2</v>
      </c>
      <c r="B2605" s="1"/>
      <c r="C2605" s="1"/>
      <c r="D2605" s="1"/>
      <c r="E2605" s="1"/>
      <c r="F2605" s="1"/>
      <c r="G2605" s="1"/>
      <c r="H2605" s="1"/>
      <c r="I2605" s="1">
        <f t="shared" ca="1" si="21"/>
        <v>-0.46784942144014519</v>
      </c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3" x14ac:dyDescent="0.15">
      <c r="A2606" s="46">
        <f t="shared" ca="1" si="20"/>
        <v>0.13811156099562047</v>
      </c>
      <c r="B2606" s="1"/>
      <c r="C2606" s="1"/>
      <c r="D2606" s="1"/>
      <c r="E2606" s="1"/>
      <c r="F2606" s="1"/>
      <c r="G2606" s="1"/>
      <c r="H2606" s="1"/>
      <c r="I2606" s="1">
        <f t="shared" ca="1" si="21"/>
        <v>0.77523107862107232</v>
      </c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3" x14ac:dyDescent="0.15">
      <c r="A2607" s="46">
        <f t="shared" ca="1" si="20"/>
        <v>-0.15755486541672742</v>
      </c>
      <c r="B2607" s="1"/>
      <c r="C2607" s="1"/>
      <c r="D2607" s="1"/>
      <c r="E2607" s="1"/>
      <c r="F2607" s="1"/>
      <c r="G2607" s="1"/>
      <c r="H2607" s="1"/>
      <c r="I2607" s="1">
        <f t="shared" ca="1" si="21"/>
        <v>-7.1261856708006333E-2</v>
      </c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3" x14ac:dyDescent="0.15">
      <c r="A2608" s="46">
        <f t="shared" ca="1" si="20"/>
        <v>-0.30531499123365596</v>
      </c>
      <c r="B2608" s="1"/>
      <c r="C2608" s="1"/>
      <c r="D2608" s="1"/>
      <c r="E2608" s="1"/>
      <c r="F2608" s="1"/>
      <c r="G2608" s="1"/>
      <c r="H2608" s="1"/>
      <c r="I2608" s="1">
        <f t="shared" ca="1" si="21"/>
        <v>-0.37533975574807371</v>
      </c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3" x14ac:dyDescent="0.15">
      <c r="A2609" s="46">
        <f t="shared" ca="1" si="20"/>
        <v>-0.25584163456065379</v>
      </c>
      <c r="B2609" s="1"/>
      <c r="C2609" s="1"/>
      <c r="D2609" s="1"/>
      <c r="E2609" s="1"/>
      <c r="F2609" s="1"/>
      <c r="G2609" s="1"/>
      <c r="H2609" s="1"/>
      <c r="I2609" s="1">
        <f t="shared" ca="1" si="21"/>
        <v>0.18283908869767251</v>
      </c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3" x14ac:dyDescent="0.15">
      <c r="A2610" s="46">
        <f t="shared" ca="1" si="20"/>
        <v>-6.7751787155344981E-2</v>
      </c>
      <c r="B2610" s="1"/>
      <c r="C2610" s="1"/>
      <c r="D2610" s="1"/>
      <c r="E2610" s="1"/>
      <c r="F2610" s="1"/>
      <c r="G2610" s="1"/>
      <c r="H2610" s="1"/>
      <c r="I2610" s="1">
        <f t="shared" ca="1" si="21"/>
        <v>0.46910322265005333</v>
      </c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3" x14ac:dyDescent="0.15">
      <c r="A2611" s="46">
        <f t="shared" ca="1" si="20"/>
        <v>-0.40325350990903708</v>
      </c>
      <c r="B2611" s="1"/>
      <c r="C2611" s="1"/>
      <c r="D2611" s="1"/>
      <c r="E2611" s="1"/>
      <c r="F2611" s="1"/>
      <c r="G2611" s="1"/>
      <c r="H2611" s="1"/>
      <c r="I2611" s="1">
        <f t="shared" ca="1" si="21"/>
        <v>-0.31458438031915215</v>
      </c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3" x14ac:dyDescent="0.15">
      <c r="A2612" s="46">
        <f t="shared" ca="1" si="20"/>
        <v>-2.5690815817399279E-2</v>
      </c>
      <c r="B2612" s="1"/>
      <c r="C2612" s="1"/>
      <c r="D2612" s="1"/>
      <c r="E2612" s="1"/>
      <c r="F2612" s="1"/>
      <c r="G2612" s="1"/>
      <c r="H2612" s="1"/>
      <c r="I2612" s="1">
        <f t="shared" ca="1" si="21"/>
        <v>0.20693730783550524</v>
      </c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3" x14ac:dyDescent="0.15">
      <c r="A2613" s="46">
        <f t="shared" ca="1" si="20"/>
        <v>-0.20800140750585092</v>
      </c>
      <c r="B2613" s="1"/>
      <c r="C2613" s="1"/>
      <c r="D2613" s="1"/>
      <c r="E2613" s="1"/>
      <c r="F2613" s="1"/>
      <c r="G2613" s="1"/>
      <c r="H2613" s="1"/>
      <c r="I2613" s="1">
        <f t="shared" ca="1" si="21"/>
        <v>2.2739554872738155E-2</v>
      </c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3" x14ac:dyDescent="0.15">
      <c r="A2614" s="46">
        <f t="shared" ca="1" si="20"/>
        <v>9.22542521982396E-2</v>
      </c>
      <c r="B2614" s="1"/>
      <c r="C2614" s="1"/>
      <c r="D2614" s="1"/>
      <c r="E2614" s="1"/>
      <c r="F2614" s="1"/>
      <c r="G2614" s="1"/>
      <c r="H2614" s="1"/>
      <c r="I2614" s="1">
        <f t="shared" ca="1" si="21"/>
        <v>0.32230591655415486</v>
      </c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3" x14ac:dyDescent="0.15">
      <c r="A2615" s="46">
        <f t="shared" ca="1" si="20"/>
        <v>-0.10247990694215924</v>
      </c>
      <c r="B2615" s="1"/>
      <c r="C2615" s="1"/>
      <c r="D2615" s="1"/>
      <c r="E2615" s="1"/>
      <c r="F2615" s="1"/>
      <c r="G2615" s="1"/>
      <c r="H2615" s="1"/>
      <c r="I2615" s="1">
        <f t="shared" ca="1" si="21"/>
        <v>-0.57393681878556235</v>
      </c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3" x14ac:dyDescent="0.15">
      <c r="A2616" s="46">
        <f t="shared" ca="1" si="20"/>
        <v>-0.15173812610436399</v>
      </c>
      <c r="B2616" s="1"/>
      <c r="C2616" s="1"/>
      <c r="D2616" s="1"/>
      <c r="E2616" s="1"/>
      <c r="F2616" s="1"/>
      <c r="G2616" s="1"/>
      <c r="H2616" s="1"/>
      <c r="I2616" s="1">
        <f t="shared" ca="1" si="21"/>
        <v>0.20725262776839903</v>
      </c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3" x14ac:dyDescent="0.15">
      <c r="A2617" s="46">
        <f t="shared" ca="1" si="20"/>
        <v>-8.7466908260567966E-2</v>
      </c>
      <c r="B2617" s="1"/>
      <c r="C2617" s="1"/>
      <c r="D2617" s="1"/>
      <c r="E2617" s="1"/>
      <c r="F2617" s="1"/>
      <c r="G2617" s="1"/>
      <c r="H2617" s="1"/>
      <c r="I2617" s="1">
        <f t="shared" ca="1" si="21"/>
        <v>-0.18186244938708818</v>
      </c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3" x14ac:dyDescent="0.15">
      <c r="A2618" s="46">
        <f t="shared" ca="1" si="20"/>
        <v>0.51458821228837415</v>
      </c>
      <c r="B2618" s="1"/>
      <c r="C2618" s="1"/>
      <c r="D2618" s="1"/>
      <c r="E2618" s="1"/>
      <c r="F2618" s="1"/>
      <c r="G2618" s="1"/>
      <c r="H2618" s="1"/>
      <c r="I2618" s="1">
        <f t="shared" ca="1" si="21"/>
        <v>-0.27143028795239277</v>
      </c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3" x14ac:dyDescent="0.15">
      <c r="A2619" s="46">
        <f t="shared" ca="1" si="20"/>
        <v>0.23444304056975895</v>
      </c>
      <c r="B2619" s="1"/>
      <c r="C2619" s="1"/>
      <c r="D2619" s="1"/>
      <c r="E2619" s="1"/>
      <c r="F2619" s="1"/>
      <c r="G2619" s="1"/>
      <c r="H2619" s="1"/>
      <c r="I2619" s="1">
        <f t="shared" ca="1" si="21"/>
        <v>0.45670549486244716</v>
      </c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3" x14ac:dyDescent="0.15">
      <c r="A2620" s="46">
        <f t="shared" ca="1" si="20"/>
        <v>0.26145587980918877</v>
      </c>
      <c r="B2620" s="1"/>
      <c r="C2620" s="1"/>
      <c r="D2620" s="1"/>
      <c r="E2620" s="1"/>
      <c r="F2620" s="1"/>
      <c r="G2620" s="1"/>
      <c r="H2620" s="1"/>
      <c r="I2620" s="1">
        <f t="shared" ca="1" si="21"/>
        <v>0.14424987464498096</v>
      </c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3" x14ac:dyDescent="0.15">
      <c r="A2621" s="46">
        <f t="shared" ca="1" si="20"/>
        <v>0.15278484817454677</v>
      </c>
      <c r="B2621" s="1"/>
      <c r="C2621" s="1"/>
      <c r="D2621" s="1"/>
      <c r="E2621" s="1"/>
      <c r="F2621" s="1"/>
      <c r="G2621" s="1"/>
      <c r="H2621" s="1"/>
      <c r="I2621" s="1">
        <f t="shared" ca="1" si="21"/>
        <v>-0.2881649714177893</v>
      </c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3" x14ac:dyDescent="0.15">
      <c r="A2622" s="46">
        <f t="shared" ca="1" si="20"/>
        <v>0.29223848963822036</v>
      </c>
      <c r="B2622" s="1"/>
      <c r="C2622" s="1"/>
      <c r="D2622" s="1"/>
      <c r="E2622" s="1"/>
      <c r="F2622" s="1"/>
      <c r="G2622" s="1"/>
      <c r="H2622" s="1"/>
      <c r="I2622" s="1">
        <f t="shared" ca="1" si="21"/>
        <v>-0.56194124849113991</v>
      </c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3" x14ac:dyDescent="0.15">
      <c r="A2623" s="46">
        <f t="shared" ca="1" si="20"/>
        <v>-0.19411908522158439</v>
      </c>
      <c r="B2623" s="1"/>
      <c r="C2623" s="1"/>
      <c r="D2623" s="1"/>
      <c r="E2623" s="1"/>
      <c r="F2623" s="1"/>
      <c r="G2623" s="1"/>
      <c r="H2623" s="1"/>
      <c r="I2623" s="1">
        <f t="shared" ca="1" si="21"/>
        <v>0.47310132739712252</v>
      </c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3" x14ac:dyDescent="0.15">
      <c r="A2624" s="46">
        <f t="shared" ca="1" si="20"/>
        <v>0.65588091022658235</v>
      </c>
      <c r="B2624" s="1"/>
      <c r="C2624" s="1"/>
      <c r="D2624" s="1"/>
      <c r="E2624" s="1"/>
      <c r="F2624" s="1"/>
      <c r="G2624" s="1"/>
      <c r="H2624" s="1"/>
      <c r="I2624" s="1">
        <f t="shared" ca="1" si="21"/>
        <v>4.2337212909949296E-2</v>
      </c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3" x14ac:dyDescent="0.15">
      <c r="A2625" s="46">
        <f t="shared" ca="1" si="20"/>
        <v>0.16277722243050741</v>
      </c>
      <c r="B2625" s="1"/>
      <c r="C2625" s="1"/>
      <c r="D2625" s="1"/>
      <c r="E2625" s="1"/>
      <c r="F2625" s="1"/>
      <c r="G2625" s="1"/>
      <c r="H2625" s="1"/>
      <c r="I2625" s="1">
        <f t="shared" ca="1" si="21"/>
        <v>0.22443970470584551</v>
      </c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3" x14ac:dyDescent="0.15">
      <c r="A2626" s="46">
        <f t="shared" ca="1" si="20"/>
        <v>2.7942550370741455E-2</v>
      </c>
      <c r="B2626" s="1"/>
      <c r="C2626" s="1"/>
      <c r="D2626" s="1"/>
      <c r="E2626" s="1"/>
      <c r="F2626" s="1"/>
      <c r="G2626" s="1"/>
      <c r="H2626" s="1"/>
      <c r="I2626" s="1">
        <f t="shared" ca="1" si="21"/>
        <v>0.47934058809239466</v>
      </c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3" x14ac:dyDescent="0.15">
      <c r="A2627" s="46">
        <f t="shared" ca="1" si="20"/>
        <v>0.17629197849434419</v>
      </c>
      <c r="B2627" s="1"/>
      <c r="C2627" s="1"/>
      <c r="D2627" s="1"/>
      <c r="E2627" s="1"/>
      <c r="F2627" s="1"/>
      <c r="G2627" s="1"/>
      <c r="H2627" s="1"/>
      <c r="I2627" s="1">
        <f t="shared" ca="1" si="21"/>
        <v>0.18166661956634333</v>
      </c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3" x14ac:dyDescent="0.15">
      <c r="A2628" s="46">
        <f t="shared" ca="1" si="20"/>
        <v>-0.68353088868740475</v>
      </c>
      <c r="B2628" s="1"/>
      <c r="C2628" s="1"/>
      <c r="D2628" s="1"/>
      <c r="E2628" s="1"/>
      <c r="F2628" s="1"/>
      <c r="G2628" s="1"/>
      <c r="H2628" s="1"/>
      <c r="I2628" s="1">
        <f t="shared" ca="1" si="21"/>
        <v>-0.70639674403598396</v>
      </c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3" x14ac:dyDescent="0.15">
      <c r="A2629" s="46">
        <f t="shared" ca="1" si="20"/>
        <v>-4.8180359998263776E-2</v>
      </c>
      <c r="B2629" s="1"/>
      <c r="C2629" s="1"/>
      <c r="D2629" s="1"/>
      <c r="E2629" s="1"/>
      <c r="F2629" s="1"/>
      <c r="G2629" s="1"/>
      <c r="H2629" s="1"/>
      <c r="I2629" s="1">
        <f t="shared" ca="1" si="21"/>
        <v>-4.5097490927057393E-3</v>
      </c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3" x14ac:dyDescent="0.15">
      <c r="A2630" s="46">
        <f t="shared" ca="1" si="20"/>
        <v>-0.11076976046495862</v>
      </c>
      <c r="B2630" s="1"/>
      <c r="C2630" s="1"/>
      <c r="D2630" s="1"/>
      <c r="E2630" s="1"/>
      <c r="F2630" s="1"/>
      <c r="G2630" s="1"/>
      <c r="H2630" s="1"/>
      <c r="I2630" s="1">
        <f t="shared" ca="1" si="21"/>
        <v>-0.24293896945481996</v>
      </c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3" x14ac:dyDescent="0.15">
      <c r="A2631" s="46">
        <f t="shared" ca="1" si="20"/>
        <v>6.5823307392533267E-2</v>
      </c>
      <c r="B2631" s="1"/>
      <c r="C2631" s="1"/>
      <c r="D2631" s="1"/>
      <c r="E2631" s="1"/>
      <c r="F2631" s="1"/>
      <c r="G2631" s="1"/>
      <c r="H2631" s="1"/>
      <c r="I2631" s="1">
        <f t="shared" ca="1" si="21"/>
        <v>0.2466949800641669</v>
      </c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3" x14ac:dyDescent="0.15">
      <c r="A2632" s="46">
        <f t="shared" ca="1" si="20"/>
        <v>-0.72450768234516083</v>
      </c>
      <c r="B2632" s="1"/>
      <c r="C2632" s="1"/>
      <c r="D2632" s="1"/>
      <c r="E2632" s="1"/>
      <c r="F2632" s="1"/>
      <c r="G2632" s="1"/>
      <c r="H2632" s="1"/>
      <c r="I2632" s="1">
        <f t="shared" ca="1" si="21"/>
        <v>0.12164639088499885</v>
      </c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3" x14ac:dyDescent="0.15">
      <c r="A2633" s="46">
        <f t="shared" ca="1" si="20"/>
        <v>-0.12230346426219907</v>
      </c>
      <c r="B2633" s="1"/>
      <c r="C2633" s="1"/>
      <c r="D2633" s="1"/>
      <c r="E2633" s="1"/>
      <c r="F2633" s="1"/>
      <c r="G2633" s="1"/>
      <c r="H2633" s="1"/>
      <c r="I2633" s="1">
        <f t="shared" ca="1" si="21"/>
        <v>-0.19392630084620011</v>
      </c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3" x14ac:dyDescent="0.15">
      <c r="A2634" s="46">
        <f t="shared" ca="1" si="20"/>
        <v>0.43358136627157134</v>
      </c>
      <c r="B2634" s="1"/>
      <c r="C2634" s="1"/>
      <c r="D2634" s="1"/>
      <c r="E2634" s="1"/>
      <c r="F2634" s="1"/>
      <c r="G2634" s="1"/>
      <c r="H2634" s="1"/>
      <c r="I2634" s="1">
        <f t="shared" ca="1" si="21"/>
        <v>0.64532454159158803</v>
      </c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3" x14ac:dyDescent="0.15">
      <c r="A2635" s="46">
        <f t="shared" ca="1" si="20"/>
        <v>0.1286299308188513</v>
      </c>
      <c r="B2635" s="1"/>
      <c r="C2635" s="1"/>
      <c r="D2635" s="1"/>
      <c r="E2635" s="1"/>
      <c r="F2635" s="1"/>
      <c r="G2635" s="1"/>
      <c r="H2635" s="1"/>
      <c r="I2635" s="1">
        <f t="shared" ca="1" si="21"/>
        <v>0.19668832371849576</v>
      </c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3" x14ac:dyDescent="0.15">
      <c r="A2636" s="46">
        <f t="shared" ca="1" si="20"/>
        <v>-0.21485951847534018</v>
      </c>
      <c r="B2636" s="1"/>
      <c r="C2636" s="1"/>
      <c r="D2636" s="1"/>
      <c r="E2636" s="1"/>
      <c r="F2636" s="1"/>
      <c r="G2636" s="1"/>
      <c r="H2636" s="1"/>
      <c r="I2636" s="1">
        <f t="shared" ca="1" si="21"/>
        <v>0.51108411474626991</v>
      </c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3" x14ac:dyDescent="0.15">
      <c r="A2637" s="46">
        <f t="shared" ca="1" si="20"/>
        <v>-0.12376756994904106</v>
      </c>
      <c r="B2637" s="1"/>
      <c r="C2637" s="1"/>
      <c r="D2637" s="1"/>
      <c r="E2637" s="1"/>
      <c r="F2637" s="1"/>
      <c r="G2637" s="1"/>
      <c r="H2637" s="1"/>
      <c r="I2637" s="1">
        <f t="shared" ca="1" si="21"/>
        <v>-0.59812675340212851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3" x14ac:dyDescent="0.15">
      <c r="A2638" s="46">
        <f t="shared" ca="1" si="20"/>
        <v>0.78004088496134638</v>
      </c>
      <c r="B2638" s="1"/>
      <c r="C2638" s="1"/>
      <c r="D2638" s="1"/>
      <c r="E2638" s="1"/>
      <c r="F2638" s="1"/>
      <c r="G2638" s="1"/>
      <c r="H2638" s="1"/>
      <c r="I2638" s="1">
        <f t="shared" ca="1" si="21"/>
        <v>-0.64306915128568842</v>
      </c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3" x14ac:dyDescent="0.15">
      <c r="A2639" s="46">
        <f t="shared" ca="1" si="20"/>
        <v>-0.14450055735819656</v>
      </c>
      <c r="B2639" s="1"/>
      <c r="C2639" s="1"/>
      <c r="D2639" s="1"/>
      <c r="E2639" s="1"/>
      <c r="F2639" s="1"/>
      <c r="G2639" s="1"/>
      <c r="H2639" s="1"/>
      <c r="I2639" s="1">
        <f t="shared" ca="1" si="21"/>
        <v>0.64309906350381696</v>
      </c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3" x14ac:dyDescent="0.15">
      <c r="A2640" s="46">
        <f t="shared" ca="1" si="20"/>
        <v>0.18528606657340763</v>
      </c>
      <c r="B2640" s="1"/>
      <c r="C2640" s="1"/>
      <c r="D2640" s="1"/>
      <c r="E2640" s="1"/>
      <c r="F2640" s="1"/>
      <c r="G2640" s="1"/>
      <c r="H2640" s="1"/>
      <c r="I2640" s="1">
        <f t="shared" ca="1" si="21"/>
        <v>0.11150617594465895</v>
      </c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3" x14ac:dyDescent="0.15">
      <c r="A2641" s="46">
        <f t="shared" ca="1" si="20"/>
        <v>0.26697420344561545</v>
      </c>
      <c r="B2641" s="1"/>
      <c r="C2641" s="1"/>
      <c r="D2641" s="1"/>
      <c r="E2641" s="1"/>
      <c r="F2641" s="1"/>
      <c r="G2641" s="1"/>
      <c r="H2641" s="1"/>
      <c r="I2641" s="1">
        <f t="shared" ca="1" si="21"/>
        <v>0.69628186932423874</v>
      </c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3" x14ac:dyDescent="0.15">
      <c r="A2642" s="46">
        <f t="shared" ca="1" si="20"/>
        <v>9.0108832799650623E-2</v>
      </c>
      <c r="B2642" s="1"/>
      <c r="C2642" s="1"/>
      <c r="D2642" s="1"/>
      <c r="E2642" s="1"/>
      <c r="F2642" s="1"/>
      <c r="G2642" s="1"/>
      <c r="H2642" s="1"/>
      <c r="I2642" s="1">
        <f t="shared" ca="1" si="21"/>
        <v>6.0570651522160013E-2</v>
      </c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3" x14ac:dyDescent="0.15">
      <c r="A2643" s="46">
        <f t="shared" ca="1" si="20"/>
        <v>0.18347515378821422</v>
      </c>
      <c r="B2643" s="1"/>
      <c r="C2643" s="1"/>
      <c r="D2643" s="1"/>
      <c r="E2643" s="1"/>
      <c r="F2643" s="1"/>
      <c r="G2643" s="1"/>
      <c r="H2643" s="1"/>
      <c r="I2643" s="1">
        <f t="shared" ca="1" si="21"/>
        <v>0.1280188608691637</v>
      </c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3" x14ac:dyDescent="0.15">
      <c r="A2644" s="46">
        <f t="shared" ca="1" si="20"/>
        <v>0.41746101725676649</v>
      </c>
      <c r="B2644" s="1"/>
      <c r="C2644" s="1"/>
      <c r="D2644" s="1"/>
      <c r="E2644" s="1"/>
      <c r="F2644" s="1"/>
      <c r="G2644" s="1"/>
      <c r="H2644" s="1"/>
      <c r="I2644" s="1">
        <f t="shared" ca="1" si="21"/>
        <v>0.33429487496107058</v>
      </c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3" x14ac:dyDescent="0.15">
      <c r="A2645" s="46">
        <f t="shared" ca="1" si="20"/>
        <v>-2.6140678711847849E-2</v>
      </c>
      <c r="B2645" s="1"/>
      <c r="C2645" s="1"/>
      <c r="D2645" s="1"/>
      <c r="E2645" s="1"/>
      <c r="F2645" s="1"/>
      <c r="G2645" s="1"/>
      <c r="H2645" s="1"/>
      <c r="I2645" s="1">
        <f t="shared" ca="1" si="21"/>
        <v>-0.55133092762579816</v>
      </c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3" x14ac:dyDescent="0.15">
      <c r="A2646" s="46">
        <f t="shared" ca="1" si="20"/>
        <v>-0.38446185867114813</v>
      </c>
      <c r="B2646" s="1"/>
      <c r="C2646" s="1"/>
      <c r="D2646" s="1"/>
      <c r="E2646" s="1"/>
      <c r="F2646" s="1"/>
      <c r="G2646" s="1"/>
      <c r="H2646" s="1"/>
      <c r="I2646" s="1">
        <f t="shared" ca="1" si="21"/>
        <v>0.57027807833502875</v>
      </c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3" x14ac:dyDescent="0.15">
      <c r="A2647" s="46">
        <f t="shared" ca="1" si="20"/>
        <v>0.8483255617884945</v>
      </c>
      <c r="B2647" s="1"/>
      <c r="C2647" s="1"/>
      <c r="D2647" s="1"/>
      <c r="E2647" s="1"/>
      <c r="F2647" s="1"/>
      <c r="G2647" s="1"/>
      <c r="H2647" s="1"/>
      <c r="I2647" s="1">
        <f t="shared" ca="1" si="21"/>
        <v>0.43573777667147851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3" x14ac:dyDescent="0.15">
      <c r="A2648" s="46">
        <f t="shared" ca="1" si="20"/>
        <v>-0.40890269395344242</v>
      </c>
      <c r="B2648" s="1"/>
      <c r="C2648" s="1"/>
      <c r="D2648" s="1"/>
      <c r="E2648" s="1"/>
      <c r="F2648" s="1"/>
      <c r="G2648" s="1"/>
      <c r="H2648" s="1"/>
      <c r="I2648" s="1">
        <f t="shared" ca="1" si="21"/>
        <v>-0.61593781555602023</v>
      </c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3" x14ac:dyDescent="0.15">
      <c r="A2649" s="46">
        <f t="shared" ca="1" si="20"/>
        <v>0.35374988498849497</v>
      </c>
      <c r="B2649" s="1"/>
      <c r="C2649" s="1"/>
      <c r="D2649" s="1"/>
      <c r="E2649" s="1"/>
      <c r="F2649" s="1"/>
      <c r="G2649" s="1"/>
      <c r="H2649" s="1"/>
      <c r="I2649" s="1">
        <f t="shared" ca="1" si="21"/>
        <v>-0.72371815091488445</v>
      </c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3" x14ac:dyDescent="0.15">
      <c r="A2650" s="46">
        <f t="shared" ca="1" si="20"/>
        <v>-6.1817687850502262E-2</v>
      </c>
      <c r="B2650" s="1"/>
      <c r="C2650" s="1"/>
      <c r="D2650" s="1"/>
      <c r="E2650" s="1"/>
      <c r="F2650" s="1"/>
      <c r="G2650" s="1"/>
      <c r="H2650" s="1"/>
      <c r="I2650" s="1">
        <f t="shared" ca="1" si="21"/>
        <v>0.50814570611142895</v>
      </c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3" x14ac:dyDescent="0.15">
      <c r="A2651" s="46">
        <f t="shared" ca="1" si="20"/>
        <v>0.11715709959467979</v>
      </c>
      <c r="B2651" s="1"/>
      <c r="C2651" s="1"/>
      <c r="D2651" s="1"/>
      <c r="E2651" s="1"/>
      <c r="F2651" s="1"/>
      <c r="G2651" s="1"/>
      <c r="H2651" s="1"/>
      <c r="I2651" s="1">
        <f t="shared" ca="1" si="21"/>
        <v>-7.0944384308099351E-2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3" x14ac:dyDescent="0.15">
      <c r="A2652" s="46">
        <f t="shared" ca="1" si="20"/>
        <v>-0.70238029992486906</v>
      </c>
      <c r="B2652" s="1"/>
      <c r="C2652" s="1"/>
      <c r="D2652" s="1"/>
      <c r="E2652" s="1"/>
      <c r="F2652" s="1"/>
      <c r="G2652" s="1"/>
      <c r="H2652" s="1"/>
      <c r="I2652" s="1">
        <f t="shared" ca="1" si="21"/>
        <v>-0.5365051845606239</v>
      </c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3" x14ac:dyDescent="0.15">
      <c r="A2653" s="46">
        <f t="shared" ca="1" si="20"/>
        <v>0.43641716108692113</v>
      </c>
      <c r="B2653" s="1"/>
      <c r="C2653" s="1"/>
      <c r="D2653" s="1"/>
      <c r="E2653" s="1"/>
      <c r="F2653" s="1"/>
      <c r="G2653" s="1"/>
      <c r="H2653" s="1"/>
      <c r="I2653" s="1">
        <f t="shared" ca="1" si="21"/>
        <v>-0.21052318740826959</v>
      </c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3" x14ac:dyDescent="0.15">
      <c r="A2654" s="46">
        <f t="shared" ca="1" si="20"/>
        <v>0.27754627421986233</v>
      </c>
      <c r="B2654" s="1"/>
      <c r="C2654" s="1"/>
      <c r="D2654" s="1"/>
      <c r="E2654" s="1"/>
      <c r="F2654" s="1"/>
      <c r="G2654" s="1"/>
      <c r="H2654" s="1"/>
      <c r="I2654" s="1">
        <f t="shared" ca="1" si="21"/>
        <v>0.25095019938871865</v>
      </c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3" x14ac:dyDescent="0.15">
      <c r="A2655" s="46">
        <f t="shared" ca="1" si="20"/>
        <v>2.7817963360500571E-2</v>
      </c>
      <c r="B2655" s="1"/>
      <c r="C2655" s="1"/>
      <c r="D2655" s="1"/>
      <c r="E2655" s="1"/>
      <c r="F2655" s="1"/>
      <c r="G2655" s="1"/>
      <c r="H2655" s="1"/>
      <c r="I2655" s="1">
        <f t="shared" ca="1" si="21"/>
        <v>0.67683447851806267</v>
      </c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3" x14ac:dyDescent="0.15">
      <c r="A2656" s="46">
        <f t="shared" ca="1" si="20"/>
        <v>-0.11995204620168638</v>
      </c>
      <c r="B2656" s="1"/>
      <c r="C2656" s="1"/>
      <c r="D2656" s="1"/>
      <c r="E2656" s="1"/>
      <c r="F2656" s="1"/>
      <c r="G2656" s="1"/>
      <c r="H2656" s="1"/>
      <c r="I2656" s="1">
        <f t="shared" ca="1" si="21"/>
        <v>0.66850393985655532</v>
      </c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3" x14ac:dyDescent="0.15">
      <c r="A2657" s="46">
        <f t="shared" ca="1" si="20"/>
        <v>8.6923256825655049E-2</v>
      </c>
      <c r="B2657" s="1"/>
      <c r="C2657" s="1"/>
      <c r="D2657" s="1"/>
      <c r="E2657" s="1"/>
      <c r="F2657" s="1"/>
      <c r="G2657" s="1"/>
      <c r="H2657" s="1"/>
      <c r="I2657" s="1">
        <f t="shared" ca="1" si="21"/>
        <v>-0.17463942058453108</v>
      </c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3" x14ac:dyDescent="0.15">
      <c r="A2658" s="46">
        <f t="shared" ca="1" si="20"/>
        <v>0.16047783601741952</v>
      </c>
      <c r="B2658" s="1"/>
      <c r="C2658" s="1"/>
      <c r="D2658" s="1"/>
      <c r="E2658" s="1"/>
      <c r="F2658" s="1"/>
      <c r="G2658" s="1"/>
      <c r="H2658" s="1"/>
      <c r="I2658" s="1">
        <f t="shared" ca="1" si="21"/>
        <v>-0.21435154592251338</v>
      </c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3" x14ac:dyDescent="0.15">
      <c r="A2659" s="46">
        <f t="shared" ca="1" si="20"/>
        <v>-0.99495377947104291</v>
      </c>
      <c r="B2659" s="1"/>
      <c r="C2659" s="1"/>
      <c r="D2659" s="1"/>
      <c r="E2659" s="1"/>
      <c r="F2659" s="1"/>
      <c r="G2659" s="1"/>
      <c r="H2659" s="1"/>
      <c r="I2659" s="1">
        <f t="shared" ca="1" si="21"/>
        <v>-0.725539084369488</v>
      </c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3" x14ac:dyDescent="0.15">
      <c r="A2660" s="46">
        <f t="shared" ca="1" si="20"/>
        <v>-0.79795233543633293</v>
      </c>
      <c r="B2660" s="1"/>
      <c r="C2660" s="1"/>
      <c r="D2660" s="1"/>
      <c r="E2660" s="1"/>
      <c r="F2660" s="1"/>
      <c r="G2660" s="1"/>
      <c r="H2660" s="1"/>
      <c r="I2660" s="1">
        <f t="shared" ca="1" si="21"/>
        <v>0.47352985732466979</v>
      </c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3" x14ac:dyDescent="0.15">
      <c r="A2661" s="46">
        <f t="shared" ca="1" si="20"/>
        <v>-0.39686814761773886</v>
      </c>
      <c r="B2661" s="1"/>
      <c r="C2661" s="1"/>
      <c r="D2661" s="1"/>
      <c r="E2661" s="1"/>
      <c r="F2661" s="1"/>
      <c r="G2661" s="1"/>
      <c r="H2661" s="1"/>
      <c r="I2661" s="1">
        <f t="shared" ca="1" si="21"/>
        <v>-0.52924980907950547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3" x14ac:dyDescent="0.15">
      <c r="A2662" s="46">
        <f t="shared" ca="1" si="20"/>
        <v>0.28706068610251007</v>
      </c>
      <c r="B2662" s="1"/>
      <c r="C2662" s="1"/>
      <c r="D2662" s="1"/>
      <c r="E2662" s="1"/>
      <c r="F2662" s="1"/>
      <c r="G2662" s="1"/>
      <c r="H2662" s="1"/>
      <c r="I2662" s="1">
        <f t="shared" ca="1" si="21"/>
        <v>0.64254737840200016</v>
      </c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3" x14ac:dyDescent="0.15">
      <c r="A2663" s="46">
        <f t="shared" ca="1" si="20"/>
        <v>0.44491612309353218</v>
      </c>
      <c r="B2663" s="1"/>
      <c r="C2663" s="1"/>
      <c r="D2663" s="1"/>
      <c r="E2663" s="1"/>
      <c r="F2663" s="1"/>
      <c r="G2663" s="1"/>
      <c r="H2663" s="1"/>
      <c r="I2663" s="1">
        <f t="shared" ca="1" si="21"/>
        <v>0.29348332489960893</v>
      </c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3" x14ac:dyDescent="0.15">
      <c r="A2664" s="46">
        <f t="shared" ca="1" si="20"/>
        <v>-0.86719900196581823</v>
      </c>
      <c r="B2664" s="1"/>
      <c r="C2664" s="1"/>
      <c r="D2664" s="1"/>
      <c r="E2664" s="1"/>
      <c r="F2664" s="1"/>
      <c r="G2664" s="1"/>
      <c r="H2664" s="1"/>
      <c r="I2664" s="1">
        <f t="shared" ca="1" si="21"/>
        <v>-0.6835961776330266</v>
      </c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3" x14ac:dyDescent="0.15">
      <c r="A2665" s="46">
        <f t="shared" ca="1" si="20"/>
        <v>0.37296299173535025</v>
      </c>
      <c r="B2665" s="1"/>
      <c r="C2665" s="1"/>
      <c r="D2665" s="1"/>
      <c r="E2665" s="1"/>
      <c r="F2665" s="1"/>
      <c r="G2665" s="1"/>
      <c r="H2665" s="1"/>
      <c r="I2665" s="1">
        <f t="shared" ca="1" si="21"/>
        <v>0.11055918111310847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3" x14ac:dyDescent="0.15">
      <c r="A2666" s="46">
        <f t="shared" ca="1" si="20"/>
        <v>-0.1652276426333471</v>
      </c>
      <c r="B2666" s="1"/>
      <c r="C2666" s="1"/>
      <c r="D2666" s="1"/>
      <c r="E2666" s="1"/>
      <c r="F2666" s="1"/>
      <c r="G2666" s="1"/>
      <c r="H2666" s="1"/>
      <c r="I2666" s="1">
        <f t="shared" ca="1" si="21"/>
        <v>-0.78766008738454785</v>
      </c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3" x14ac:dyDescent="0.15">
      <c r="A2667" s="46">
        <f t="shared" ca="1" si="20"/>
        <v>-0.46695337926615743</v>
      </c>
      <c r="B2667" s="1"/>
      <c r="C2667" s="1"/>
      <c r="D2667" s="1"/>
      <c r="E2667" s="1"/>
      <c r="F2667" s="1"/>
      <c r="G2667" s="1"/>
      <c r="H2667" s="1"/>
      <c r="I2667" s="1">
        <f t="shared" ca="1" si="21"/>
        <v>0.6072330801795276</v>
      </c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3" x14ac:dyDescent="0.15">
      <c r="A2668" s="46">
        <f t="shared" ca="1" si="20"/>
        <v>0.61109103554511657</v>
      </c>
      <c r="B2668" s="1"/>
      <c r="C2668" s="1"/>
      <c r="D2668" s="1"/>
      <c r="E2668" s="1"/>
      <c r="F2668" s="1"/>
      <c r="G2668" s="1"/>
      <c r="H2668" s="1"/>
      <c r="I2668" s="1">
        <f t="shared" ca="1" si="21"/>
        <v>0.7508719501226524</v>
      </c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3" x14ac:dyDescent="0.15">
      <c r="A2669" s="46">
        <f t="shared" ca="1" si="20"/>
        <v>-0.20593652979456276</v>
      </c>
      <c r="B2669" s="1"/>
      <c r="C2669" s="1"/>
      <c r="D2669" s="1"/>
      <c r="E2669" s="1"/>
      <c r="F2669" s="1"/>
      <c r="G2669" s="1"/>
      <c r="H2669" s="1"/>
      <c r="I2669" s="1">
        <f t="shared" ca="1" si="21"/>
        <v>0.28841408991184969</v>
      </c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3" x14ac:dyDescent="0.15">
      <c r="A2670" s="46">
        <f t="shared" ca="1" si="20"/>
        <v>0.1718430851638971</v>
      </c>
      <c r="B2670" s="1"/>
      <c r="C2670" s="1"/>
      <c r="D2670" s="1"/>
      <c r="E2670" s="1"/>
      <c r="F2670" s="1"/>
      <c r="G2670" s="1"/>
      <c r="H2670" s="1"/>
      <c r="I2670" s="1">
        <f t="shared" ca="1" si="21"/>
        <v>-0.58517704980041474</v>
      </c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3" x14ac:dyDescent="0.15">
      <c r="A2671" s="46">
        <f t="shared" ca="1" si="20"/>
        <v>0.10355753694047982</v>
      </c>
      <c r="B2671" s="1"/>
      <c r="C2671" s="1"/>
      <c r="D2671" s="1"/>
      <c r="E2671" s="1"/>
      <c r="F2671" s="1"/>
      <c r="G2671" s="1"/>
      <c r="H2671" s="1"/>
      <c r="I2671" s="1">
        <f t="shared" ca="1" si="21"/>
        <v>0.7810286948483447</v>
      </c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3" x14ac:dyDescent="0.15">
      <c r="A2672" s="46">
        <f t="shared" ca="1" si="20"/>
        <v>0.53188947497492556</v>
      </c>
      <c r="B2672" s="1"/>
      <c r="C2672" s="1"/>
      <c r="D2672" s="1"/>
      <c r="E2672" s="1"/>
      <c r="F2672" s="1"/>
      <c r="G2672" s="1"/>
      <c r="H2672" s="1"/>
      <c r="I2672" s="1">
        <f t="shared" ca="1" si="21"/>
        <v>-0.73018299387778218</v>
      </c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3" x14ac:dyDescent="0.15">
      <c r="A2673" s="46">
        <f t="shared" ca="1" si="20"/>
        <v>-0.11439704360073755</v>
      </c>
      <c r="B2673" s="1"/>
      <c r="C2673" s="1"/>
      <c r="D2673" s="1"/>
      <c r="E2673" s="1"/>
      <c r="F2673" s="1"/>
      <c r="G2673" s="1"/>
      <c r="H2673" s="1"/>
      <c r="I2673" s="1">
        <f t="shared" ca="1" si="21"/>
        <v>-0.67878334807010521</v>
      </c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3" x14ac:dyDescent="0.15">
      <c r="A2674" s="46">
        <f t="shared" ca="1" si="20"/>
        <v>-1.4382387406087683E-2</v>
      </c>
      <c r="B2674" s="1"/>
      <c r="C2674" s="1"/>
      <c r="D2674" s="1"/>
      <c r="E2674" s="1"/>
      <c r="F2674" s="1"/>
      <c r="G2674" s="1"/>
      <c r="H2674" s="1"/>
      <c r="I2674" s="1">
        <f t="shared" ca="1" si="21"/>
        <v>-0.39339802035094212</v>
      </c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3" x14ac:dyDescent="0.15">
      <c r="A2675" s="46">
        <f t="shared" ca="1" si="20"/>
        <v>0.48746999495614507</v>
      </c>
      <c r="B2675" s="1"/>
      <c r="C2675" s="1"/>
      <c r="D2675" s="1"/>
      <c r="E2675" s="1"/>
      <c r="F2675" s="1"/>
      <c r="G2675" s="1"/>
      <c r="H2675" s="1"/>
      <c r="I2675" s="1">
        <f t="shared" ca="1" si="21"/>
        <v>0.40726064083193059</v>
      </c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3" x14ac:dyDescent="0.15">
      <c r="A2676" s="46">
        <f t="shared" ca="1" si="20"/>
        <v>-0.25067440814600761</v>
      </c>
      <c r="B2676" s="1"/>
      <c r="C2676" s="1"/>
      <c r="D2676" s="1"/>
      <c r="E2676" s="1"/>
      <c r="F2676" s="1"/>
      <c r="G2676" s="1"/>
      <c r="H2676" s="1"/>
      <c r="I2676" s="1">
        <f t="shared" ca="1" si="21"/>
        <v>-0.39432162540967647</v>
      </c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3" x14ac:dyDescent="0.15">
      <c r="A2677" s="46">
        <f t="shared" ca="1" si="20"/>
        <v>0.59849357783935053</v>
      </c>
      <c r="B2677" s="1"/>
      <c r="C2677" s="1"/>
      <c r="D2677" s="1"/>
      <c r="E2677" s="1"/>
      <c r="F2677" s="1"/>
      <c r="G2677" s="1"/>
      <c r="H2677" s="1"/>
      <c r="I2677" s="1">
        <f t="shared" ca="1" si="21"/>
        <v>0.26207742953112811</v>
      </c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3" x14ac:dyDescent="0.15">
      <c r="A2678" s="46">
        <f t="shared" ca="1" si="20"/>
        <v>-6.8573865265401476E-2</v>
      </c>
      <c r="B2678" s="1"/>
      <c r="C2678" s="1"/>
      <c r="D2678" s="1"/>
      <c r="E2678" s="1"/>
      <c r="F2678" s="1"/>
      <c r="G2678" s="1"/>
      <c r="H2678" s="1"/>
      <c r="I2678" s="1">
        <f t="shared" ca="1" si="21"/>
        <v>-0.1199680345868217</v>
      </c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3" x14ac:dyDescent="0.15">
      <c r="A2679" s="46">
        <f t="shared" ca="1" si="20"/>
        <v>0.11025968250035166</v>
      </c>
      <c r="B2679" s="1"/>
      <c r="C2679" s="1"/>
      <c r="D2679" s="1"/>
      <c r="E2679" s="1"/>
      <c r="F2679" s="1"/>
      <c r="G2679" s="1"/>
      <c r="H2679" s="1"/>
      <c r="I2679" s="1">
        <f t="shared" ca="1" si="21"/>
        <v>0.63783718994678074</v>
      </c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3" x14ac:dyDescent="0.15">
      <c r="A2680" s="46">
        <f t="shared" ca="1" si="20"/>
        <v>0.30978528658410642</v>
      </c>
      <c r="B2680" s="1"/>
      <c r="C2680" s="1"/>
      <c r="D2680" s="1"/>
      <c r="E2680" s="1"/>
      <c r="F2680" s="1"/>
      <c r="G2680" s="1"/>
      <c r="H2680" s="1"/>
      <c r="I2680" s="1">
        <f t="shared" ca="1" si="21"/>
        <v>-0.60359743739844041</v>
      </c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3" x14ac:dyDescent="0.15">
      <c r="A2681" s="46">
        <f t="shared" ca="1" si="20"/>
        <v>-0.25631598387367194</v>
      </c>
      <c r="B2681" s="1"/>
      <c r="C2681" s="1"/>
      <c r="D2681" s="1"/>
      <c r="E2681" s="1"/>
      <c r="F2681" s="1"/>
      <c r="G2681" s="1"/>
      <c r="H2681" s="1"/>
      <c r="I2681" s="1">
        <f t="shared" ca="1" si="21"/>
        <v>-0.30770009577108015</v>
      </c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3" x14ac:dyDescent="0.15">
      <c r="A2682" s="46">
        <f t="shared" ca="1" si="20"/>
        <v>5.6563305603790817E-2</v>
      </c>
      <c r="B2682" s="1"/>
      <c r="C2682" s="1"/>
      <c r="D2682" s="1"/>
      <c r="E2682" s="1"/>
      <c r="F2682" s="1"/>
      <c r="G2682" s="1"/>
      <c r="H2682" s="1"/>
      <c r="I2682" s="1">
        <f t="shared" ca="1" si="21"/>
        <v>0.39124997629903402</v>
      </c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3" x14ac:dyDescent="0.15">
      <c r="A2683" s="46">
        <f t="shared" ca="1" si="20"/>
        <v>-0.26305330775049546</v>
      </c>
      <c r="B2683" s="1"/>
      <c r="C2683" s="1"/>
      <c r="D2683" s="1"/>
      <c r="E2683" s="1"/>
      <c r="F2683" s="1"/>
      <c r="G2683" s="1"/>
      <c r="H2683" s="1"/>
      <c r="I2683" s="1">
        <f t="shared" ca="1" si="21"/>
        <v>-0.74679848887057598</v>
      </c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3" x14ac:dyDescent="0.15">
      <c r="A2684" s="46">
        <f t="shared" ca="1" si="20"/>
        <v>0.20938266013461365</v>
      </c>
      <c r="B2684" s="1"/>
      <c r="C2684" s="1"/>
      <c r="D2684" s="1"/>
      <c r="E2684" s="1"/>
      <c r="F2684" s="1"/>
      <c r="G2684" s="1"/>
      <c r="H2684" s="1"/>
      <c r="I2684" s="1">
        <f t="shared" ca="1" si="21"/>
        <v>0.61081943989762788</v>
      </c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3" x14ac:dyDescent="0.15">
      <c r="A2685" s="46">
        <f t="shared" ca="1" si="20"/>
        <v>-0.4197333938470158</v>
      </c>
      <c r="B2685" s="1"/>
      <c r="C2685" s="1"/>
      <c r="D2685" s="1"/>
      <c r="E2685" s="1"/>
      <c r="F2685" s="1"/>
      <c r="G2685" s="1"/>
      <c r="H2685" s="1"/>
      <c r="I2685" s="1">
        <f t="shared" ca="1" si="21"/>
        <v>0.63347436100685894</v>
      </c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3" x14ac:dyDescent="0.15">
      <c r="A2686" s="46">
        <f t="shared" ca="1" si="20"/>
        <v>0.23575283188872992</v>
      </c>
      <c r="B2686" s="1"/>
      <c r="C2686" s="1"/>
      <c r="D2686" s="1"/>
      <c r="E2686" s="1"/>
      <c r="F2686" s="1"/>
      <c r="G2686" s="1"/>
      <c r="H2686" s="1"/>
      <c r="I2686" s="1">
        <f t="shared" ca="1" si="21"/>
        <v>0.63053793893295373</v>
      </c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3" x14ac:dyDescent="0.15">
      <c r="A2687" s="46">
        <f t="shared" ca="1" si="20"/>
        <v>-0.2440758608416608</v>
      </c>
      <c r="B2687" s="1"/>
      <c r="C2687" s="1"/>
      <c r="D2687" s="1"/>
      <c r="E2687" s="1"/>
      <c r="F2687" s="1"/>
      <c r="G2687" s="1"/>
      <c r="H2687" s="1"/>
      <c r="I2687" s="1">
        <f t="shared" ca="1" si="21"/>
        <v>0.63728738289196341</v>
      </c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3" x14ac:dyDescent="0.15">
      <c r="A2688" s="46">
        <f t="shared" ca="1" si="20"/>
        <v>-6.1860047607770023E-3</v>
      </c>
      <c r="B2688" s="1"/>
      <c r="C2688" s="1"/>
      <c r="D2688" s="1"/>
      <c r="E2688" s="1"/>
      <c r="F2688" s="1"/>
      <c r="G2688" s="1"/>
      <c r="H2688" s="1"/>
      <c r="I2688" s="1">
        <f t="shared" ca="1" si="21"/>
        <v>-0.1004448227879845</v>
      </c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3" x14ac:dyDescent="0.15">
      <c r="A2689" s="46">
        <f t="shared" ca="1" si="20"/>
        <v>-0.17488714940604611</v>
      </c>
      <c r="B2689" s="1"/>
      <c r="C2689" s="1"/>
      <c r="D2689" s="1"/>
      <c r="E2689" s="1"/>
      <c r="F2689" s="1"/>
      <c r="G2689" s="1"/>
      <c r="H2689" s="1"/>
      <c r="I2689" s="1">
        <f t="shared" ca="1" si="21"/>
        <v>-0.34032344686753435</v>
      </c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3" x14ac:dyDescent="0.15">
      <c r="A2690" s="46">
        <f t="shared" ca="1" si="20"/>
        <v>0.64410208139099656</v>
      </c>
      <c r="B2690" s="1"/>
      <c r="C2690" s="1"/>
      <c r="D2690" s="1"/>
      <c r="E2690" s="1"/>
      <c r="F2690" s="1"/>
      <c r="G2690" s="1"/>
      <c r="H2690" s="1"/>
      <c r="I2690" s="1">
        <f t="shared" ca="1" si="21"/>
        <v>0.67183374410320851</v>
      </c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3" x14ac:dyDescent="0.15">
      <c r="A2691" s="46">
        <f t="shared" ca="1" si="20"/>
        <v>-0.77008022391655784</v>
      </c>
      <c r="B2691" s="1"/>
      <c r="C2691" s="1"/>
      <c r="D2691" s="1"/>
      <c r="E2691" s="1"/>
      <c r="F2691" s="1"/>
      <c r="G2691" s="1"/>
      <c r="H2691" s="1"/>
      <c r="I2691" s="1">
        <f t="shared" ca="1" si="21"/>
        <v>0.31600678752372358</v>
      </c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3" x14ac:dyDescent="0.15">
      <c r="A2692" s="46">
        <f t="shared" ca="1" si="20"/>
        <v>0.26036135217314321</v>
      </c>
      <c r="B2692" s="1"/>
      <c r="C2692" s="1"/>
      <c r="D2692" s="1"/>
      <c r="E2692" s="1"/>
      <c r="F2692" s="1"/>
      <c r="G2692" s="1"/>
      <c r="H2692" s="1"/>
      <c r="I2692" s="1">
        <f t="shared" ca="1" si="21"/>
        <v>0.26129486484041653</v>
      </c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3" x14ac:dyDescent="0.15">
      <c r="A2693" s="46">
        <f t="shared" ca="1" si="20"/>
        <v>0.29271344480063916</v>
      </c>
      <c r="B2693" s="1"/>
      <c r="C2693" s="1"/>
      <c r="D2693" s="1"/>
      <c r="E2693" s="1"/>
      <c r="F2693" s="1"/>
      <c r="G2693" s="1"/>
      <c r="H2693" s="1"/>
      <c r="I2693" s="1">
        <f t="shared" ca="1" si="21"/>
        <v>0.63456585045806779</v>
      </c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3" x14ac:dyDescent="0.15">
      <c r="A2694" s="46">
        <f t="shared" ca="1" si="20"/>
        <v>-0.54069840655717438</v>
      </c>
      <c r="B2694" s="1"/>
      <c r="C2694" s="1"/>
      <c r="D2694" s="1"/>
      <c r="E2694" s="1"/>
      <c r="F2694" s="1"/>
      <c r="G2694" s="1"/>
      <c r="H2694" s="1"/>
      <c r="I2694" s="1">
        <f t="shared" ca="1" si="21"/>
        <v>0.79340020107625686</v>
      </c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3" x14ac:dyDescent="0.15">
      <c r="A2695" s="46">
        <f t="shared" ca="1" si="20"/>
        <v>-9.7543750929043035E-2</v>
      </c>
      <c r="B2695" s="1"/>
      <c r="C2695" s="1"/>
      <c r="D2695" s="1"/>
      <c r="E2695" s="1"/>
      <c r="F2695" s="1"/>
      <c r="G2695" s="1"/>
      <c r="H2695" s="1"/>
      <c r="I2695" s="1">
        <f t="shared" ca="1" si="21"/>
        <v>0.75020032409468262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3" x14ac:dyDescent="0.15">
      <c r="A2696" s="46">
        <f t="shared" ca="1" si="20"/>
        <v>-0.18003288179892152</v>
      </c>
      <c r="B2696" s="1"/>
      <c r="C2696" s="1"/>
      <c r="D2696" s="1"/>
      <c r="E2696" s="1"/>
      <c r="F2696" s="1"/>
      <c r="G2696" s="1"/>
      <c r="H2696" s="1"/>
      <c r="I2696" s="1">
        <f t="shared" ca="1" si="21"/>
        <v>-0.55563403523031707</v>
      </c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3" x14ac:dyDescent="0.15">
      <c r="A2697" s="46">
        <f t="shared" ca="1" si="20"/>
        <v>0.38226423050297903</v>
      </c>
      <c r="B2697" s="1"/>
      <c r="C2697" s="1"/>
      <c r="D2697" s="1"/>
      <c r="E2697" s="1"/>
      <c r="F2697" s="1"/>
      <c r="G2697" s="1"/>
      <c r="H2697" s="1"/>
      <c r="I2697" s="1">
        <f t="shared" ca="1" si="21"/>
        <v>-0.34553850517659673</v>
      </c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3" x14ac:dyDescent="0.15">
      <c r="A2698" s="46">
        <f t="shared" ca="1" si="20"/>
        <v>0.16972441422823539</v>
      </c>
      <c r="B2698" s="1"/>
      <c r="C2698" s="1"/>
      <c r="D2698" s="1"/>
      <c r="E2698" s="1"/>
      <c r="F2698" s="1"/>
      <c r="G2698" s="1"/>
      <c r="H2698" s="1"/>
      <c r="I2698" s="1">
        <f t="shared" ca="1" si="21"/>
        <v>-4.2546628171464818E-2</v>
      </c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3" x14ac:dyDescent="0.15">
      <c r="A2699" s="46">
        <f t="shared" ca="1" si="20"/>
        <v>0.82536211429527939</v>
      </c>
      <c r="B2699" s="1"/>
      <c r="C2699" s="1"/>
      <c r="D2699" s="1"/>
      <c r="E2699" s="1"/>
      <c r="F2699" s="1"/>
      <c r="G2699" s="1"/>
      <c r="H2699" s="1"/>
      <c r="I2699" s="1">
        <f t="shared" ca="1" si="21"/>
        <v>-0.65630343416735215</v>
      </c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3" x14ac:dyDescent="0.15">
      <c r="A2700" s="46">
        <f t="shared" ca="1" si="20"/>
        <v>0.17748064635950836</v>
      </c>
      <c r="B2700" s="1"/>
      <c r="C2700" s="1"/>
      <c r="D2700" s="1"/>
      <c r="E2700" s="1"/>
      <c r="F2700" s="1"/>
      <c r="G2700" s="1"/>
      <c r="H2700" s="1"/>
      <c r="I2700" s="1">
        <f t="shared" ca="1" si="21"/>
        <v>0.31064142285737417</v>
      </c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3" x14ac:dyDescent="0.15">
      <c r="A2701" s="46">
        <f t="shared" ca="1" si="20"/>
        <v>-0.29046429528392553</v>
      </c>
      <c r="B2701" s="1"/>
      <c r="C2701" s="1"/>
      <c r="D2701" s="1"/>
      <c r="E2701" s="1"/>
      <c r="F2701" s="1"/>
      <c r="G2701" s="1"/>
      <c r="H2701" s="1"/>
      <c r="I2701" s="1">
        <f t="shared" ca="1" si="21"/>
        <v>0.47451040101548392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3" x14ac:dyDescent="0.15">
      <c r="A2702" s="46">
        <f t="shared" ca="1" si="20"/>
        <v>-0.50694666011496847</v>
      </c>
      <c r="B2702" s="1"/>
      <c r="C2702" s="1"/>
      <c r="D2702" s="1"/>
      <c r="E2702" s="1"/>
      <c r="F2702" s="1"/>
      <c r="G2702" s="1"/>
      <c r="H2702" s="1"/>
      <c r="I2702" s="1">
        <f t="shared" ca="1" si="21"/>
        <v>-1.9434547878349862E-2</v>
      </c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3" x14ac:dyDescent="0.15">
      <c r="A2703" s="46">
        <f t="shared" ca="1" si="20"/>
        <v>0.63469662374977542</v>
      </c>
      <c r="B2703" s="1"/>
      <c r="C2703" s="1"/>
      <c r="D2703" s="1"/>
      <c r="E2703" s="1"/>
      <c r="F2703" s="1"/>
      <c r="G2703" s="1"/>
      <c r="H2703" s="1"/>
      <c r="I2703" s="1">
        <f t="shared" ca="1" si="21"/>
        <v>-0.46198311469779924</v>
      </c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3" x14ac:dyDescent="0.15">
      <c r="A2704" s="46">
        <f t="shared" ca="1" si="20"/>
        <v>-0.47943768251203384</v>
      </c>
      <c r="B2704" s="1"/>
      <c r="C2704" s="1"/>
      <c r="D2704" s="1"/>
      <c r="E2704" s="1"/>
      <c r="F2704" s="1"/>
      <c r="G2704" s="1"/>
      <c r="H2704" s="1"/>
      <c r="I2704" s="1">
        <f t="shared" ca="1" si="21"/>
        <v>-0.42087403768786591</v>
      </c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3" x14ac:dyDescent="0.15">
      <c r="A2705" s="46">
        <f t="shared" ca="1" si="20"/>
        <v>-0.34721758449969581</v>
      </c>
      <c r="B2705" s="1"/>
      <c r="C2705" s="1"/>
      <c r="D2705" s="1"/>
      <c r="E2705" s="1"/>
      <c r="F2705" s="1"/>
      <c r="G2705" s="1"/>
      <c r="H2705" s="1"/>
      <c r="I2705" s="1">
        <f t="shared" ca="1" si="21"/>
        <v>-0.48986729616404734</v>
      </c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3" x14ac:dyDescent="0.15">
      <c r="A2706" s="46">
        <f t="shared" ca="1" si="20"/>
        <v>0.10292205392409777</v>
      </c>
      <c r="B2706" s="1"/>
      <c r="C2706" s="1"/>
      <c r="D2706" s="1"/>
      <c r="E2706" s="1"/>
      <c r="F2706" s="1"/>
      <c r="G2706" s="1"/>
      <c r="H2706" s="1"/>
      <c r="I2706" s="1">
        <f t="shared" ca="1" si="21"/>
        <v>-0.71857141772686028</v>
      </c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3" x14ac:dyDescent="0.15">
      <c r="A2707" s="46">
        <f t="shared" ca="1" si="20"/>
        <v>0.23433116514398411</v>
      </c>
      <c r="B2707" s="1"/>
      <c r="C2707" s="1"/>
      <c r="D2707" s="1"/>
      <c r="E2707" s="1"/>
      <c r="F2707" s="1"/>
      <c r="G2707" s="1"/>
      <c r="H2707" s="1"/>
      <c r="I2707" s="1">
        <f t="shared" ca="1" si="21"/>
        <v>-0.41513007478575886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3" x14ac:dyDescent="0.15">
      <c r="A2708" s="46">
        <f t="shared" ca="1" si="20"/>
        <v>0.82063392027599624</v>
      </c>
      <c r="B2708" s="1"/>
      <c r="C2708" s="1"/>
      <c r="D2708" s="1"/>
      <c r="E2708" s="1"/>
      <c r="F2708" s="1"/>
      <c r="G2708" s="1"/>
      <c r="H2708" s="1"/>
      <c r="I2708" s="1">
        <f t="shared" ca="1" si="21"/>
        <v>-0.38558816212129443</v>
      </c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3" x14ac:dyDescent="0.15">
      <c r="A2709" s="46">
        <f t="shared" ca="1" si="20"/>
        <v>7.7657472412565459E-2</v>
      </c>
      <c r="B2709" s="1"/>
      <c r="C2709" s="1"/>
      <c r="D2709" s="1"/>
      <c r="E2709" s="1"/>
      <c r="F2709" s="1"/>
      <c r="G2709" s="1"/>
      <c r="H2709" s="1"/>
      <c r="I2709" s="1">
        <f t="shared" ca="1" si="21"/>
        <v>-3.2544803640133901E-2</v>
      </c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3" x14ac:dyDescent="0.15">
      <c r="A2710" s="46">
        <f t="shared" ca="1" si="20"/>
        <v>-0.34695767305801489</v>
      </c>
      <c r="B2710" s="1"/>
      <c r="C2710" s="1"/>
      <c r="D2710" s="1"/>
      <c r="E2710" s="1"/>
      <c r="F2710" s="1"/>
      <c r="G2710" s="1"/>
      <c r="H2710" s="1"/>
      <c r="I2710" s="1">
        <f t="shared" ca="1" si="21"/>
        <v>-0.71619859204357761</v>
      </c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3" x14ac:dyDescent="0.15">
      <c r="A2711" s="46">
        <f t="shared" ca="1" si="20"/>
        <v>-3.177648357801828E-2</v>
      </c>
      <c r="B2711" s="1"/>
      <c r="C2711" s="1"/>
      <c r="D2711" s="1"/>
      <c r="E2711" s="1"/>
      <c r="F2711" s="1"/>
      <c r="G2711" s="1"/>
      <c r="H2711" s="1"/>
      <c r="I2711" s="1">
        <f t="shared" ca="1" si="21"/>
        <v>0.36720488117838102</v>
      </c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3" x14ac:dyDescent="0.15">
      <c r="A2712" s="46">
        <f t="shared" ca="1" si="20"/>
        <v>-0.30338772710332113</v>
      </c>
      <c r="B2712" s="1"/>
      <c r="C2712" s="1"/>
      <c r="D2712" s="1"/>
      <c r="E2712" s="1"/>
      <c r="F2712" s="1"/>
      <c r="G2712" s="1"/>
      <c r="H2712" s="1"/>
      <c r="I2712" s="1">
        <f t="shared" ca="1" si="21"/>
        <v>1.1653588587236308E-2</v>
      </c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3" x14ac:dyDescent="0.15">
      <c r="A2713" s="46">
        <f t="shared" ca="1" si="20"/>
        <v>0.45721637977850205</v>
      </c>
      <c r="B2713" s="1"/>
      <c r="C2713" s="1"/>
      <c r="D2713" s="1"/>
      <c r="E2713" s="1"/>
      <c r="F2713" s="1"/>
      <c r="G2713" s="1"/>
      <c r="H2713" s="1"/>
      <c r="I2713" s="1">
        <f t="shared" ca="1" si="21"/>
        <v>-0.75081455537377151</v>
      </c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3" x14ac:dyDescent="0.15">
      <c r="A2714" s="46">
        <f t="shared" ca="1" si="20"/>
        <v>-3.3586177353234757E-4</v>
      </c>
      <c r="B2714" s="1"/>
      <c r="C2714" s="1"/>
      <c r="D2714" s="1"/>
      <c r="E2714" s="1"/>
      <c r="F2714" s="1"/>
      <c r="G2714" s="1"/>
      <c r="H2714" s="1"/>
      <c r="I2714" s="1">
        <f t="shared" ca="1" si="21"/>
        <v>0.45938541381234388</v>
      </c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3" x14ac:dyDescent="0.15">
      <c r="A2715" s="46">
        <f t="shared" ca="1" si="20"/>
        <v>0.40100374078179635</v>
      </c>
      <c r="B2715" s="1"/>
      <c r="C2715" s="1"/>
      <c r="D2715" s="1"/>
      <c r="E2715" s="1"/>
      <c r="F2715" s="1"/>
      <c r="G2715" s="1"/>
      <c r="H2715" s="1"/>
      <c r="I2715" s="1">
        <f t="shared" ca="1" si="21"/>
        <v>-0.11037446486651492</v>
      </c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3" x14ac:dyDescent="0.15">
      <c r="A2716" s="46">
        <f t="shared" ca="1" si="20"/>
        <v>-0.15338102223592365</v>
      </c>
      <c r="B2716" s="1"/>
      <c r="C2716" s="1"/>
      <c r="D2716" s="1"/>
      <c r="E2716" s="1"/>
      <c r="F2716" s="1"/>
      <c r="G2716" s="1"/>
      <c r="H2716" s="1"/>
      <c r="I2716" s="1">
        <f t="shared" ca="1" si="21"/>
        <v>0.41595431962992957</v>
      </c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3" x14ac:dyDescent="0.15">
      <c r="A2717" s="46">
        <f t="shared" ca="1" si="20"/>
        <v>3.5668206862557561E-2</v>
      </c>
      <c r="B2717" s="1"/>
      <c r="C2717" s="1"/>
      <c r="D2717" s="1"/>
      <c r="E2717" s="1"/>
      <c r="F2717" s="1"/>
      <c r="G2717" s="1"/>
      <c r="H2717" s="1"/>
      <c r="I2717" s="1">
        <f t="shared" ca="1" si="21"/>
        <v>-0.38247266379651335</v>
      </c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3" x14ac:dyDescent="0.15">
      <c r="A2718" s="46">
        <f t="shared" ca="1" si="20"/>
        <v>0.34551496871450066</v>
      </c>
      <c r="B2718" s="1"/>
      <c r="C2718" s="1"/>
      <c r="D2718" s="1"/>
      <c r="E2718" s="1"/>
      <c r="F2718" s="1"/>
      <c r="G2718" s="1"/>
      <c r="H2718" s="1"/>
      <c r="I2718" s="1">
        <f t="shared" ca="1" si="21"/>
        <v>0.78100825280083952</v>
      </c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3" x14ac:dyDescent="0.15">
      <c r="A2719" s="46">
        <f t="shared" ca="1" si="20"/>
        <v>0.25674114175974605</v>
      </c>
      <c r="B2719" s="1"/>
      <c r="C2719" s="1"/>
      <c r="D2719" s="1"/>
      <c r="E2719" s="1"/>
      <c r="F2719" s="1"/>
      <c r="G2719" s="1"/>
      <c r="H2719" s="1"/>
      <c r="I2719" s="1">
        <f t="shared" ca="1" si="21"/>
        <v>-0.70446173652859856</v>
      </c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3" x14ac:dyDescent="0.15">
      <c r="A2720" s="46">
        <f t="shared" ca="1" si="20"/>
        <v>0.14905059304428342</v>
      </c>
      <c r="B2720" s="1"/>
      <c r="C2720" s="1"/>
      <c r="D2720" s="1"/>
      <c r="E2720" s="1"/>
      <c r="F2720" s="1"/>
      <c r="G2720" s="1"/>
      <c r="H2720" s="1"/>
      <c r="I2720" s="1">
        <f t="shared" ca="1" si="21"/>
        <v>-5.1107616885004648E-2</v>
      </c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3" x14ac:dyDescent="0.15">
      <c r="A2721" s="46">
        <f t="shared" ca="1" si="20"/>
        <v>0.63542282778476034</v>
      </c>
      <c r="B2721" s="1"/>
      <c r="C2721" s="1"/>
      <c r="D2721" s="1"/>
      <c r="E2721" s="1"/>
      <c r="F2721" s="1"/>
      <c r="G2721" s="1"/>
      <c r="H2721" s="1"/>
      <c r="I2721" s="1">
        <f t="shared" ca="1" si="21"/>
        <v>-0.55598029323440523</v>
      </c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3" x14ac:dyDescent="0.15">
      <c r="A2722" s="46">
        <f t="shared" ca="1" si="20"/>
        <v>-0.10601964640834448</v>
      </c>
      <c r="B2722" s="1"/>
      <c r="C2722" s="1"/>
      <c r="D2722" s="1"/>
      <c r="E2722" s="1"/>
      <c r="F2722" s="1"/>
      <c r="G2722" s="1"/>
      <c r="H2722" s="1"/>
      <c r="I2722" s="1">
        <f t="shared" ca="1" si="21"/>
        <v>-0.72626626503683456</v>
      </c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3" x14ac:dyDescent="0.15">
      <c r="A2723" s="46">
        <f t="shared" ca="1" si="20"/>
        <v>0.26383510336987281</v>
      </c>
      <c r="B2723" s="1"/>
      <c r="C2723" s="1"/>
      <c r="D2723" s="1"/>
      <c r="E2723" s="1"/>
      <c r="F2723" s="1"/>
      <c r="G2723" s="1"/>
      <c r="H2723" s="1"/>
      <c r="I2723" s="1">
        <f t="shared" ca="1" si="21"/>
        <v>0.13924261759445922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3" x14ac:dyDescent="0.15">
      <c r="A2724" s="46">
        <f t="shared" ca="1" si="20"/>
        <v>0.23397714848255832</v>
      </c>
      <c r="B2724" s="1"/>
      <c r="C2724" s="1"/>
      <c r="D2724" s="1"/>
      <c r="E2724" s="1"/>
      <c r="F2724" s="1"/>
      <c r="G2724" s="1"/>
      <c r="H2724" s="1"/>
      <c r="I2724" s="1">
        <f t="shared" ca="1" si="21"/>
        <v>0.47179038362390702</v>
      </c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3" x14ac:dyDescent="0.15">
      <c r="A2725" s="46">
        <f t="shared" ca="1" si="20"/>
        <v>0.47595781800701475</v>
      </c>
      <c r="B2725" s="1"/>
      <c r="C2725" s="1"/>
      <c r="D2725" s="1"/>
      <c r="E2725" s="1"/>
      <c r="F2725" s="1"/>
      <c r="G2725" s="1"/>
      <c r="H2725" s="1"/>
      <c r="I2725" s="1">
        <f t="shared" ca="1" si="21"/>
        <v>-0.54858678270980787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3" x14ac:dyDescent="0.15">
      <c r="A2726" s="46">
        <f t="shared" ca="1" si="20"/>
        <v>-0.31871937325429661</v>
      </c>
      <c r="B2726" s="1"/>
      <c r="C2726" s="1"/>
      <c r="D2726" s="1"/>
      <c r="E2726" s="1"/>
      <c r="F2726" s="1"/>
      <c r="G2726" s="1"/>
      <c r="H2726" s="1"/>
      <c r="I2726" s="1">
        <f t="shared" ca="1" si="21"/>
        <v>-0.24882036459352275</v>
      </c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3" x14ac:dyDescent="0.15">
      <c r="A2727" s="46">
        <f t="shared" ca="1" si="20"/>
        <v>0.74130358875105373</v>
      </c>
      <c r="B2727" s="1"/>
      <c r="C2727" s="1"/>
      <c r="D2727" s="1"/>
      <c r="E2727" s="1"/>
      <c r="F2727" s="1"/>
      <c r="G2727" s="1"/>
      <c r="H2727" s="1"/>
      <c r="I2727" s="1">
        <f t="shared" ca="1" si="21"/>
        <v>0.4890518329830591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3" x14ac:dyDescent="0.15">
      <c r="A2728" s="46">
        <f t="shared" ca="1" si="20"/>
        <v>-0.73295152344062053</v>
      </c>
      <c r="B2728" s="1"/>
      <c r="C2728" s="1"/>
      <c r="D2728" s="1"/>
      <c r="E2728" s="1"/>
      <c r="F2728" s="1"/>
      <c r="G2728" s="1"/>
      <c r="H2728" s="1"/>
      <c r="I2728" s="1">
        <f t="shared" ca="1" si="21"/>
        <v>0.50865148611849675</v>
      </c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3" x14ac:dyDescent="0.15">
      <c r="A2729" s="46">
        <f t="shared" ca="1" si="20"/>
        <v>0.30560351395273444</v>
      </c>
      <c r="B2729" s="1"/>
      <c r="C2729" s="1"/>
      <c r="D2729" s="1"/>
      <c r="E2729" s="1"/>
      <c r="F2729" s="1"/>
      <c r="G2729" s="1"/>
      <c r="H2729" s="1"/>
      <c r="I2729" s="1">
        <f t="shared" ca="1" si="21"/>
        <v>0.63597138270245979</v>
      </c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3" x14ac:dyDescent="0.15">
      <c r="A2730" s="46">
        <f t="shared" ca="1" si="20"/>
        <v>-0.13646668032209369</v>
      </c>
      <c r="B2730" s="1"/>
      <c r="C2730" s="1"/>
      <c r="D2730" s="1"/>
      <c r="E2730" s="1"/>
      <c r="F2730" s="1"/>
      <c r="G2730" s="1"/>
      <c r="H2730" s="1"/>
      <c r="I2730" s="1">
        <f t="shared" ca="1" si="21"/>
        <v>0.74814666001055619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3" x14ac:dyDescent="0.15">
      <c r="A2731" s="46">
        <f t="shared" ca="1" si="20"/>
        <v>0.44176443299102169</v>
      </c>
      <c r="B2731" s="1"/>
      <c r="C2731" s="1"/>
      <c r="D2731" s="1"/>
      <c r="E2731" s="1"/>
      <c r="F2731" s="1"/>
      <c r="G2731" s="1"/>
      <c r="H2731" s="1"/>
      <c r="I2731" s="1">
        <f t="shared" ca="1" si="21"/>
        <v>-0.28494779443122498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3" x14ac:dyDescent="0.15">
      <c r="A2732" s="46">
        <f t="shared" ca="1" si="20"/>
        <v>0.49415462801389376</v>
      </c>
      <c r="B2732" s="1"/>
      <c r="C2732" s="1"/>
      <c r="D2732" s="1"/>
      <c r="E2732" s="1"/>
      <c r="F2732" s="1"/>
      <c r="G2732" s="1"/>
      <c r="H2732" s="1"/>
      <c r="I2732" s="1">
        <f t="shared" ca="1" si="21"/>
        <v>0.43081531292496122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3" x14ac:dyDescent="0.15">
      <c r="A2733" s="46">
        <f t="shared" ca="1" si="20"/>
        <v>-0.5346626928196424</v>
      </c>
      <c r="B2733" s="1"/>
      <c r="C2733" s="1"/>
      <c r="D2733" s="1"/>
      <c r="E2733" s="1"/>
      <c r="F2733" s="1"/>
      <c r="G2733" s="1"/>
      <c r="H2733" s="1"/>
      <c r="I2733" s="1">
        <f t="shared" ca="1" si="21"/>
        <v>-0.27512735918235165</v>
      </c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3" x14ac:dyDescent="0.15">
      <c r="A2734" s="46">
        <f t="shared" ca="1" si="20"/>
        <v>0.19640832712493597</v>
      </c>
      <c r="B2734" s="1"/>
      <c r="C2734" s="1"/>
      <c r="D2734" s="1"/>
      <c r="E2734" s="1"/>
      <c r="F2734" s="1"/>
      <c r="G2734" s="1"/>
      <c r="H2734" s="1"/>
      <c r="I2734" s="1">
        <f t="shared" ca="1" si="21"/>
        <v>0.37150094212646634</v>
      </c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3" x14ac:dyDescent="0.15">
      <c r="A2735" s="46">
        <f t="shared" ca="1" si="20"/>
        <v>0.90949682081127114</v>
      </c>
      <c r="B2735" s="1"/>
      <c r="C2735" s="1"/>
      <c r="D2735" s="1"/>
      <c r="E2735" s="1"/>
      <c r="F2735" s="1"/>
      <c r="G2735" s="1"/>
      <c r="H2735" s="1"/>
      <c r="I2735" s="1">
        <f t="shared" ca="1" si="21"/>
        <v>-0.16064149168273845</v>
      </c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3" x14ac:dyDescent="0.15">
      <c r="A2736" s="46">
        <f t="shared" ca="1" si="20"/>
        <v>8.5959451821747079E-2</v>
      </c>
      <c r="B2736" s="1"/>
      <c r="C2736" s="1"/>
      <c r="D2736" s="1"/>
      <c r="E2736" s="1"/>
      <c r="F2736" s="1"/>
      <c r="G2736" s="1"/>
      <c r="H2736" s="1"/>
      <c r="I2736" s="1">
        <f t="shared" ca="1" si="21"/>
        <v>0.78012882543655193</v>
      </c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3" x14ac:dyDescent="0.15">
      <c r="A2737" s="46">
        <f t="shared" ca="1" si="20"/>
        <v>-0.77485007191261435</v>
      </c>
      <c r="B2737" s="1"/>
      <c r="C2737" s="1"/>
      <c r="D2737" s="1"/>
      <c r="E2737" s="1"/>
      <c r="F2737" s="1"/>
      <c r="G2737" s="1"/>
      <c r="H2737" s="1"/>
      <c r="I2737" s="1">
        <f t="shared" ca="1" si="21"/>
        <v>-0.16565464663397411</v>
      </c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3" x14ac:dyDescent="0.15">
      <c r="A2738" s="46">
        <f t="shared" ca="1" si="20"/>
        <v>0.39900813971886612</v>
      </c>
      <c r="B2738" s="1"/>
      <c r="C2738" s="1"/>
      <c r="D2738" s="1"/>
      <c r="E2738" s="1"/>
      <c r="F2738" s="1"/>
      <c r="G2738" s="1"/>
      <c r="H2738" s="1"/>
      <c r="I2738" s="1">
        <f t="shared" ca="1" si="21"/>
        <v>0.40002678094413269</v>
      </c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3" x14ac:dyDescent="0.15">
      <c r="A2739" s="46">
        <f t="shared" ca="1" si="20"/>
        <v>0.21668621125439508</v>
      </c>
      <c r="B2739" s="1"/>
      <c r="C2739" s="1"/>
      <c r="D2739" s="1"/>
      <c r="E2739" s="1"/>
      <c r="F2739" s="1"/>
      <c r="G2739" s="1"/>
      <c r="H2739" s="1"/>
      <c r="I2739" s="1">
        <f t="shared" ca="1" si="21"/>
        <v>-0.12787055881024811</v>
      </c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3" x14ac:dyDescent="0.15">
      <c r="A2740" s="46">
        <f t="shared" ca="1" si="20"/>
        <v>-0.33618347330157472</v>
      </c>
      <c r="B2740" s="1"/>
      <c r="C2740" s="1"/>
      <c r="D2740" s="1"/>
      <c r="E2740" s="1"/>
      <c r="F2740" s="1"/>
      <c r="G2740" s="1"/>
      <c r="H2740" s="1"/>
      <c r="I2740" s="1">
        <f t="shared" ca="1" si="21"/>
        <v>0.11256298605459647</v>
      </c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3" x14ac:dyDescent="0.15">
      <c r="A2741" s="46">
        <f t="shared" ca="1" si="20"/>
        <v>-0.36896920916257619</v>
      </c>
      <c r="B2741" s="1"/>
      <c r="C2741" s="1"/>
      <c r="D2741" s="1"/>
      <c r="E2741" s="1"/>
      <c r="F2741" s="1"/>
      <c r="G2741" s="1"/>
      <c r="H2741" s="1"/>
      <c r="I2741" s="1">
        <f t="shared" ca="1" si="21"/>
        <v>0.77972292605072036</v>
      </c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3" x14ac:dyDescent="0.15">
      <c r="A2742" s="46">
        <f t="shared" ca="1" si="20"/>
        <v>-9.8476248833308133E-2</v>
      </c>
      <c r="B2742" s="1"/>
      <c r="C2742" s="1"/>
      <c r="D2742" s="1"/>
      <c r="E2742" s="1"/>
      <c r="F2742" s="1"/>
      <c r="G2742" s="1"/>
      <c r="H2742" s="1"/>
      <c r="I2742" s="1">
        <f t="shared" ca="1" si="21"/>
        <v>0.20102902014922908</v>
      </c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3" x14ac:dyDescent="0.15">
      <c r="A2743" s="46">
        <f t="shared" ca="1" si="20"/>
        <v>1.2823123458770911E-2</v>
      </c>
      <c r="B2743" s="1"/>
      <c r="C2743" s="1"/>
      <c r="D2743" s="1"/>
      <c r="E2743" s="1"/>
      <c r="F2743" s="1"/>
      <c r="G2743" s="1"/>
      <c r="H2743" s="1"/>
      <c r="I2743" s="1">
        <f t="shared" ca="1" si="21"/>
        <v>0.66091846321555781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3" x14ac:dyDescent="0.15">
      <c r="A2744" s="46">
        <f t="shared" ca="1" si="20"/>
        <v>0.35747312392278802</v>
      </c>
      <c r="B2744" s="1"/>
      <c r="C2744" s="1"/>
      <c r="D2744" s="1"/>
      <c r="E2744" s="1"/>
      <c r="F2744" s="1"/>
      <c r="G2744" s="1"/>
      <c r="H2744" s="1"/>
      <c r="I2744" s="1">
        <f t="shared" ca="1" si="21"/>
        <v>0.43912588663169161</v>
      </c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3" x14ac:dyDescent="0.15">
      <c r="A2745" s="46">
        <f t="shared" ca="1" si="20"/>
        <v>0.19656372530986069</v>
      </c>
      <c r="B2745" s="1"/>
      <c r="C2745" s="1"/>
      <c r="D2745" s="1"/>
      <c r="E2745" s="1"/>
      <c r="F2745" s="1"/>
      <c r="G2745" s="1"/>
      <c r="H2745" s="1"/>
      <c r="I2745" s="1">
        <f t="shared" ca="1" si="21"/>
        <v>0.22088474266526825</v>
      </c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3" x14ac:dyDescent="0.15">
      <c r="A2746" s="46">
        <f t="shared" ca="1" si="20"/>
        <v>0.19328390787465488</v>
      </c>
      <c r="B2746" s="1"/>
      <c r="C2746" s="1"/>
      <c r="D2746" s="1"/>
      <c r="E2746" s="1"/>
      <c r="F2746" s="1"/>
      <c r="G2746" s="1"/>
      <c r="H2746" s="1"/>
      <c r="I2746" s="1">
        <f t="shared" ca="1" si="21"/>
        <v>-0.72339797035146436</v>
      </c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3" x14ac:dyDescent="0.15">
      <c r="A2747" s="46">
        <f t="shared" ca="1" si="20"/>
        <v>-0.21169060930813158</v>
      </c>
      <c r="B2747" s="1"/>
      <c r="C2747" s="1"/>
      <c r="D2747" s="1"/>
      <c r="E2747" s="1"/>
      <c r="F2747" s="1"/>
      <c r="G2747" s="1"/>
      <c r="H2747" s="1"/>
      <c r="I2747" s="1">
        <f t="shared" ca="1" si="21"/>
        <v>0.32350162589022768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3" x14ac:dyDescent="0.15">
      <c r="A2748" s="46">
        <f t="shared" ca="1" si="20"/>
        <v>-0.1886106619014479</v>
      </c>
      <c r="B2748" s="1"/>
      <c r="C2748" s="1"/>
      <c r="D2748" s="1"/>
      <c r="E2748" s="1"/>
      <c r="F2748" s="1"/>
      <c r="G2748" s="1"/>
      <c r="H2748" s="1"/>
      <c r="I2748" s="1">
        <f t="shared" ca="1" si="21"/>
        <v>0.37938789550470942</v>
      </c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3" x14ac:dyDescent="0.15">
      <c r="A2749" s="46">
        <f t="shared" ca="1" si="20"/>
        <v>0.28853563661068066</v>
      </c>
      <c r="B2749" s="1"/>
      <c r="C2749" s="1"/>
      <c r="D2749" s="1"/>
      <c r="E2749" s="1"/>
      <c r="F2749" s="1"/>
      <c r="G2749" s="1"/>
      <c r="H2749" s="1"/>
      <c r="I2749" s="1">
        <f t="shared" ca="1" si="21"/>
        <v>0.49915443503703227</v>
      </c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3" x14ac:dyDescent="0.15">
      <c r="A2750" s="46">
        <f t="shared" ca="1" si="20"/>
        <v>-0.54681436620640256</v>
      </c>
      <c r="B2750" s="1"/>
      <c r="C2750" s="1"/>
      <c r="D2750" s="1"/>
      <c r="E2750" s="1"/>
      <c r="F2750" s="1"/>
      <c r="G2750" s="1"/>
      <c r="H2750" s="1"/>
      <c r="I2750" s="1">
        <f t="shared" ca="1" si="21"/>
        <v>-0.70696148329963471</v>
      </c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3" x14ac:dyDescent="0.15">
      <c r="A2751" s="46">
        <f t="shared" ca="1" si="20"/>
        <v>0.12834342505699864</v>
      </c>
      <c r="B2751" s="1"/>
      <c r="C2751" s="1"/>
      <c r="D2751" s="1"/>
      <c r="E2751" s="1"/>
      <c r="F2751" s="1"/>
      <c r="G2751" s="1"/>
      <c r="H2751" s="1"/>
      <c r="I2751" s="1">
        <f t="shared" ca="1" si="21"/>
        <v>0.19064608011184081</v>
      </c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3" x14ac:dyDescent="0.15">
      <c r="A2752" s="46">
        <f t="shared" ca="1" si="20"/>
        <v>0.31032323995677813</v>
      </c>
      <c r="B2752" s="1"/>
      <c r="C2752" s="1"/>
      <c r="D2752" s="1"/>
      <c r="E2752" s="1"/>
      <c r="F2752" s="1"/>
      <c r="G2752" s="1"/>
      <c r="H2752" s="1"/>
      <c r="I2752" s="1">
        <f t="shared" ca="1" si="21"/>
        <v>5.8011844634063614E-2</v>
      </c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3" x14ac:dyDescent="0.15">
      <c r="A2753" s="46">
        <f t="shared" ca="1" si="20"/>
        <v>-0.18454828698491485</v>
      </c>
      <c r="B2753" s="1"/>
      <c r="C2753" s="1"/>
      <c r="D2753" s="1"/>
      <c r="E2753" s="1"/>
      <c r="F2753" s="1"/>
      <c r="G2753" s="1"/>
      <c r="H2753" s="1"/>
      <c r="I2753" s="1">
        <f t="shared" ca="1" si="21"/>
        <v>0.44639810747182107</v>
      </c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3" x14ac:dyDescent="0.15">
      <c r="A2754" s="46">
        <f t="shared" ca="1" si="20"/>
        <v>-0.57086473339179322</v>
      </c>
      <c r="B2754" s="1"/>
      <c r="C2754" s="1"/>
      <c r="D2754" s="1"/>
      <c r="E2754" s="1"/>
      <c r="F2754" s="1"/>
      <c r="G2754" s="1"/>
      <c r="H2754" s="1"/>
      <c r="I2754" s="1">
        <f t="shared" ca="1" si="21"/>
        <v>0.70472139878389028</v>
      </c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3" x14ac:dyDescent="0.15">
      <c r="A2755" s="46">
        <f t="shared" ca="1" si="20"/>
        <v>-0.59322899258333628</v>
      </c>
      <c r="B2755" s="1"/>
      <c r="C2755" s="1"/>
      <c r="D2755" s="1"/>
      <c r="E2755" s="1"/>
      <c r="F2755" s="1"/>
      <c r="G2755" s="1"/>
      <c r="H2755" s="1"/>
      <c r="I2755" s="1">
        <f t="shared" ca="1" si="21"/>
        <v>-0.23019617223171629</v>
      </c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3" x14ac:dyDescent="0.15">
      <c r="A2756" s="46">
        <f t="shared" ca="1" si="20"/>
        <v>-0.58818122724964494</v>
      </c>
      <c r="B2756" s="1"/>
      <c r="C2756" s="1"/>
      <c r="D2756" s="1"/>
      <c r="E2756" s="1"/>
      <c r="F2756" s="1"/>
      <c r="G2756" s="1"/>
      <c r="H2756" s="1"/>
      <c r="I2756" s="1">
        <f t="shared" ca="1" si="21"/>
        <v>-0.61974435768671088</v>
      </c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3" x14ac:dyDescent="0.15">
      <c r="A2757" s="46">
        <f t="shared" ca="1" si="20"/>
        <v>0.17500253755782263</v>
      </c>
      <c r="B2757" s="1"/>
      <c r="C2757" s="1"/>
      <c r="D2757" s="1"/>
      <c r="E2757" s="1"/>
      <c r="F2757" s="1"/>
      <c r="G2757" s="1"/>
      <c r="H2757" s="1"/>
      <c r="I2757" s="1">
        <f t="shared" ca="1" si="21"/>
        <v>-0.23619731250580078</v>
      </c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3" x14ac:dyDescent="0.15">
      <c r="A2758" s="46">
        <f t="shared" ca="1" si="20"/>
        <v>-0.33490414833517662</v>
      </c>
      <c r="B2758" s="1"/>
      <c r="C2758" s="1"/>
      <c r="D2758" s="1"/>
      <c r="E2758" s="1"/>
      <c r="F2758" s="1"/>
      <c r="G2758" s="1"/>
      <c r="H2758" s="1"/>
      <c r="I2758" s="1">
        <f t="shared" ca="1" si="21"/>
        <v>0.66094397517326398</v>
      </c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3" x14ac:dyDescent="0.15">
      <c r="A2759" s="46">
        <f t="shared" ca="1" si="20"/>
        <v>0.29568646050302411</v>
      </c>
      <c r="B2759" s="1"/>
      <c r="C2759" s="1"/>
      <c r="D2759" s="1"/>
      <c r="E2759" s="1"/>
      <c r="F2759" s="1"/>
      <c r="G2759" s="1"/>
      <c r="H2759" s="1"/>
      <c r="I2759" s="1">
        <f t="shared" ca="1" si="21"/>
        <v>0.31163436028796343</v>
      </c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3" x14ac:dyDescent="0.15">
      <c r="A2760" s="46">
        <f t="shared" ca="1" si="20"/>
        <v>-0.31834263348558234</v>
      </c>
      <c r="B2760" s="1"/>
      <c r="C2760" s="1"/>
      <c r="D2760" s="1"/>
      <c r="E2760" s="1"/>
      <c r="F2760" s="1"/>
      <c r="G2760" s="1"/>
      <c r="H2760" s="1"/>
      <c r="I2760" s="1">
        <f t="shared" ca="1" si="21"/>
        <v>-0.74012469414569848</v>
      </c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3" x14ac:dyDescent="0.15">
      <c r="A2761" s="46">
        <f t="shared" ca="1" si="20"/>
        <v>-9.1406296971124401E-2</v>
      </c>
      <c r="B2761" s="1"/>
      <c r="C2761" s="1"/>
      <c r="D2761" s="1"/>
      <c r="E2761" s="1"/>
      <c r="F2761" s="1"/>
      <c r="G2761" s="1"/>
      <c r="H2761" s="1"/>
      <c r="I2761" s="1">
        <f t="shared" ca="1" si="21"/>
        <v>-0.21269265308195529</v>
      </c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3" x14ac:dyDescent="0.15">
      <c r="A2762" s="46">
        <f t="shared" ca="1" si="20"/>
        <v>-8.9060555190166341E-2</v>
      </c>
      <c r="B2762" s="1"/>
      <c r="C2762" s="1"/>
      <c r="D2762" s="1"/>
      <c r="E2762" s="1"/>
      <c r="F2762" s="1"/>
      <c r="G2762" s="1"/>
      <c r="H2762" s="1"/>
      <c r="I2762" s="1">
        <f t="shared" ca="1" si="21"/>
        <v>0.24824033639618159</v>
      </c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3" x14ac:dyDescent="0.15">
      <c r="A2763" s="46">
        <f t="shared" ca="1" si="20"/>
        <v>0.39111342456003206</v>
      </c>
      <c r="B2763" s="1"/>
      <c r="C2763" s="1"/>
      <c r="D2763" s="1"/>
      <c r="E2763" s="1"/>
      <c r="F2763" s="1"/>
      <c r="G2763" s="1"/>
      <c r="H2763" s="1"/>
      <c r="I2763" s="1">
        <f t="shared" ca="1" si="21"/>
        <v>-0.45596599422262313</v>
      </c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3" x14ac:dyDescent="0.15">
      <c r="A2764" s="46">
        <f t="shared" ca="1" si="20"/>
        <v>0.19554827450075365</v>
      </c>
      <c r="B2764" s="1"/>
      <c r="C2764" s="1"/>
      <c r="D2764" s="1"/>
      <c r="E2764" s="1"/>
      <c r="F2764" s="1"/>
      <c r="G2764" s="1"/>
      <c r="H2764" s="1"/>
      <c r="I2764" s="1">
        <f t="shared" ca="1" si="21"/>
        <v>9.8331294114888612E-2</v>
      </c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3" x14ac:dyDescent="0.15">
      <c r="A2765" s="46">
        <f t="shared" ca="1" si="20"/>
        <v>0.23558596905418661</v>
      </c>
      <c r="B2765" s="1"/>
      <c r="C2765" s="1"/>
      <c r="D2765" s="1"/>
      <c r="E2765" s="1"/>
      <c r="F2765" s="1"/>
      <c r="G2765" s="1"/>
      <c r="H2765" s="1"/>
      <c r="I2765" s="1">
        <f t="shared" ca="1" si="21"/>
        <v>-0.48599369033225293</v>
      </c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3" x14ac:dyDescent="0.15">
      <c r="A2766" s="46">
        <f t="shared" ca="1" si="20"/>
        <v>-7.9651758074638063E-2</v>
      </c>
      <c r="B2766" s="1"/>
      <c r="C2766" s="1"/>
      <c r="D2766" s="1"/>
      <c r="E2766" s="1"/>
      <c r="F2766" s="1"/>
      <c r="G2766" s="1"/>
      <c r="H2766" s="1"/>
      <c r="I2766" s="1">
        <f t="shared" ca="1" si="21"/>
        <v>-0.53287809789440921</v>
      </c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3" x14ac:dyDescent="0.15">
      <c r="A2767" s="46">
        <f t="shared" ca="1" si="20"/>
        <v>0.22796894148582425</v>
      </c>
      <c r="B2767" s="1"/>
      <c r="C2767" s="1"/>
      <c r="D2767" s="1"/>
      <c r="E2767" s="1"/>
      <c r="F2767" s="1"/>
      <c r="G2767" s="1"/>
      <c r="H2767" s="1"/>
      <c r="I2767" s="1">
        <f t="shared" ca="1" si="21"/>
        <v>0.56450392621692203</v>
      </c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3" x14ac:dyDescent="0.15">
      <c r="A2768" s="46">
        <f t="shared" ca="1" si="20"/>
        <v>-0.21065801514933274</v>
      </c>
      <c r="B2768" s="1"/>
      <c r="C2768" s="1"/>
      <c r="D2768" s="1"/>
      <c r="E2768" s="1"/>
      <c r="F2768" s="1"/>
      <c r="G2768" s="1"/>
      <c r="H2768" s="1"/>
      <c r="I2768" s="1">
        <f t="shared" ca="1" si="21"/>
        <v>0.52333616493979274</v>
      </c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3" x14ac:dyDescent="0.15">
      <c r="A2769" s="46">
        <f t="shared" ca="1" si="20"/>
        <v>-0.41392706606413415</v>
      </c>
      <c r="B2769" s="1"/>
      <c r="C2769" s="1"/>
      <c r="D2769" s="1"/>
      <c r="E2769" s="1"/>
      <c r="F2769" s="1"/>
      <c r="G2769" s="1"/>
      <c r="H2769" s="1"/>
      <c r="I2769" s="1">
        <f t="shared" ca="1" si="21"/>
        <v>-0.66501684605453859</v>
      </c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3" x14ac:dyDescent="0.15">
      <c r="A2770" s="46">
        <f t="shared" ca="1" si="20"/>
        <v>-0.55772516281383522</v>
      </c>
      <c r="B2770" s="1"/>
      <c r="C2770" s="1"/>
      <c r="D2770" s="1"/>
      <c r="E2770" s="1"/>
      <c r="F2770" s="1"/>
      <c r="G2770" s="1"/>
      <c r="H2770" s="1"/>
      <c r="I2770" s="1">
        <f t="shared" ca="1" si="21"/>
        <v>7.6340874063390851E-3</v>
      </c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3" x14ac:dyDescent="0.15">
      <c r="A2771" s="46">
        <f t="shared" ca="1" si="20"/>
        <v>-0.41469867682575617</v>
      </c>
      <c r="B2771" s="1"/>
      <c r="C2771" s="1"/>
      <c r="D2771" s="1"/>
      <c r="E2771" s="1"/>
      <c r="F2771" s="1"/>
      <c r="G2771" s="1"/>
      <c r="H2771" s="1"/>
      <c r="I2771" s="1">
        <f t="shared" ca="1" si="21"/>
        <v>-0.78439860921161486</v>
      </c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3" x14ac:dyDescent="0.15">
      <c r="A2772" s="46">
        <f t="shared" ca="1" si="20"/>
        <v>-2.2849217483097851E-2</v>
      </c>
      <c r="B2772" s="1"/>
      <c r="C2772" s="1"/>
      <c r="D2772" s="1"/>
      <c r="E2772" s="1"/>
      <c r="F2772" s="1"/>
      <c r="G2772" s="1"/>
      <c r="H2772" s="1"/>
      <c r="I2772" s="1">
        <f t="shared" ca="1" si="21"/>
        <v>0.69524838380675091</v>
      </c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3" x14ac:dyDescent="0.15">
      <c r="A2773" s="46">
        <f t="shared" ca="1" si="20"/>
        <v>0.46190578752710465</v>
      </c>
      <c r="B2773" s="1"/>
      <c r="C2773" s="1"/>
      <c r="D2773" s="1"/>
      <c r="E2773" s="1"/>
      <c r="F2773" s="1"/>
      <c r="G2773" s="1"/>
      <c r="H2773" s="1"/>
      <c r="I2773" s="1">
        <f t="shared" ca="1" si="21"/>
        <v>-0.39592080549254033</v>
      </c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3" x14ac:dyDescent="0.15">
      <c r="A2774" s="46">
        <f t="shared" ca="1" si="20"/>
        <v>-0.1552909742832429</v>
      </c>
      <c r="B2774" s="1"/>
      <c r="C2774" s="1"/>
      <c r="D2774" s="1"/>
      <c r="E2774" s="1"/>
      <c r="F2774" s="1"/>
      <c r="G2774" s="1"/>
      <c r="H2774" s="1"/>
      <c r="I2774" s="1">
        <f t="shared" ca="1" si="21"/>
        <v>0.61759591848861528</v>
      </c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3" x14ac:dyDescent="0.15">
      <c r="A2775" s="46">
        <f t="shared" ca="1" si="20"/>
        <v>0.17688244469959302</v>
      </c>
      <c r="B2775" s="1"/>
      <c r="C2775" s="1"/>
      <c r="D2775" s="1"/>
      <c r="E2775" s="1"/>
      <c r="F2775" s="1"/>
      <c r="G2775" s="1"/>
      <c r="H2775" s="1"/>
      <c r="I2775" s="1">
        <f t="shared" ca="1" si="21"/>
        <v>-0.6047132507633437</v>
      </c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3" x14ac:dyDescent="0.15">
      <c r="A2776" s="46">
        <f t="shared" ca="1" si="20"/>
        <v>0.64565459208724962</v>
      </c>
      <c r="B2776" s="1"/>
      <c r="C2776" s="1"/>
      <c r="D2776" s="1"/>
      <c r="E2776" s="1"/>
      <c r="F2776" s="1"/>
      <c r="G2776" s="1"/>
      <c r="H2776" s="1"/>
      <c r="I2776" s="1">
        <f t="shared" ca="1" si="21"/>
        <v>0.4480091773156083</v>
      </c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3" x14ac:dyDescent="0.15">
      <c r="A2777" s="46">
        <f t="shared" ca="1" si="20"/>
        <v>-0.47481758137394242</v>
      </c>
      <c r="B2777" s="1"/>
      <c r="C2777" s="1"/>
      <c r="D2777" s="1"/>
      <c r="E2777" s="1"/>
      <c r="F2777" s="1"/>
      <c r="G2777" s="1"/>
      <c r="H2777" s="1"/>
      <c r="I2777" s="1">
        <f t="shared" ca="1" si="21"/>
        <v>-3.8884469852969561E-2</v>
      </c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3" x14ac:dyDescent="0.15">
      <c r="A2778" s="46">
        <f t="shared" ca="1" si="20"/>
        <v>0.10347829397268314</v>
      </c>
      <c r="B2778" s="1"/>
      <c r="C2778" s="1"/>
      <c r="D2778" s="1"/>
      <c r="E2778" s="1"/>
      <c r="F2778" s="1"/>
      <c r="G2778" s="1"/>
      <c r="H2778" s="1"/>
      <c r="I2778" s="1">
        <f t="shared" ca="1" si="21"/>
        <v>0.10526400154898174</v>
      </c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3" x14ac:dyDescent="0.15">
      <c r="A2779" s="46">
        <f t="shared" ca="1" si="20"/>
        <v>4.2469000207754765E-3</v>
      </c>
      <c r="B2779" s="1"/>
      <c r="C2779" s="1"/>
      <c r="D2779" s="1"/>
      <c r="E2779" s="1"/>
      <c r="F2779" s="1"/>
      <c r="G2779" s="1"/>
      <c r="H2779" s="1"/>
      <c r="I2779" s="1">
        <f t="shared" ca="1" si="21"/>
        <v>0.17396876885046753</v>
      </c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3" x14ac:dyDescent="0.15">
      <c r="A2780" s="46">
        <f t="shared" ca="1" si="20"/>
        <v>-0.53242170943784117</v>
      </c>
      <c r="B2780" s="1"/>
      <c r="C2780" s="1"/>
      <c r="D2780" s="1"/>
      <c r="E2780" s="1"/>
      <c r="F2780" s="1"/>
      <c r="G2780" s="1"/>
      <c r="H2780" s="1"/>
      <c r="I2780" s="1">
        <f t="shared" ca="1" si="21"/>
        <v>0.49914521825545677</v>
      </c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3" x14ac:dyDescent="0.15">
      <c r="A2781" s="46">
        <f t="shared" ca="1" si="20"/>
        <v>-1.332986111518397E-2</v>
      </c>
      <c r="B2781" s="1"/>
      <c r="C2781" s="1"/>
      <c r="D2781" s="1"/>
      <c r="E2781" s="1"/>
      <c r="F2781" s="1"/>
      <c r="G2781" s="1"/>
      <c r="H2781" s="1"/>
      <c r="I2781" s="1">
        <f t="shared" ca="1" si="21"/>
        <v>-0.72187321428987128</v>
      </c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3" x14ac:dyDescent="0.15">
      <c r="A2782" s="46">
        <f t="shared" ca="1" si="20"/>
        <v>-0.3386777903458224</v>
      </c>
      <c r="B2782" s="1"/>
      <c r="C2782" s="1"/>
      <c r="D2782" s="1"/>
      <c r="E2782" s="1"/>
      <c r="F2782" s="1"/>
      <c r="G2782" s="1"/>
      <c r="H2782" s="1"/>
      <c r="I2782" s="1">
        <f t="shared" ca="1" si="21"/>
        <v>-0.52510909309507614</v>
      </c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3" x14ac:dyDescent="0.15">
      <c r="A2783" s="46">
        <f t="shared" ca="1" si="20"/>
        <v>-0.22510470465245921</v>
      </c>
      <c r="B2783" s="1"/>
      <c r="C2783" s="1"/>
      <c r="D2783" s="1"/>
      <c r="E2783" s="1"/>
      <c r="F2783" s="1"/>
      <c r="G2783" s="1"/>
      <c r="H2783" s="1"/>
      <c r="I2783" s="1">
        <f t="shared" ca="1" si="21"/>
        <v>0.59559854442736593</v>
      </c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3" x14ac:dyDescent="0.15">
      <c r="A2784" s="46">
        <f t="shared" ca="1" si="20"/>
        <v>5.5744846746969091E-2</v>
      </c>
      <c r="B2784" s="1"/>
      <c r="C2784" s="1"/>
      <c r="D2784" s="1"/>
      <c r="E2784" s="1"/>
      <c r="F2784" s="1"/>
      <c r="G2784" s="1"/>
      <c r="H2784" s="1"/>
      <c r="I2784" s="1">
        <f t="shared" ca="1" si="21"/>
        <v>-0.11350258151562986</v>
      </c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3" x14ac:dyDescent="0.15">
      <c r="A2785" s="46">
        <f t="shared" ca="1" si="20"/>
        <v>0.14627868417743861</v>
      </c>
      <c r="B2785" s="1"/>
      <c r="C2785" s="1"/>
      <c r="D2785" s="1"/>
      <c r="E2785" s="1"/>
      <c r="F2785" s="1"/>
      <c r="G2785" s="1"/>
      <c r="H2785" s="1"/>
      <c r="I2785" s="1">
        <f t="shared" ca="1" si="21"/>
        <v>0.60755327061648212</v>
      </c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3" x14ac:dyDescent="0.15">
      <c r="A2786" s="46">
        <f t="shared" ca="1" si="20"/>
        <v>0.34237182510843206</v>
      </c>
      <c r="B2786" s="1"/>
      <c r="C2786" s="1"/>
      <c r="D2786" s="1"/>
      <c r="E2786" s="1"/>
      <c r="F2786" s="1"/>
      <c r="G2786" s="1"/>
      <c r="H2786" s="1"/>
      <c r="I2786" s="1">
        <f t="shared" ca="1" si="21"/>
        <v>7.7637998776205586E-2</v>
      </c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3" x14ac:dyDescent="0.15">
      <c r="A2787" s="46">
        <f t="shared" ca="1" si="20"/>
        <v>-0.14163222450165025</v>
      </c>
      <c r="B2787" s="1"/>
      <c r="C2787" s="1"/>
      <c r="D2787" s="1"/>
      <c r="E2787" s="1"/>
      <c r="F2787" s="1"/>
      <c r="G2787" s="1"/>
      <c r="H2787" s="1"/>
      <c r="I2787" s="1">
        <f t="shared" ca="1" si="21"/>
        <v>-0.51679505970459805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3" x14ac:dyDescent="0.15">
      <c r="A2788" s="46">
        <f t="shared" ca="1" si="20"/>
        <v>-0.42077120657917155</v>
      </c>
      <c r="B2788" s="1"/>
      <c r="C2788" s="1"/>
      <c r="D2788" s="1"/>
      <c r="E2788" s="1"/>
      <c r="F2788" s="1"/>
      <c r="G2788" s="1"/>
      <c r="H2788" s="1"/>
      <c r="I2788" s="1">
        <f t="shared" ca="1" si="21"/>
        <v>-2.6103550303351541E-2</v>
      </c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3" x14ac:dyDescent="0.15">
      <c r="A2789" s="46">
        <f t="shared" ca="1" si="20"/>
        <v>-0.59928625008473213</v>
      </c>
      <c r="B2789" s="1"/>
      <c r="C2789" s="1"/>
      <c r="D2789" s="1"/>
      <c r="E2789" s="1"/>
      <c r="F2789" s="1"/>
      <c r="G2789" s="1"/>
      <c r="H2789" s="1"/>
      <c r="I2789" s="1">
        <f t="shared" ca="1" si="21"/>
        <v>-0.63206018984309331</v>
      </c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3" x14ac:dyDescent="0.15">
      <c r="A2790" s="46">
        <f t="shared" ca="1" si="20"/>
        <v>-7.9956319130745523E-2</v>
      </c>
      <c r="B2790" s="1"/>
      <c r="C2790" s="1"/>
      <c r="D2790" s="1"/>
      <c r="E2790" s="1"/>
      <c r="F2790" s="1"/>
      <c r="G2790" s="1"/>
      <c r="H2790" s="1"/>
      <c r="I2790" s="1">
        <f t="shared" ca="1" si="21"/>
        <v>0.4436893947316114</v>
      </c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3" x14ac:dyDescent="0.15">
      <c r="A2791" s="46">
        <f t="shared" ca="1" si="20"/>
        <v>0.49744789248324484</v>
      </c>
      <c r="B2791" s="1"/>
      <c r="C2791" s="1"/>
      <c r="D2791" s="1"/>
      <c r="E2791" s="1"/>
      <c r="F2791" s="1"/>
      <c r="G2791" s="1"/>
      <c r="H2791" s="1"/>
      <c r="I2791" s="1">
        <f t="shared" ca="1" si="21"/>
        <v>0.58817832589217756</v>
      </c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3" x14ac:dyDescent="0.15">
      <c r="A2792" s="46">
        <f t="shared" ca="1" si="20"/>
        <v>-0.23452867145991838</v>
      </c>
      <c r="B2792" s="1"/>
      <c r="C2792" s="1"/>
      <c r="D2792" s="1"/>
      <c r="E2792" s="1"/>
      <c r="F2792" s="1"/>
      <c r="G2792" s="1"/>
      <c r="H2792" s="1"/>
      <c r="I2792" s="1">
        <f t="shared" ca="1" si="21"/>
        <v>-0.75090764530939291</v>
      </c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3" x14ac:dyDescent="0.15">
      <c r="A2793" s="46">
        <f t="shared" ca="1" si="20"/>
        <v>0.22191728832029606</v>
      </c>
      <c r="B2793" s="1"/>
      <c r="C2793" s="1"/>
      <c r="D2793" s="1"/>
      <c r="E2793" s="1"/>
      <c r="F2793" s="1"/>
      <c r="G2793" s="1"/>
      <c r="H2793" s="1"/>
      <c r="I2793" s="1">
        <f t="shared" ca="1" si="21"/>
        <v>6.3283909569350372E-2</v>
      </c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3" x14ac:dyDescent="0.15">
      <c r="A2794" s="46">
        <f t="shared" ca="1" si="20"/>
        <v>-1.2649406568646966</v>
      </c>
      <c r="B2794" s="1"/>
      <c r="C2794" s="1"/>
      <c r="D2794" s="1"/>
      <c r="E2794" s="1"/>
      <c r="F2794" s="1"/>
      <c r="G2794" s="1"/>
      <c r="H2794" s="1"/>
      <c r="I2794" s="1">
        <f t="shared" ca="1" si="21"/>
        <v>0.17219162851750236</v>
      </c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3" x14ac:dyDescent="0.15">
      <c r="A2795" s="46">
        <f t="shared" ca="1" si="20"/>
        <v>0.42196074372579573</v>
      </c>
      <c r="B2795" s="1"/>
      <c r="C2795" s="1"/>
      <c r="D2795" s="1"/>
      <c r="E2795" s="1"/>
      <c r="F2795" s="1"/>
      <c r="G2795" s="1"/>
      <c r="H2795" s="1"/>
      <c r="I2795" s="1">
        <f t="shared" ca="1" si="21"/>
        <v>0.17890529076269979</v>
      </c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3" x14ac:dyDescent="0.15">
      <c r="A2796" s="46">
        <f t="shared" ca="1" si="20"/>
        <v>0.13547735018588589</v>
      </c>
      <c r="B2796" s="1"/>
      <c r="C2796" s="1"/>
      <c r="D2796" s="1"/>
      <c r="E2796" s="1"/>
      <c r="F2796" s="1"/>
      <c r="G2796" s="1"/>
      <c r="H2796" s="1"/>
      <c r="I2796" s="1">
        <f t="shared" ca="1" si="21"/>
        <v>-0.38156190450305871</v>
      </c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3" x14ac:dyDescent="0.15">
      <c r="A2797" s="46">
        <f t="shared" ca="1" si="20"/>
        <v>-0.17920606517295862</v>
      </c>
      <c r="B2797" s="1"/>
      <c r="C2797" s="1"/>
      <c r="D2797" s="1"/>
      <c r="E2797" s="1"/>
      <c r="F2797" s="1"/>
      <c r="G2797" s="1"/>
      <c r="H2797" s="1"/>
      <c r="I2797" s="1">
        <f t="shared" ca="1" si="21"/>
        <v>-0.45778465566300092</v>
      </c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3" x14ac:dyDescent="0.15">
      <c r="A2798" s="46">
        <f t="shared" ca="1" si="20"/>
        <v>-0.26167471336285536</v>
      </c>
      <c r="B2798" s="1"/>
      <c r="C2798" s="1"/>
      <c r="D2798" s="1"/>
      <c r="E2798" s="1"/>
      <c r="F2798" s="1"/>
      <c r="G2798" s="1"/>
      <c r="H2798" s="1"/>
      <c r="I2798" s="1">
        <f t="shared" ca="1" si="21"/>
        <v>-0.53588688823758956</v>
      </c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3" x14ac:dyDescent="0.15">
      <c r="A2799" s="46">
        <f t="shared" ca="1" si="20"/>
        <v>-3.0463385143599704E-2</v>
      </c>
      <c r="B2799" s="1"/>
      <c r="C2799" s="1"/>
      <c r="D2799" s="1"/>
      <c r="E2799" s="1"/>
      <c r="F2799" s="1"/>
      <c r="G2799" s="1"/>
      <c r="H2799" s="1"/>
      <c r="I2799" s="1">
        <f t="shared" ca="1" si="21"/>
        <v>0.68268498288112922</v>
      </c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3" x14ac:dyDescent="0.15">
      <c r="A2800" s="46">
        <f t="shared" ca="1" si="20"/>
        <v>0.22093427219673673</v>
      </c>
      <c r="B2800" s="1"/>
      <c r="C2800" s="1"/>
      <c r="D2800" s="1"/>
      <c r="E2800" s="1"/>
      <c r="F2800" s="1"/>
      <c r="G2800" s="1"/>
      <c r="H2800" s="1"/>
      <c r="I2800" s="1">
        <f t="shared" ca="1" si="21"/>
        <v>0.224292003293312</v>
      </c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3" x14ac:dyDescent="0.15">
      <c r="A2801" s="46">
        <f t="shared" ca="1" si="20"/>
        <v>-0.67031071216271876</v>
      </c>
      <c r="B2801" s="1"/>
      <c r="C2801" s="1"/>
      <c r="D2801" s="1"/>
      <c r="E2801" s="1"/>
      <c r="F2801" s="1"/>
      <c r="G2801" s="1"/>
      <c r="H2801" s="1"/>
      <c r="I2801" s="1">
        <f t="shared" ca="1" si="21"/>
        <v>0.49826399114468423</v>
      </c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3" x14ac:dyDescent="0.15">
      <c r="A2802" s="46">
        <f t="shared" ca="1" si="20"/>
        <v>-0.30611796535123126</v>
      </c>
      <c r="B2802" s="1"/>
      <c r="C2802" s="1"/>
      <c r="D2802" s="1"/>
      <c r="E2802" s="1"/>
      <c r="F2802" s="1"/>
      <c r="G2802" s="1"/>
      <c r="H2802" s="1"/>
      <c r="I2802" s="1">
        <f t="shared" ca="1" si="21"/>
        <v>-0.38169306777087386</v>
      </c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3" x14ac:dyDescent="0.15">
      <c r="A2803" s="46">
        <f t="shared" ca="1" si="20"/>
        <v>-5.0999563790661701E-2</v>
      </c>
      <c r="B2803" s="1"/>
      <c r="C2803" s="1"/>
      <c r="D2803" s="1"/>
      <c r="E2803" s="1"/>
      <c r="F2803" s="1"/>
      <c r="G2803" s="1"/>
      <c r="H2803" s="1"/>
      <c r="I2803" s="1">
        <f t="shared" ca="1" si="21"/>
        <v>-0.45285545275594807</v>
      </c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3" x14ac:dyDescent="0.15">
      <c r="A2804" s="46">
        <f t="shared" ca="1" si="20"/>
        <v>0.1805828785555158</v>
      </c>
      <c r="B2804" s="1"/>
      <c r="C2804" s="1"/>
      <c r="D2804" s="1"/>
      <c r="E2804" s="1"/>
      <c r="F2804" s="1"/>
      <c r="G2804" s="1"/>
      <c r="H2804" s="1"/>
      <c r="I2804" s="1">
        <f t="shared" ca="1" si="21"/>
        <v>-5.2656727425834715E-2</v>
      </c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3" x14ac:dyDescent="0.15">
      <c r="A2805" s="46">
        <f t="shared" ca="1" si="20"/>
        <v>0.39824242152064049</v>
      </c>
      <c r="B2805" s="1"/>
      <c r="C2805" s="1"/>
      <c r="D2805" s="1"/>
      <c r="E2805" s="1"/>
      <c r="F2805" s="1"/>
      <c r="G2805" s="1"/>
      <c r="H2805" s="1"/>
      <c r="I2805" s="1">
        <f t="shared" ca="1" si="21"/>
        <v>-0.49195662791231459</v>
      </c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3" x14ac:dyDescent="0.15">
      <c r="A2806" s="46">
        <f t="shared" ca="1" si="20"/>
        <v>2.8524219514102025E-2</v>
      </c>
      <c r="B2806" s="1"/>
      <c r="C2806" s="1"/>
      <c r="D2806" s="1"/>
      <c r="E2806" s="1"/>
      <c r="F2806" s="1"/>
      <c r="G2806" s="1"/>
      <c r="H2806" s="1"/>
      <c r="I2806" s="1">
        <f t="shared" ca="1" si="21"/>
        <v>0.34189200942410136</v>
      </c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3" x14ac:dyDescent="0.15">
      <c r="A2807" s="46">
        <f t="shared" ca="1" si="20"/>
        <v>4.5731435919785852E-2</v>
      </c>
      <c r="B2807" s="1"/>
      <c r="C2807" s="1"/>
      <c r="D2807" s="1"/>
      <c r="E2807" s="1"/>
      <c r="F2807" s="1"/>
      <c r="G2807" s="1"/>
      <c r="H2807" s="1"/>
      <c r="I2807" s="1">
        <f t="shared" ca="1" si="21"/>
        <v>-0.44123592779763393</v>
      </c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3" x14ac:dyDescent="0.15">
      <c r="A2808" s="46">
        <f t="shared" ca="1" si="20"/>
        <v>0.34522558676333159</v>
      </c>
      <c r="B2808" s="1"/>
      <c r="C2808" s="1"/>
      <c r="D2808" s="1"/>
      <c r="E2808" s="1"/>
      <c r="F2808" s="1"/>
      <c r="G2808" s="1"/>
      <c r="H2808" s="1"/>
      <c r="I2808" s="1">
        <f t="shared" ca="1" si="21"/>
        <v>0.39075553376657557</v>
      </c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3" x14ac:dyDescent="0.15">
      <c r="A2809" s="46">
        <f t="shared" ref="A2809:A3063" ca="1" si="22">NORMINV(RAND(), 0, $B$2)</f>
        <v>-0.95725475166119522</v>
      </c>
      <c r="B2809" s="1"/>
      <c r="C2809" s="1"/>
      <c r="D2809" s="1"/>
      <c r="E2809" s="1"/>
      <c r="F2809" s="1"/>
      <c r="G2809" s="1"/>
      <c r="H2809" s="1"/>
      <c r="I2809" s="1">
        <f t="shared" ref="I2809:I3063" ca="1" si="23">RAND() * $J$2  + $J$1</f>
        <v>-0.59774351048549978</v>
      </c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3" x14ac:dyDescent="0.15">
      <c r="A2810" s="46">
        <f t="shared" ca="1" si="22"/>
        <v>-0.13873487711483429</v>
      </c>
      <c r="B2810" s="1"/>
      <c r="C2810" s="1"/>
      <c r="D2810" s="1"/>
      <c r="E2810" s="1"/>
      <c r="F2810" s="1"/>
      <c r="G2810" s="1"/>
      <c r="H2810" s="1"/>
      <c r="I2810" s="1">
        <f t="shared" ca="1" si="23"/>
        <v>-0.17132160312859523</v>
      </c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3" x14ac:dyDescent="0.15">
      <c r="A2811" s="46">
        <f t="shared" ca="1" si="22"/>
        <v>-0.93040614666486499</v>
      </c>
      <c r="B2811" s="1"/>
      <c r="C2811" s="1"/>
      <c r="D2811" s="1"/>
      <c r="E2811" s="1"/>
      <c r="F2811" s="1"/>
      <c r="G2811" s="1"/>
      <c r="H2811" s="1"/>
      <c r="I2811" s="1">
        <f t="shared" ca="1" si="23"/>
        <v>0.59844584946324164</v>
      </c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3" x14ac:dyDescent="0.15">
      <c r="A2812" s="46">
        <f t="shared" ca="1" si="22"/>
        <v>-1.8062383100065454E-2</v>
      </c>
      <c r="B2812" s="1"/>
      <c r="C2812" s="1"/>
      <c r="D2812" s="1"/>
      <c r="E2812" s="1"/>
      <c r="F2812" s="1"/>
      <c r="G2812" s="1"/>
      <c r="H2812" s="1"/>
      <c r="I2812" s="1">
        <f t="shared" ca="1" si="23"/>
        <v>-0.28850979310656033</v>
      </c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3" x14ac:dyDescent="0.15">
      <c r="A2813" s="46">
        <f t="shared" ca="1" si="22"/>
        <v>0.12952066753335006</v>
      </c>
      <c r="B2813" s="1"/>
      <c r="C2813" s="1"/>
      <c r="D2813" s="1"/>
      <c r="E2813" s="1"/>
      <c r="F2813" s="1"/>
      <c r="G2813" s="1"/>
      <c r="H2813" s="1"/>
      <c r="I2813" s="1">
        <f t="shared" ca="1" si="23"/>
        <v>0.65859136691554965</v>
      </c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3" x14ac:dyDescent="0.15">
      <c r="A2814" s="46">
        <f t="shared" ca="1" si="22"/>
        <v>-0.45227861899012539</v>
      </c>
      <c r="B2814" s="1"/>
      <c r="C2814" s="1"/>
      <c r="D2814" s="1"/>
      <c r="E2814" s="1"/>
      <c r="F2814" s="1"/>
      <c r="G2814" s="1"/>
      <c r="H2814" s="1"/>
      <c r="I2814" s="1">
        <f t="shared" ca="1" si="23"/>
        <v>0.44373148556766373</v>
      </c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3" x14ac:dyDescent="0.15">
      <c r="A2815" s="46">
        <f t="shared" ca="1" si="22"/>
        <v>-0.66045352848122352</v>
      </c>
      <c r="B2815" s="1"/>
      <c r="C2815" s="1"/>
      <c r="D2815" s="1"/>
      <c r="E2815" s="1"/>
      <c r="F2815" s="1"/>
      <c r="G2815" s="1"/>
      <c r="H2815" s="1"/>
      <c r="I2815" s="1">
        <f t="shared" ca="1" si="23"/>
        <v>6.9421058809547076E-2</v>
      </c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3" x14ac:dyDescent="0.15">
      <c r="A2816" s="46">
        <f t="shared" ca="1" si="22"/>
        <v>0.58844742547494133</v>
      </c>
      <c r="B2816" s="1"/>
      <c r="C2816" s="1"/>
      <c r="D2816" s="1"/>
      <c r="E2816" s="1"/>
      <c r="F2816" s="1"/>
      <c r="G2816" s="1"/>
      <c r="H2816" s="1"/>
      <c r="I2816" s="1">
        <f t="shared" ca="1" si="23"/>
        <v>0.16794232465418002</v>
      </c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3" x14ac:dyDescent="0.15">
      <c r="A2817" s="46">
        <f t="shared" ca="1" si="22"/>
        <v>-0.13403423351252244</v>
      </c>
      <c r="B2817" s="1"/>
      <c r="C2817" s="1"/>
      <c r="D2817" s="1"/>
      <c r="E2817" s="1"/>
      <c r="F2817" s="1"/>
      <c r="G2817" s="1"/>
      <c r="H2817" s="1"/>
      <c r="I2817" s="1">
        <f t="shared" ca="1" si="23"/>
        <v>-0.77275113681130125</v>
      </c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3" x14ac:dyDescent="0.15">
      <c r="A2818" s="46">
        <f t="shared" ca="1" si="22"/>
        <v>0.33049303628872156</v>
      </c>
      <c r="B2818" s="1"/>
      <c r="C2818" s="1"/>
      <c r="D2818" s="1"/>
      <c r="E2818" s="1"/>
      <c r="F2818" s="1"/>
      <c r="G2818" s="1"/>
      <c r="H2818" s="1"/>
      <c r="I2818" s="1">
        <f t="shared" ca="1" si="23"/>
        <v>-0.38125619585979714</v>
      </c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3" x14ac:dyDescent="0.15">
      <c r="A2819" s="46">
        <f t="shared" ca="1" si="22"/>
        <v>-0.55443226196444495</v>
      </c>
      <c r="B2819" s="1"/>
      <c r="C2819" s="1"/>
      <c r="D2819" s="1"/>
      <c r="E2819" s="1"/>
      <c r="F2819" s="1"/>
      <c r="G2819" s="1"/>
      <c r="H2819" s="1"/>
      <c r="I2819" s="1">
        <f t="shared" ca="1" si="23"/>
        <v>0.66239243729702713</v>
      </c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3" x14ac:dyDescent="0.15">
      <c r="A2820" s="46">
        <f t="shared" ca="1" si="22"/>
        <v>-0.75306227440469342</v>
      </c>
      <c r="B2820" s="1"/>
      <c r="C2820" s="1"/>
      <c r="D2820" s="1"/>
      <c r="E2820" s="1"/>
      <c r="F2820" s="1"/>
      <c r="G2820" s="1"/>
      <c r="H2820" s="1"/>
      <c r="I2820" s="1">
        <f t="shared" ca="1" si="23"/>
        <v>0.43616529001809767</v>
      </c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3" x14ac:dyDescent="0.15">
      <c r="A2821" s="46">
        <f t="shared" ca="1" si="22"/>
        <v>0.53901149999624542</v>
      </c>
      <c r="B2821" s="1"/>
      <c r="C2821" s="1"/>
      <c r="D2821" s="1"/>
      <c r="E2821" s="1"/>
      <c r="F2821" s="1"/>
      <c r="G2821" s="1"/>
      <c r="H2821" s="1"/>
      <c r="I2821" s="1">
        <f t="shared" ca="1" si="23"/>
        <v>0.72954214495359282</v>
      </c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3" x14ac:dyDescent="0.15">
      <c r="A2822" s="46">
        <f t="shared" ca="1" si="22"/>
        <v>0.52301253162241312</v>
      </c>
      <c r="B2822" s="1"/>
      <c r="C2822" s="1"/>
      <c r="D2822" s="1"/>
      <c r="E2822" s="1"/>
      <c r="F2822" s="1"/>
      <c r="G2822" s="1"/>
      <c r="H2822" s="1"/>
      <c r="I2822" s="1">
        <f t="shared" ca="1" si="23"/>
        <v>0.39348846752782718</v>
      </c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3" x14ac:dyDescent="0.15">
      <c r="A2823" s="46">
        <f t="shared" ca="1" si="22"/>
        <v>-0.45842305324261545</v>
      </c>
      <c r="B2823" s="1"/>
      <c r="C2823" s="1"/>
      <c r="D2823" s="1"/>
      <c r="E2823" s="1"/>
      <c r="F2823" s="1"/>
      <c r="G2823" s="1"/>
      <c r="H2823" s="1"/>
      <c r="I2823" s="1">
        <f t="shared" ca="1" si="23"/>
        <v>9.6739739953599746E-2</v>
      </c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3" x14ac:dyDescent="0.15">
      <c r="A2824" s="46">
        <f t="shared" ca="1" si="22"/>
        <v>-0.17672748024680401</v>
      </c>
      <c r="B2824" s="1"/>
      <c r="C2824" s="1"/>
      <c r="D2824" s="1"/>
      <c r="E2824" s="1"/>
      <c r="F2824" s="1"/>
      <c r="G2824" s="1"/>
      <c r="H2824" s="1"/>
      <c r="I2824" s="1">
        <f t="shared" ca="1" si="23"/>
        <v>-0.32619680832006764</v>
      </c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3" x14ac:dyDescent="0.15">
      <c r="A2825" s="46">
        <f t="shared" ca="1" si="22"/>
        <v>-0.35409377519058993</v>
      </c>
      <c r="B2825" s="1"/>
      <c r="C2825" s="1"/>
      <c r="D2825" s="1"/>
      <c r="E2825" s="1"/>
      <c r="F2825" s="1"/>
      <c r="G2825" s="1"/>
      <c r="H2825" s="1"/>
      <c r="I2825" s="1">
        <f t="shared" ca="1" si="23"/>
        <v>-0.13828488461877764</v>
      </c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3" x14ac:dyDescent="0.15">
      <c r="A2826" s="46">
        <f t="shared" ca="1" si="22"/>
        <v>-0.24725059435189053</v>
      </c>
      <c r="B2826" s="1"/>
      <c r="C2826" s="1"/>
      <c r="D2826" s="1"/>
      <c r="E2826" s="1"/>
      <c r="F2826" s="1"/>
      <c r="G2826" s="1"/>
      <c r="H2826" s="1"/>
      <c r="I2826" s="1">
        <f t="shared" ca="1" si="23"/>
        <v>0.25559454553584193</v>
      </c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3" x14ac:dyDescent="0.15">
      <c r="A2827" s="46">
        <f t="shared" ca="1" si="22"/>
        <v>-9.29561857947339E-2</v>
      </c>
      <c r="B2827" s="1"/>
      <c r="C2827" s="1"/>
      <c r="D2827" s="1"/>
      <c r="E2827" s="1"/>
      <c r="F2827" s="1"/>
      <c r="G2827" s="1"/>
      <c r="H2827" s="1"/>
      <c r="I2827" s="1">
        <f t="shared" ca="1" si="23"/>
        <v>0.61712568262440182</v>
      </c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3" x14ac:dyDescent="0.15">
      <c r="A2828" s="46">
        <f t="shared" ca="1" si="22"/>
        <v>-0.166621944910015</v>
      </c>
      <c r="B2828" s="1"/>
      <c r="C2828" s="1"/>
      <c r="D2828" s="1"/>
      <c r="E2828" s="1"/>
      <c r="F2828" s="1"/>
      <c r="G2828" s="1"/>
      <c r="H2828" s="1"/>
      <c r="I2828" s="1">
        <f t="shared" ca="1" si="23"/>
        <v>-0.42567191872842775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3" x14ac:dyDescent="0.15">
      <c r="A2829" s="46">
        <f t="shared" ca="1" si="22"/>
        <v>-0.42220181944537666</v>
      </c>
      <c r="B2829" s="1"/>
      <c r="C2829" s="1"/>
      <c r="D2829" s="1"/>
      <c r="E2829" s="1"/>
      <c r="F2829" s="1"/>
      <c r="G2829" s="1"/>
      <c r="H2829" s="1"/>
      <c r="I2829" s="1">
        <f t="shared" ca="1" si="23"/>
        <v>0.11708556822880245</v>
      </c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3" x14ac:dyDescent="0.15">
      <c r="A2830" s="46">
        <f t="shared" ca="1" si="22"/>
        <v>0.11643211624010373</v>
      </c>
      <c r="B2830" s="1"/>
      <c r="C2830" s="1"/>
      <c r="D2830" s="1"/>
      <c r="E2830" s="1"/>
      <c r="F2830" s="1"/>
      <c r="G2830" s="1"/>
      <c r="H2830" s="1"/>
      <c r="I2830" s="1">
        <f t="shared" ca="1" si="23"/>
        <v>-0.49205369545404559</v>
      </c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3" x14ac:dyDescent="0.15">
      <c r="A2831" s="46">
        <f t="shared" ca="1" si="22"/>
        <v>0.11975324143836796</v>
      </c>
      <c r="B2831" s="1"/>
      <c r="C2831" s="1"/>
      <c r="D2831" s="1"/>
      <c r="E2831" s="1"/>
      <c r="F2831" s="1"/>
      <c r="G2831" s="1"/>
      <c r="H2831" s="1"/>
      <c r="I2831" s="1">
        <f t="shared" ca="1" si="23"/>
        <v>-6.7632195481316382E-2</v>
      </c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3" x14ac:dyDescent="0.15">
      <c r="A2832" s="46">
        <f t="shared" ca="1" si="22"/>
        <v>0.43775769272095294</v>
      </c>
      <c r="B2832" s="1"/>
      <c r="C2832" s="1"/>
      <c r="D2832" s="1"/>
      <c r="E2832" s="1"/>
      <c r="F2832" s="1"/>
      <c r="G2832" s="1"/>
      <c r="H2832" s="1"/>
      <c r="I2832" s="1">
        <f t="shared" ca="1" si="23"/>
        <v>-0.73819999981971662</v>
      </c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3" x14ac:dyDescent="0.15">
      <c r="A2833" s="46">
        <f t="shared" ca="1" si="22"/>
        <v>0.81701680391846832</v>
      </c>
      <c r="B2833" s="1"/>
      <c r="C2833" s="1"/>
      <c r="D2833" s="1"/>
      <c r="E2833" s="1"/>
      <c r="F2833" s="1"/>
      <c r="G2833" s="1"/>
      <c r="H2833" s="1"/>
      <c r="I2833" s="1">
        <f t="shared" ca="1" si="23"/>
        <v>0.60250580817658395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3" x14ac:dyDescent="0.15">
      <c r="A2834" s="46">
        <f t="shared" ca="1" si="22"/>
        <v>0.10252910564905811</v>
      </c>
      <c r="B2834" s="1"/>
      <c r="C2834" s="1"/>
      <c r="D2834" s="1"/>
      <c r="E2834" s="1"/>
      <c r="F2834" s="1"/>
      <c r="G2834" s="1"/>
      <c r="H2834" s="1"/>
      <c r="I2834" s="1">
        <f t="shared" ca="1" si="23"/>
        <v>-0.24267842075364487</v>
      </c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3" x14ac:dyDescent="0.15">
      <c r="A2835" s="46">
        <f t="shared" ca="1" si="22"/>
        <v>0.2831321088861728</v>
      </c>
      <c r="B2835" s="1"/>
      <c r="C2835" s="1"/>
      <c r="D2835" s="1"/>
      <c r="E2835" s="1"/>
      <c r="F2835" s="1"/>
      <c r="G2835" s="1"/>
      <c r="H2835" s="1"/>
      <c r="I2835" s="1">
        <f t="shared" ca="1" si="23"/>
        <v>4.0952267352450833E-2</v>
      </c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3" x14ac:dyDescent="0.15">
      <c r="A2836" s="46">
        <f t="shared" ca="1" si="22"/>
        <v>0.33123763860294209</v>
      </c>
      <c r="B2836" s="1"/>
      <c r="C2836" s="1"/>
      <c r="D2836" s="1"/>
      <c r="E2836" s="1"/>
      <c r="F2836" s="1"/>
      <c r="G2836" s="1"/>
      <c r="H2836" s="1"/>
      <c r="I2836" s="1">
        <f t="shared" ca="1" si="23"/>
        <v>-0.69753908183151148</v>
      </c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3" x14ac:dyDescent="0.15">
      <c r="A2837" s="46">
        <f t="shared" ca="1" si="22"/>
        <v>0.19625273251123013</v>
      </c>
      <c r="B2837" s="1"/>
      <c r="C2837" s="1"/>
      <c r="D2837" s="1"/>
      <c r="E2837" s="1"/>
      <c r="F2837" s="1"/>
      <c r="G2837" s="1"/>
      <c r="H2837" s="1"/>
      <c r="I2837" s="1">
        <f t="shared" ca="1" si="23"/>
        <v>-7.4298363564323844E-2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3" x14ac:dyDescent="0.15">
      <c r="A2838" s="46">
        <f t="shared" ca="1" si="22"/>
        <v>-3.0332124425865387E-2</v>
      </c>
      <c r="B2838" s="1"/>
      <c r="C2838" s="1"/>
      <c r="D2838" s="1"/>
      <c r="E2838" s="1"/>
      <c r="F2838" s="1"/>
      <c r="G2838" s="1"/>
      <c r="H2838" s="1"/>
      <c r="I2838" s="1">
        <f t="shared" ca="1" si="23"/>
        <v>0.731055186269854</v>
      </c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3" x14ac:dyDescent="0.15">
      <c r="A2839" s="46">
        <f t="shared" ca="1" si="22"/>
        <v>-0.15102737182482756</v>
      </c>
      <c r="B2839" s="1"/>
      <c r="C2839" s="1"/>
      <c r="D2839" s="1"/>
      <c r="E2839" s="1"/>
      <c r="F2839" s="1"/>
      <c r="G2839" s="1"/>
      <c r="H2839" s="1"/>
      <c r="I2839" s="1">
        <f t="shared" ca="1" si="23"/>
        <v>9.3665853477483685E-2</v>
      </c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3" x14ac:dyDescent="0.15">
      <c r="A2840" s="46">
        <f t="shared" ca="1" si="22"/>
        <v>-0.1500392666551571</v>
      </c>
      <c r="B2840" s="1"/>
      <c r="C2840" s="1"/>
      <c r="D2840" s="1"/>
      <c r="E2840" s="1"/>
      <c r="F2840" s="1"/>
      <c r="G2840" s="1"/>
      <c r="H2840" s="1"/>
      <c r="I2840" s="1">
        <f t="shared" ca="1" si="23"/>
        <v>-0.42148413040206489</v>
      </c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3" x14ac:dyDescent="0.15">
      <c r="A2841" s="46">
        <f t="shared" ca="1" si="22"/>
        <v>-0.78027051484181387</v>
      </c>
      <c r="B2841" s="1"/>
      <c r="C2841" s="1"/>
      <c r="D2841" s="1"/>
      <c r="E2841" s="1"/>
      <c r="F2841" s="1"/>
      <c r="G2841" s="1"/>
      <c r="H2841" s="1"/>
      <c r="I2841" s="1">
        <f t="shared" ca="1" si="23"/>
        <v>0.45129519361083514</v>
      </c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3" x14ac:dyDescent="0.15">
      <c r="A2842" s="46">
        <f t="shared" ca="1" si="22"/>
        <v>7.8827582248634079E-2</v>
      </c>
      <c r="B2842" s="1"/>
      <c r="C2842" s="1"/>
      <c r="D2842" s="1"/>
      <c r="E2842" s="1"/>
      <c r="F2842" s="1"/>
      <c r="G2842" s="1"/>
      <c r="H2842" s="1"/>
      <c r="I2842" s="1">
        <f t="shared" ca="1" si="23"/>
        <v>-0.36503349910577559</v>
      </c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3" x14ac:dyDescent="0.15">
      <c r="A2843" s="46">
        <f t="shared" ca="1" si="22"/>
        <v>-0.47588761016327141</v>
      </c>
      <c r="B2843" s="1"/>
      <c r="C2843" s="1"/>
      <c r="D2843" s="1"/>
      <c r="E2843" s="1"/>
      <c r="F2843" s="1"/>
      <c r="G2843" s="1"/>
      <c r="H2843" s="1"/>
      <c r="I2843" s="1">
        <f t="shared" ca="1" si="23"/>
        <v>-0.38787041124608024</v>
      </c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3" x14ac:dyDescent="0.15">
      <c r="A2844" s="46">
        <f t="shared" ca="1" si="22"/>
        <v>-7.5739569891482228E-2</v>
      </c>
      <c r="B2844" s="1"/>
      <c r="C2844" s="1"/>
      <c r="D2844" s="1"/>
      <c r="E2844" s="1"/>
      <c r="F2844" s="1"/>
      <c r="G2844" s="1"/>
      <c r="H2844" s="1"/>
      <c r="I2844" s="1">
        <f t="shared" ca="1" si="23"/>
        <v>-1.1031823153705211E-2</v>
      </c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3" x14ac:dyDescent="0.15">
      <c r="A2845" s="46">
        <f t="shared" ca="1" si="22"/>
        <v>-0.27771913405999826</v>
      </c>
      <c r="B2845" s="1"/>
      <c r="C2845" s="1"/>
      <c r="D2845" s="1"/>
      <c r="E2845" s="1"/>
      <c r="F2845" s="1"/>
      <c r="G2845" s="1"/>
      <c r="H2845" s="1"/>
      <c r="I2845" s="1">
        <f t="shared" ca="1" si="23"/>
        <v>-0.58021348462574973</v>
      </c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3" x14ac:dyDescent="0.15">
      <c r="A2846" s="46">
        <f t="shared" ca="1" si="22"/>
        <v>0.67148155320322378</v>
      </c>
      <c r="B2846" s="1"/>
      <c r="C2846" s="1"/>
      <c r="D2846" s="1"/>
      <c r="E2846" s="1"/>
      <c r="F2846" s="1"/>
      <c r="G2846" s="1"/>
      <c r="H2846" s="1"/>
      <c r="I2846" s="1">
        <f t="shared" ca="1" si="23"/>
        <v>-0.50979318187201594</v>
      </c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3" x14ac:dyDescent="0.15">
      <c r="A2847" s="46">
        <f t="shared" ca="1" si="22"/>
        <v>0.3181233289083446</v>
      </c>
      <c r="B2847" s="1"/>
      <c r="C2847" s="1"/>
      <c r="D2847" s="1"/>
      <c r="E2847" s="1"/>
      <c r="F2847" s="1"/>
      <c r="G2847" s="1"/>
      <c r="H2847" s="1"/>
      <c r="I2847" s="1">
        <f t="shared" ca="1" si="23"/>
        <v>-0.466350006027621</v>
      </c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3" x14ac:dyDescent="0.15">
      <c r="A2848" s="46">
        <f t="shared" ca="1" si="22"/>
        <v>0.15903486028548436</v>
      </c>
      <c r="B2848" s="1"/>
      <c r="C2848" s="1"/>
      <c r="D2848" s="1"/>
      <c r="E2848" s="1"/>
      <c r="F2848" s="1"/>
      <c r="G2848" s="1"/>
      <c r="H2848" s="1"/>
      <c r="I2848" s="1">
        <f t="shared" ca="1" si="23"/>
        <v>-0.54040011934351961</v>
      </c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3" x14ac:dyDescent="0.15">
      <c r="A2849" s="46">
        <f t="shared" ca="1" si="22"/>
        <v>3.1402156053462624E-2</v>
      </c>
      <c r="B2849" s="1"/>
      <c r="C2849" s="1"/>
      <c r="D2849" s="1"/>
      <c r="E2849" s="1"/>
      <c r="F2849" s="1"/>
      <c r="G2849" s="1"/>
      <c r="H2849" s="1"/>
      <c r="I2849" s="1">
        <f t="shared" ca="1" si="23"/>
        <v>-2.1496317122936093E-2</v>
      </c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3" x14ac:dyDescent="0.15">
      <c r="A2850" s="46">
        <f t="shared" ca="1" si="22"/>
        <v>-6.960934700334416E-2</v>
      </c>
      <c r="B2850" s="1"/>
      <c r="C2850" s="1"/>
      <c r="D2850" s="1"/>
      <c r="E2850" s="1"/>
      <c r="F2850" s="1"/>
      <c r="G2850" s="1"/>
      <c r="H2850" s="1"/>
      <c r="I2850" s="1">
        <f t="shared" ca="1" si="23"/>
        <v>-0.38161219519087181</v>
      </c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3" x14ac:dyDescent="0.15">
      <c r="A2851" s="46">
        <f t="shared" ca="1" si="22"/>
        <v>0.16093910862390406</v>
      </c>
      <c r="B2851" s="1"/>
      <c r="C2851" s="1"/>
      <c r="D2851" s="1"/>
      <c r="E2851" s="1"/>
      <c r="F2851" s="1"/>
      <c r="G2851" s="1"/>
      <c r="H2851" s="1"/>
      <c r="I2851" s="1">
        <f t="shared" ca="1" si="23"/>
        <v>-0.57171545810101865</v>
      </c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3" x14ac:dyDescent="0.15">
      <c r="A2852" s="46">
        <f t="shared" ca="1" si="22"/>
        <v>0.78355561241401461</v>
      </c>
      <c r="B2852" s="1"/>
      <c r="C2852" s="1"/>
      <c r="D2852" s="1"/>
      <c r="E2852" s="1"/>
      <c r="F2852" s="1"/>
      <c r="G2852" s="1"/>
      <c r="H2852" s="1"/>
      <c r="I2852" s="1">
        <f t="shared" ca="1" si="23"/>
        <v>-0.77634272565522522</v>
      </c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3" x14ac:dyDescent="0.15">
      <c r="A2853" s="46">
        <f t="shared" ca="1" si="22"/>
        <v>-0.41209036165752483</v>
      </c>
      <c r="B2853" s="1"/>
      <c r="C2853" s="1"/>
      <c r="D2853" s="1"/>
      <c r="E2853" s="1"/>
      <c r="F2853" s="1"/>
      <c r="G2853" s="1"/>
      <c r="H2853" s="1"/>
      <c r="I2853" s="1">
        <f t="shared" ca="1" si="23"/>
        <v>-0.59860252356868482</v>
      </c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3" x14ac:dyDescent="0.15">
      <c r="A2854" s="46">
        <f t="shared" ca="1" si="22"/>
        <v>-0.34141338242120933</v>
      </c>
      <c r="B2854" s="1"/>
      <c r="C2854" s="1"/>
      <c r="D2854" s="1"/>
      <c r="E2854" s="1"/>
      <c r="F2854" s="1"/>
      <c r="G2854" s="1"/>
      <c r="H2854" s="1"/>
      <c r="I2854" s="1">
        <f t="shared" ca="1" si="23"/>
        <v>0.50673318330850781</v>
      </c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3" x14ac:dyDescent="0.15">
      <c r="A2855" s="46">
        <f t="shared" ca="1" si="22"/>
        <v>-0.45482618438894867</v>
      </c>
      <c r="B2855" s="1"/>
      <c r="C2855" s="1"/>
      <c r="D2855" s="1"/>
      <c r="E2855" s="1"/>
      <c r="F2855" s="1"/>
      <c r="G2855" s="1"/>
      <c r="H2855" s="1"/>
      <c r="I2855" s="1">
        <f t="shared" ca="1" si="23"/>
        <v>-5.0212268758658141E-3</v>
      </c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3" x14ac:dyDescent="0.15">
      <c r="A2856" s="46">
        <f t="shared" ca="1" si="22"/>
        <v>-0.69513770407290698</v>
      </c>
      <c r="B2856" s="1"/>
      <c r="C2856" s="1"/>
      <c r="D2856" s="1"/>
      <c r="E2856" s="1"/>
      <c r="F2856" s="1"/>
      <c r="G2856" s="1"/>
      <c r="H2856" s="1"/>
      <c r="I2856" s="1">
        <f t="shared" ca="1" si="23"/>
        <v>9.435441837182057E-2</v>
      </c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3" x14ac:dyDescent="0.15">
      <c r="A2857" s="46">
        <f t="shared" ca="1" si="22"/>
        <v>-0.74689858581711421</v>
      </c>
      <c r="B2857" s="1"/>
      <c r="C2857" s="1"/>
      <c r="D2857" s="1"/>
      <c r="E2857" s="1"/>
      <c r="F2857" s="1"/>
      <c r="G2857" s="1"/>
      <c r="H2857" s="1"/>
      <c r="I2857" s="1">
        <f t="shared" ca="1" si="23"/>
        <v>0.76818695768090528</v>
      </c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3" x14ac:dyDescent="0.15">
      <c r="A2858" s="46">
        <f t="shared" ca="1" si="22"/>
        <v>1.9561460435068748E-2</v>
      </c>
      <c r="B2858" s="1"/>
      <c r="C2858" s="1"/>
      <c r="D2858" s="1"/>
      <c r="E2858" s="1"/>
      <c r="F2858" s="1"/>
      <c r="G2858" s="1"/>
      <c r="H2858" s="1"/>
      <c r="I2858" s="1">
        <f t="shared" ca="1" si="23"/>
        <v>-0.48452122697407174</v>
      </c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3" x14ac:dyDescent="0.15">
      <c r="A2859" s="46">
        <f t="shared" ca="1" si="22"/>
        <v>-0.13418908879618704</v>
      </c>
      <c r="B2859" s="1"/>
      <c r="C2859" s="1"/>
      <c r="D2859" s="1"/>
      <c r="E2859" s="1"/>
      <c r="F2859" s="1"/>
      <c r="G2859" s="1"/>
      <c r="H2859" s="1"/>
      <c r="I2859" s="1">
        <f t="shared" ca="1" si="23"/>
        <v>-2.5712001296329112E-2</v>
      </c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3" x14ac:dyDescent="0.15">
      <c r="A2860" s="46">
        <f t="shared" ca="1" si="22"/>
        <v>-0.11578328956041498</v>
      </c>
      <c r="B2860" s="1"/>
      <c r="C2860" s="1"/>
      <c r="D2860" s="1"/>
      <c r="E2860" s="1"/>
      <c r="F2860" s="1"/>
      <c r="G2860" s="1"/>
      <c r="H2860" s="1"/>
      <c r="I2860" s="1">
        <f t="shared" ca="1" si="23"/>
        <v>-0.7893052075153536</v>
      </c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3" x14ac:dyDescent="0.15">
      <c r="A2861" s="46">
        <f t="shared" ca="1" si="22"/>
        <v>-2.8496894755115777E-2</v>
      </c>
      <c r="B2861" s="1"/>
      <c r="C2861" s="1"/>
      <c r="D2861" s="1"/>
      <c r="E2861" s="1"/>
      <c r="F2861" s="1"/>
      <c r="G2861" s="1"/>
      <c r="H2861" s="1"/>
      <c r="I2861" s="1">
        <f t="shared" ca="1" si="23"/>
        <v>0.75005508295879175</v>
      </c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3" x14ac:dyDescent="0.15">
      <c r="A2862" s="46">
        <f t="shared" ca="1" si="22"/>
        <v>0.10079349523058656</v>
      </c>
      <c r="B2862" s="1"/>
      <c r="C2862" s="1"/>
      <c r="D2862" s="1"/>
      <c r="E2862" s="1"/>
      <c r="F2862" s="1"/>
      <c r="G2862" s="1"/>
      <c r="H2862" s="1"/>
      <c r="I2862" s="1">
        <f t="shared" ca="1" si="23"/>
        <v>0.60380406013497145</v>
      </c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3" x14ac:dyDescent="0.15">
      <c r="A2863" s="46">
        <f t="shared" ca="1" si="22"/>
        <v>0.59022178078665588</v>
      </c>
      <c r="B2863" s="1"/>
      <c r="C2863" s="1"/>
      <c r="D2863" s="1"/>
      <c r="E2863" s="1"/>
      <c r="F2863" s="1"/>
      <c r="G2863" s="1"/>
      <c r="H2863" s="1"/>
      <c r="I2863" s="1">
        <f t="shared" ca="1" si="23"/>
        <v>-0.11263679520705472</v>
      </c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3" x14ac:dyDescent="0.15">
      <c r="A2864" s="46">
        <f t="shared" ca="1" si="22"/>
        <v>8.7931816968782245E-2</v>
      </c>
      <c r="B2864" s="1"/>
      <c r="C2864" s="1"/>
      <c r="D2864" s="1"/>
      <c r="E2864" s="1"/>
      <c r="F2864" s="1"/>
      <c r="G2864" s="1"/>
      <c r="H2864" s="1"/>
      <c r="I2864" s="1">
        <f t="shared" ca="1" si="23"/>
        <v>-0.21109254907130259</v>
      </c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3" x14ac:dyDescent="0.15">
      <c r="A2865" s="46">
        <f t="shared" ca="1" si="22"/>
        <v>0.44178357935272583</v>
      </c>
      <c r="B2865" s="1"/>
      <c r="C2865" s="1"/>
      <c r="D2865" s="1"/>
      <c r="E2865" s="1"/>
      <c r="F2865" s="1"/>
      <c r="G2865" s="1"/>
      <c r="H2865" s="1"/>
      <c r="I2865" s="1">
        <f t="shared" ca="1" si="23"/>
        <v>-0.27943062524703333</v>
      </c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3" x14ac:dyDescent="0.15">
      <c r="A2866" s="46">
        <f t="shared" ca="1" si="22"/>
        <v>0.157913322715519</v>
      </c>
      <c r="B2866" s="1"/>
      <c r="C2866" s="1"/>
      <c r="D2866" s="1"/>
      <c r="E2866" s="1"/>
      <c r="F2866" s="1"/>
      <c r="G2866" s="1"/>
      <c r="H2866" s="1"/>
      <c r="I2866" s="1">
        <f t="shared" ca="1" si="23"/>
        <v>0.24425561442662547</v>
      </c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3" x14ac:dyDescent="0.15">
      <c r="A2867" s="46">
        <f t="shared" ca="1" si="22"/>
        <v>8.6839461473931109E-2</v>
      </c>
      <c r="B2867" s="1"/>
      <c r="C2867" s="1"/>
      <c r="D2867" s="1"/>
      <c r="E2867" s="1"/>
      <c r="F2867" s="1"/>
      <c r="G2867" s="1"/>
      <c r="H2867" s="1"/>
      <c r="I2867" s="1">
        <f t="shared" ca="1" si="23"/>
        <v>-0.43167664261378003</v>
      </c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3" x14ac:dyDescent="0.15">
      <c r="A2868" s="46">
        <f t="shared" ca="1" si="22"/>
        <v>2.8013710850065484E-2</v>
      </c>
      <c r="B2868" s="1"/>
      <c r="C2868" s="1"/>
      <c r="D2868" s="1"/>
      <c r="E2868" s="1"/>
      <c r="F2868" s="1"/>
      <c r="G2868" s="1"/>
      <c r="H2868" s="1"/>
      <c r="I2868" s="1">
        <f t="shared" ca="1" si="23"/>
        <v>-0.47454237176797298</v>
      </c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3" x14ac:dyDescent="0.15">
      <c r="A2869" s="46">
        <f t="shared" ca="1" si="22"/>
        <v>0.1006109599473371</v>
      </c>
      <c r="B2869" s="1"/>
      <c r="C2869" s="1"/>
      <c r="D2869" s="1"/>
      <c r="E2869" s="1"/>
      <c r="F2869" s="1"/>
      <c r="G2869" s="1"/>
      <c r="H2869" s="1"/>
      <c r="I2869" s="1">
        <f t="shared" ca="1" si="23"/>
        <v>0.41626361833379288</v>
      </c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3" x14ac:dyDescent="0.15">
      <c r="A2870" s="46">
        <f t="shared" ca="1" si="22"/>
        <v>-0.20026286618978936</v>
      </c>
      <c r="B2870" s="1"/>
      <c r="C2870" s="1"/>
      <c r="D2870" s="1"/>
      <c r="E2870" s="1"/>
      <c r="F2870" s="1"/>
      <c r="G2870" s="1"/>
      <c r="H2870" s="1"/>
      <c r="I2870" s="1">
        <f t="shared" ca="1" si="23"/>
        <v>-0.20909208090917308</v>
      </c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3" x14ac:dyDescent="0.15">
      <c r="A2871" s="46">
        <f t="shared" ca="1" si="22"/>
        <v>-0.77091919806579079</v>
      </c>
      <c r="B2871" s="1"/>
      <c r="C2871" s="1"/>
      <c r="D2871" s="1"/>
      <c r="E2871" s="1"/>
      <c r="F2871" s="1"/>
      <c r="G2871" s="1"/>
      <c r="H2871" s="1"/>
      <c r="I2871" s="1">
        <f t="shared" ca="1" si="23"/>
        <v>-0.11756015435574585</v>
      </c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3" x14ac:dyDescent="0.15">
      <c r="A2872" s="46">
        <f t="shared" ca="1" si="22"/>
        <v>0.12296731704160031</v>
      </c>
      <c r="B2872" s="1"/>
      <c r="C2872" s="1"/>
      <c r="D2872" s="1"/>
      <c r="E2872" s="1"/>
      <c r="F2872" s="1"/>
      <c r="G2872" s="1"/>
      <c r="H2872" s="1"/>
      <c r="I2872" s="1">
        <f t="shared" ca="1" si="23"/>
        <v>-0.31594128902055041</v>
      </c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3" x14ac:dyDescent="0.15">
      <c r="A2873" s="46">
        <f t="shared" ca="1" si="22"/>
        <v>0.65439689862678196</v>
      </c>
      <c r="B2873" s="1"/>
      <c r="C2873" s="1"/>
      <c r="D2873" s="1"/>
      <c r="E2873" s="1"/>
      <c r="F2873" s="1"/>
      <c r="G2873" s="1"/>
      <c r="H2873" s="1"/>
      <c r="I2873" s="1">
        <f t="shared" ca="1" si="23"/>
        <v>8.3004226754930022E-2</v>
      </c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3" x14ac:dyDescent="0.15">
      <c r="A2874" s="46">
        <f t="shared" ca="1" si="22"/>
        <v>-0.93642510102076337</v>
      </c>
      <c r="B2874" s="1"/>
      <c r="C2874" s="1"/>
      <c r="D2874" s="1"/>
      <c r="E2874" s="1"/>
      <c r="F2874" s="1"/>
      <c r="G2874" s="1"/>
      <c r="H2874" s="1"/>
      <c r="I2874" s="1">
        <f t="shared" ca="1" si="23"/>
        <v>-0.77399642467105956</v>
      </c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3" x14ac:dyDescent="0.15">
      <c r="A2875" s="46">
        <f t="shared" ca="1" si="22"/>
        <v>-5.1660628382105445E-2</v>
      </c>
      <c r="B2875" s="1"/>
      <c r="C2875" s="1"/>
      <c r="D2875" s="1"/>
      <c r="E2875" s="1"/>
      <c r="F2875" s="1"/>
      <c r="G2875" s="1"/>
      <c r="H2875" s="1"/>
      <c r="I2875" s="1">
        <f t="shared" ca="1" si="23"/>
        <v>-0.19017070058974528</v>
      </c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3" x14ac:dyDescent="0.15">
      <c r="A2876" s="46">
        <f t="shared" ca="1" si="22"/>
        <v>0.47912221324530196</v>
      </c>
      <c r="B2876" s="1"/>
      <c r="C2876" s="1"/>
      <c r="D2876" s="1"/>
      <c r="E2876" s="1"/>
      <c r="F2876" s="1"/>
      <c r="G2876" s="1"/>
      <c r="H2876" s="1"/>
      <c r="I2876" s="1">
        <f t="shared" ca="1" si="23"/>
        <v>-0.20990831524350362</v>
      </c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3" x14ac:dyDescent="0.15">
      <c r="A2877" s="46">
        <f t="shared" ca="1" si="22"/>
        <v>-0.58996054096881323</v>
      </c>
      <c r="B2877" s="1"/>
      <c r="C2877" s="1"/>
      <c r="D2877" s="1"/>
      <c r="E2877" s="1"/>
      <c r="F2877" s="1"/>
      <c r="G2877" s="1"/>
      <c r="H2877" s="1"/>
      <c r="I2877" s="1">
        <f t="shared" ca="1" si="23"/>
        <v>-0.28542920507601865</v>
      </c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3" x14ac:dyDescent="0.15">
      <c r="A2878" s="46">
        <f t="shared" ca="1" si="22"/>
        <v>0.40019139227258871</v>
      </c>
      <c r="B2878" s="1"/>
      <c r="C2878" s="1"/>
      <c r="D2878" s="1"/>
      <c r="E2878" s="1"/>
      <c r="F2878" s="1"/>
      <c r="G2878" s="1"/>
      <c r="H2878" s="1"/>
      <c r="I2878" s="1">
        <f t="shared" ca="1" si="23"/>
        <v>0.58529778903888841</v>
      </c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3" x14ac:dyDescent="0.15">
      <c r="A2879" s="46">
        <f t="shared" ca="1" si="22"/>
        <v>6.9941356919147699E-2</v>
      </c>
      <c r="B2879" s="1"/>
      <c r="C2879" s="1"/>
      <c r="D2879" s="1"/>
      <c r="E2879" s="1"/>
      <c r="F2879" s="1"/>
      <c r="G2879" s="1"/>
      <c r="H2879" s="1"/>
      <c r="I2879" s="1">
        <f t="shared" ca="1" si="23"/>
        <v>0.52665687051020638</v>
      </c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3" x14ac:dyDescent="0.15">
      <c r="A2880" s="46">
        <f t="shared" ca="1" si="22"/>
        <v>-0.30898267114480249</v>
      </c>
      <c r="B2880" s="1"/>
      <c r="C2880" s="1"/>
      <c r="D2880" s="1"/>
      <c r="E2880" s="1"/>
      <c r="F2880" s="1"/>
      <c r="G2880" s="1"/>
      <c r="H2880" s="1"/>
      <c r="I2880" s="1">
        <f t="shared" ca="1" si="23"/>
        <v>-0.7632045065018529</v>
      </c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3" x14ac:dyDescent="0.15">
      <c r="A2881" s="46">
        <f t="shared" ca="1" si="22"/>
        <v>0.41496198866095058</v>
      </c>
      <c r="B2881" s="1"/>
      <c r="C2881" s="1"/>
      <c r="D2881" s="1"/>
      <c r="E2881" s="1"/>
      <c r="F2881" s="1"/>
      <c r="G2881" s="1"/>
      <c r="H2881" s="1"/>
      <c r="I2881" s="1">
        <f t="shared" ca="1" si="23"/>
        <v>0.59912451372682951</v>
      </c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3" x14ac:dyDescent="0.15">
      <c r="A2882" s="46">
        <f t="shared" ca="1" si="22"/>
        <v>0.38423150391733357</v>
      </c>
      <c r="B2882" s="1"/>
      <c r="C2882" s="1"/>
      <c r="D2882" s="1"/>
      <c r="E2882" s="1"/>
      <c r="F2882" s="1"/>
      <c r="G2882" s="1"/>
      <c r="H2882" s="1"/>
      <c r="I2882" s="1">
        <f t="shared" ca="1" si="23"/>
        <v>-0.43621588496045444</v>
      </c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3" x14ac:dyDescent="0.15">
      <c r="A2883" s="46">
        <f t="shared" ca="1" si="22"/>
        <v>0.56516991739651323</v>
      </c>
      <c r="B2883" s="1"/>
      <c r="C2883" s="1"/>
      <c r="D2883" s="1"/>
      <c r="E2883" s="1"/>
      <c r="F2883" s="1"/>
      <c r="G2883" s="1"/>
      <c r="H2883" s="1"/>
      <c r="I2883" s="1">
        <f t="shared" ca="1" si="23"/>
        <v>-3.9300043739753932E-2</v>
      </c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3" x14ac:dyDescent="0.15">
      <c r="A2884" s="46">
        <f t="shared" ca="1" si="22"/>
        <v>0.25664371642700073</v>
      </c>
      <c r="B2884" s="1"/>
      <c r="C2884" s="1"/>
      <c r="D2884" s="1"/>
      <c r="E2884" s="1"/>
      <c r="F2884" s="1"/>
      <c r="G2884" s="1"/>
      <c r="H2884" s="1"/>
      <c r="I2884" s="1">
        <f t="shared" ca="1" si="23"/>
        <v>0.22757030365377084</v>
      </c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3" x14ac:dyDescent="0.15">
      <c r="A2885" s="46">
        <f t="shared" ca="1" si="22"/>
        <v>-1.4440718320872716E-2</v>
      </c>
      <c r="B2885" s="1"/>
      <c r="C2885" s="1"/>
      <c r="D2885" s="1"/>
      <c r="E2885" s="1"/>
      <c r="F2885" s="1"/>
      <c r="G2885" s="1"/>
      <c r="H2885" s="1"/>
      <c r="I2885" s="1">
        <f t="shared" ca="1" si="23"/>
        <v>-0.11646758786993128</v>
      </c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3" x14ac:dyDescent="0.15">
      <c r="A2886" s="46">
        <f t="shared" ca="1" si="22"/>
        <v>0.43377508213593707</v>
      </c>
      <c r="B2886" s="1"/>
      <c r="C2886" s="1"/>
      <c r="D2886" s="1"/>
      <c r="E2886" s="1"/>
      <c r="F2886" s="1"/>
      <c r="G2886" s="1"/>
      <c r="H2886" s="1"/>
      <c r="I2886" s="1">
        <f t="shared" ca="1" si="23"/>
        <v>-0.59252990907335268</v>
      </c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3" x14ac:dyDescent="0.15">
      <c r="A2887" s="46">
        <f t="shared" ca="1" si="22"/>
        <v>0.69733234442601622</v>
      </c>
      <c r="B2887" s="1"/>
      <c r="C2887" s="1"/>
      <c r="D2887" s="1"/>
      <c r="E2887" s="1"/>
      <c r="F2887" s="1"/>
      <c r="G2887" s="1"/>
      <c r="H2887" s="1"/>
      <c r="I2887" s="1">
        <f t="shared" ca="1" si="23"/>
        <v>-0.35223761016958549</v>
      </c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3" x14ac:dyDescent="0.15">
      <c r="A2888" s="46">
        <f t="shared" ca="1" si="22"/>
        <v>-0.4621279821708455</v>
      </c>
      <c r="B2888" s="1"/>
      <c r="C2888" s="1"/>
      <c r="D2888" s="1"/>
      <c r="E2888" s="1"/>
      <c r="F2888" s="1"/>
      <c r="G2888" s="1"/>
      <c r="H2888" s="1"/>
      <c r="I2888" s="1">
        <f t="shared" ca="1" si="23"/>
        <v>-0.41810682554260359</v>
      </c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3" x14ac:dyDescent="0.15">
      <c r="A2889" s="46">
        <f t="shared" ca="1" si="22"/>
        <v>0.39948458122705044</v>
      </c>
      <c r="B2889" s="1"/>
      <c r="C2889" s="1"/>
      <c r="D2889" s="1"/>
      <c r="E2889" s="1"/>
      <c r="F2889" s="1"/>
      <c r="G2889" s="1"/>
      <c r="H2889" s="1"/>
      <c r="I2889" s="1">
        <f t="shared" ca="1" si="23"/>
        <v>0.1980067303523354</v>
      </c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3" x14ac:dyDescent="0.15">
      <c r="A2890" s="46">
        <f t="shared" ca="1" si="22"/>
        <v>0.51346964885151669</v>
      </c>
      <c r="B2890" s="1"/>
      <c r="C2890" s="1"/>
      <c r="D2890" s="1"/>
      <c r="E2890" s="1"/>
      <c r="F2890" s="1"/>
      <c r="G2890" s="1"/>
      <c r="H2890" s="1"/>
      <c r="I2890" s="1">
        <f t="shared" ca="1" si="23"/>
        <v>2.7150909304227921E-2</v>
      </c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3" x14ac:dyDescent="0.15">
      <c r="A2891" s="46">
        <f t="shared" ca="1" si="22"/>
        <v>6.3027225565227982E-2</v>
      </c>
      <c r="B2891" s="1"/>
      <c r="C2891" s="1"/>
      <c r="D2891" s="1"/>
      <c r="E2891" s="1"/>
      <c r="F2891" s="1"/>
      <c r="G2891" s="1"/>
      <c r="H2891" s="1"/>
      <c r="I2891" s="1">
        <f t="shared" ca="1" si="23"/>
        <v>0.48976723544946021</v>
      </c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3" x14ac:dyDescent="0.15">
      <c r="A2892" s="46">
        <f t="shared" ca="1" si="22"/>
        <v>-0.42639455979151786</v>
      </c>
      <c r="B2892" s="1"/>
      <c r="C2892" s="1"/>
      <c r="D2892" s="1"/>
      <c r="E2892" s="1"/>
      <c r="F2892" s="1"/>
      <c r="G2892" s="1"/>
      <c r="H2892" s="1"/>
      <c r="I2892" s="1">
        <f t="shared" ca="1" si="23"/>
        <v>-0.66571999216143496</v>
      </c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3" x14ac:dyDescent="0.15">
      <c r="A2893" s="46">
        <f t="shared" ca="1" si="22"/>
        <v>-2.9154824897840051E-3</v>
      </c>
      <c r="B2893" s="1"/>
      <c r="C2893" s="1"/>
      <c r="D2893" s="1"/>
      <c r="E2893" s="1"/>
      <c r="F2893" s="1"/>
      <c r="G2893" s="1"/>
      <c r="H2893" s="1"/>
      <c r="I2893" s="1">
        <f t="shared" ca="1" si="23"/>
        <v>9.725754961707056E-2</v>
      </c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3" x14ac:dyDescent="0.15">
      <c r="A2894" s="46">
        <f t="shared" ca="1" si="22"/>
        <v>-0.13037652133756883</v>
      </c>
      <c r="B2894" s="1"/>
      <c r="C2894" s="1"/>
      <c r="D2894" s="1"/>
      <c r="E2894" s="1"/>
      <c r="F2894" s="1"/>
      <c r="G2894" s="1"/>
      <c r="H2894" s="1"/>
      <c r="I2894" s="1">
        <f t="shared" ca="1" si="23"/>
        <v>-6.0432965634371172E-2</v>
      </c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3" x14ac:dyDescent="0.15">
      <c r="A2895" s="46">
        <f t="shared" ca="1" si="22"/>
        <v>-3.9456702783824647E-3</v>
      </c>
      <c r="B2895" s="1"/>
      <c r="C2895" s="1"/>
      <c r="D2895" s="1"/>
      <c r="E2895" s="1"/>
      <c r="F2895" s="1"/>
      <c r="G2895" s="1"/>
      <c r="H2895" s="1"/>
      <c r="I2895" s="1">
        <f t="shared" ca="1" si="23"/>
        <v>0.45486706026498269</v>
      </c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3" x14ac:dyDescent="0.15">
      <c r="A2896" s="46">
        <f t="shared" ca="1" si="22"/>
        <v>7.4935959231744828E-2</v>
      </c>
      <c r="B2896" s="1"/>
      <c r="C2896" s="1"/>
      <c r="D2896" s="1"/>
      <c r="E2896" s="1"/>
      <c r="F2896" s="1"/>
      <c r="G2896" s="1"/>
      <c r="H2896" s="1"/>
      <c r="I2896" s="1">
        <f t="shared" ca="1" si="23"/>
        <v>-0.11704731941559265</v>
      </c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3" x14ac:dyDescent="0.15">
      <c r="A2897" s="46">
        <f t="shared" ca="1" si="22"/>
        <v>-7.8223835374208933E-2</v>
      </c>
      <c r="B2897" s="1"/>
      <c r="C2897" s="1"/>
      <c r="D2897" s="1"/>
      <c r="E2897" s="1"/>
      <c r="F2897" s="1"/>
      <c r="G2897" s="1"/>
      <c r="H2897" s="1"/>
      <c r="I2897" s="1">
        <f t="shared" ca="1" si="23"/>
        <v>-0.33453447997460356</v>
      </c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3" x14ac:dyDescent="0.15">
      <c r="A2898" s="46">
        <f t="shared" ca="1" si="22"/>
        <v>-0.44771326355268748</v>
      </c>
      <c r="B2898" s="1"/>
      <c r="C2898" s="1"/>
      <c r="D2898" s="1"/>
      <c r="E2898" s="1"/>
      <c r="F2898" s="1"/>
      <c r="G2898" s="1"/>
      <c r="H2898" s="1"/>
      <c r="I2898" s="1">
        <f t="shared" ca="1" si="23"/>
        <v>-0.22635863785502763</v>
      </c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3" x14ac:dyDescent="0.15">
      <c r="A2899" s="46">
        <f t="shared" ca="1" si="22"/>
        <v>-0.23665973017005043</v>
      </c>
      <c r="B2899" s="1"/>
      <c r="C2899" s="1"/>
      <c r="D2899" s="1"/>
      <c r="E2899" s="1"/>
      <c r="F2899" s="1"/>
      <c r="G2899" s="1"/>
      <c r="H2899" s="1"/>
      <c r="I2899" s="1">
        <f t="shared" ca="1" si="23"/>
        <v>-0.12981354379495991</v>
      </c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3" x14ac:dyDescent="0.15">
      <c r="A2900" s="46">
        <f t="shared" ca="1" si="22"/>
        <v>0.5454255233760682</v>
      </c>
      <c r="B2900" s="1"/>
      <c r="C2900" s="1"/>
      <c r="D2900" s="1"/>
      <c r="E2900" s="1"/>
      <c r="F2900" s="1"/>
      <c r="G2900" s="1"/>
      <c r="H2900" s="1"/>
      <c r="I2900" s="1">
        <f t="shared" ca="1" si="23"/>
        <v>0.63425028790794902</v>
      </c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3" x14ac:dyDescent="0.15">
      <c r="A2901" s="46">
        <f t="shared" ca="1" si="22"/>
        <v>-0.31799413487154748</v>
      </c>
      <c r="B2901" s="1"/>
      <c r="C2901" s="1"/>
      <c r="D2901" s="1"/>
      <c r="E2901" s="1"/>
      <c r="F2901" s="1"/>
      <c r="G2901" s="1"/>
      <c r="H2901" s="1"/>
      <c r="I2901" s="1">
        <f t="shared" ca="1" si="23"/>
        <v>0.68127387887077906</v>
      </c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3" x14ac:dyDescent="0.15">
      <c r="A2902" s="46">
        <f t="shared" ca="1" si="22"/>
        <v>-0.38326403420849386</v>
      </c>
      <c r="B2902" s="1"/>
      <c r="C2902" s="1"/>
      <c r="D2902" s="1"/>
      <c r="E2902" s="1"/>
      <c r="F2902" s="1"/>
      <c r="G2902" s="1"/>
      <c r="H2902" s="1"/>
      <c r="I2902" s="1">
        <f t="shared" ca="1" si="23"/>
        <v>0.53495618511103205</v>
      </c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3" x14ac:dyDescent="0.15">
      <c r="A2903" s="46">
        <f t="shared" ca="1" si="22"/>
        <v>1.149819908274817E-2</v>
      </c>
      <c r="B2903" s="1"/>
      <c r="C2903" s="1"/>
      <c r="D2903" s="1"/>
      <c r="E2903" s="1"/>
      <c r="F2903" s="1"/>
      <c r="G2903" s="1"/>
      <c r="H2903" s="1"/>
      <c r="I2903" s="1">
        <f t="shared" ca="1" si="23"/>
        <v>0.17193835719142014</v>
      </c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3" x14ac:dyDescent="0.15">
      <c r="A2904" s="46">
        <f t="shared" ca="1" si="22"/>
        <v>0.17179297649929681</v>
      </c>
      <c r="B2904" s="1"/>
      <c r="C2904" s="1"/>
      <c r="D2904" s="1"/>
      <c r="E2904" s="1"/>
      <c r="F2904" s="1"/>
      <c r="G2904" s="1"/>
      <c r="H2904" s="1"/>
      <c r="I2904" s="1">
        <f t="shared" ca="1" si="23"/>
        <v>0.46380005876791985</v>
      </c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3" x14ac:dyDescent="0.15">
      <c r="A2905" s="46">
        <f t="shared" ca="1" si="22"/>
        <v>0.28008922005046505</v>
      </c>
      <c r="B2905" s="1"/>
      <c r="C2905" s="1"/>
      <c r="D2905" s="1"/>
      <c r="E2905" s="1"/>
      <c r="F2905" s="1"/>
      <c r="G2905" s="1"/>
      <c r="H2905" s="1"/>
      <c r="I2905" s="1">
        <f t="shared" ca="1" si="23"/>
        <v>4.5176786515406575E-2</v>
      </c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3" x14ac:dyDescent="0.15">
      <c r="A2906" s="46">
        <f t="shared" ca="1" si="22"/>
        <v>0.25330932166474002</v>
      </c>
      <c r="B2906" s="1"/>
      <c r="C2906" s="1"/>
      <c r="D2906" s="1"/>
      <c r="E2906" s="1"/>
      <c r="F2906" s="1"/>
      <c r="G2906" s="1"/>
      <c r="H2906" s="1"/>
      <c r="I2906" s="1">
        <f t="shared" ca="1" si="23"/>
        <v>-0.31357817257268866</v>
      </c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3" x14ac:dyDescent="0.15">
      <c r="A2907" s="46">
        <f t="shared" ca="1" si="22"/>
        <v>-0.27376648532407827</v>
      </c>
      <c r="B2907" s="1"/>
      <c r="C2907" s="1"/>
      <c r="D2907" s="1"/>
      <c r="E2907" s="1"/>
      <c r="F2907" s="1"/>
      <c r="G2907" s="1"/>
      <c r="H2907" s="1"/>
      <c r="I2907" s="1">
        <f t="shared" ca="1" si="23"/>
        <v>-0.20679922951185525</v>
      </c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3" x14ac:dyDescent="0.15">
      <c r="A2908" s="46">
        <f t="shared" ca="1" si="22"/>
        <v>0.50906966110845797</v>
      </c>
      <c r="B2908" s="1"/>
      <c r="C2908" s="1"/>
      <c r="D2908" s="1"/>
      <c r="E2908" s="1"/>
      <c r="F2908" s="1"/>
      <c r="G2908" s="1"/>
      <c r="H2908" s="1"/>
      <c r="I2908" s="1">
        <f t="shared" ca="1" si="23"/>
        <v>0.59693551595707972</v>
      </c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3" x14ac:dyDescent="0.15">
      <c r="A2909" s="46">
        <f t="shared" ca="1" si="22"/>
        <v>-0.44780255546637798</v>
      </c>
      <c r="B2909" s="1"/>
      <c r="C2909" s="1"/>
      <c r="D2909" s="1"/>
      <c r="E2909" s="1"/>
      <c r="F2909" s="1"/>
      <c r="G2909" s="1"/>
      <c r="H2909" s="1"/>
      <c r="I2909" s="1">
        <f t="shared" ca="1" si="23"/>
        <v>-0.19810452891121977</v>
      </c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3" x14ac:dyDescent="0.15">
      <c r="A2910" s="46">
        <f t="shared" ca="1" si="22"/>
        <v>0.18488618549738337</v>
      </c>
      <c r="B2910" s="1"/>
      <c r="C2910" s="1"/>
      <c r="D2910" s="1"/>
      <c r="E2910" s="1"/>
      <c r="F2910" s="1"/>
      <c r="G2910" s="1"/>
      <c r="H2910" s="1"/>
      <c r="I2910" s="1">
        <f t="shared" ca="1" si="23"/>
        <v>-0.42152120287990658</v>
      </c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3" x14ac:dyDescent="0.15">
      <c r="A2911" s="46">
        <f t="shared" ca="1" si="22"/>
        <v>0.12434955505902963</v>
      </c>
      <c r="B2911" s="1"/>
      <c r="C2911" s="1"/>
      <c r="D2911" s="1"/>
      <c r="E2911" s="1"/>
      <c r="F2911" s="1"/>
      <c r="G2911" s="1"/>
      <c r="H2911" s="1"/>
      <c r="I2911" s="1">
        <f t="shared" ca="1" si="23"/>
        <v>-0.34414674596284112</v>
      </c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3" x14ac:dyDescent="0.15">
      <c r="A2912" s="46">
        <f t="shared" ca="1" si="22"/>
        <v>-4.7568170672786958E-2</v>
      </c>
      <c r="B2912" s="1"/>
      <c r="C2912" s="1"/>
      <c r="D2912" s="1"/>
      <c r="E2912" s="1"/>
      <c r="F2912" s="1"/>
      <c r="G2912" s="1"/>
      <c r="H2912" s="1"/>
      <c r="I2912" s="1">
        <f t="shared" ca="1" si="23"/>
        <v>0.39960909634503095</v>
      </c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3" x14ac:dyDescent="0.15">
      <c r="A2913" s="46">
        <f t="shared" ca="1" si="22"/>
        <v>0.50132475929444342</v>
      </c>
      <c r="B2913" s="1"/>
      <c r="C2913" s="1"/>
      <c r="D2913" s="1"/>
      <c r="E2913" s="1"/>
      <c r="F2913" s="1"/>
      <c r="G2913" s="1"/>
      <c r="H2913" s="1"/>
      <c r="I2913" s="1">
        <f t="shared" ca="1" si="23"/>
        <v>-5.5663768955130033E-2</v>
      </c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3" x14ac:dyDescent="0.15">
      <c r="A2914" s="46">
        <f t="shared" ca="1" si="22"/>
        <v>7.1798119470475194E-2</v>
      </c>
      <c r="B2914" s="1"/>
      <c r="C2914" s="1"/>
      <c r="D2914" s="1"/>
      <c r="E2914" s="1"/>
      <c r="F2914" s="1"/>
      <c r="G2914" s="1"/>
      <c r="H2914" s="1"/>
      <c r="I2914" s="1">
        <f t="shared" ca="1" si="23"/>
        <v>-8.7618429314638591E-2</v>
      </c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3" x14ac:dyDescent="0.15">
      <c r="A2915" s="46">
        <f t="shared" ca="1" si="22"/>
        <v>-0.1043996836247338</v>
      </c>
      <c r="B2915" s="1"/>
      <c r="C2915" s="1"/>
      <c r="D2915" s="1"/>
      <c r="E2915" s="1"/>
      <c r="F2915" s="1"/>
      <c r="G2915" s="1"/>
      <c r="H2915" s="1"/>
      <c r="I2915" s="1">
        <f t="shared" ca="1" si="23"/>
        <v>-0.52966381067998825</v>
      </c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3" x14ac:dyDescent="0.15">
      <c r="A2916" s="46">
        <f t="shared" ca="1" si="22"/>
        <v>0.4913573408820191</v>
      </c>
      <c r="B2916" s="1"/>
      <c r="C2916" s="1"/>
      <c r="D2916" s="1"/>
      <c r="E2916" s="1"/>
      <c r="F2916" s="1"/>
      <c r="G2916" s="1"/>
      <c r="H2916" s="1"/>
      <c r="I2916" s="1">
        <f t="shared" ca="1" si="23"/>
        <v>-0.59317847781101907</v>
      </c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3" x14ac:dyDescent="0.15">
      <c r="A2917" s="46">
        <f t="shared" ca="1" si="22"/>
        <v>-4.8032017848454019E-2</v>
      </c>
      <c r="B2917" s="1"/>
      <c r="C2917" s="1"/>
      <c r="D2917" s="1"/>
      <c r="E2917" s="1"/>
      <c r="F2917" s="1"/>
      <c r="G2917" s="1"/>
      <c r="H2917" s="1"/>
      <c r="I2917" s="1">
        <f t="shared" ca="1" si="23"/>
        <v>-0.26571860044585094</v>
      </c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3" x14ac:dyDescent="0.15">
      <c r="A2918" s="46">
        <f t="shared" ca="1" si="22"/>
        <v>0.20490161534010265</v>
      </c>
      <c r="B2918" s="1"/>
      <c r="C2918" s="1"/>
      <c r="D2918" s="1"/>
      <c r="E2918" s="1"/>
      <c r="F2918" s="1"/>
      <c r="G2918" s="1"/>
      <c r="H2918" s="1"/>
      <c r="I2918" s="1">
        <f t="shared" ca="1" si="23"/>
        <v>-0.73563333929923513</v>
      </c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3" x14ac:dyDescent="0.15">
      <c r="A2919" s="46">
        <f t="shared" ca="1" si="22"/>
        <v>0.42152230140504748</v>
      </c>
      <c r="B2919" s="1"/>
      <c r="C2919" s="1"/>
      <c r="D2919" s="1"/>
      <c r="E2919" s="1"/>
      <c r="F2919" s="1"/>
      <c r="G2919" s="1"/>
      <c r="H2919" s="1"/>
      <c r="I2919" s="1">
        <f t="shared" ca="1" si="23"/>
        <v>0.40607147746253092</v>
      </c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3" x14ac:dyDescent="0.15">
      <c r="A2920" s="46">
        <f t="shared" ca="1" si="22"/>
        <v>5.736912934415022E-2</v>
      </c>
      <c r="B2920" s="1"/>
      <c r="C2920" s="1"/>
      <c r="D2920" s="1"/>
      <c r="E2920" s="1"/>
      <c r="F2920" s="1"/>
      <c r="G2920" s="1"/>
      <c r="H2920" s="1"/>
      <c r="I2920" s="1">
        <f t="shared" ca="1" si="23"/>
        <v>-0.66913974188745129</v>
      </c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3" x14ac:dyDescent="0.15">
      <c r="A2921" s="46">
        <f t="shared" ca="1" si="22"/>
        <v>8.6468457141314417E-3</v>
      </c>
      <c r="B2921" s="1"/>
      <c r="C2921" s="1"/>
      <c r="D2921" s="1"/>
      <c r="E2921" s="1"/>
      <c r="F2921" s="1"/>
      <c r="G2921" s="1"/>
      <c r="H2921" s="1"/>
      <c r="I2921" s="1">
        <f t="shared" ca="1" si="23"/>
        <v>-0.22445141739890551</v>
      </c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3" x14ac:dyDescent="0.15">
      <c r="A2922" s="46">
        <f t="shared" ca="1" si="22"/>
        <v>-1.9189765507838259E-2</v>
      </c>
      <c r="B2922" s="1"/>
      <c r="C2922" s="1"/>
      <c r="D2922" s="1"/>
      <c r="E2922" s="1"/>
      <c r="F2922" s="1"/>
      <c r="G2922" s="1"/>
      <c r="H2922" s="1"/>
      <c r="I2922" s="1">
        <f t="shared" ca="1" si="23"/>
        <v>-0.10941897952784729</v>
      </c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3" x14ac:dyDescent="0.15">
      <c r="A2923" s="46">
        <f t="shared" ca="1" si="22"/>
        <v>0.38475351873577684</v>
      </c>
      <c r="B2923" s="1"/>
      <c r="C2923" s="1"/>
      <c r="D2923" s="1"/>
      <c r="E2923" s="1"/>
      <c r="F2923" s="1"/>
      <c r="G2923" s="1"/>
      <c r="H2923" s="1"/>
      <c r="I2923" s="1">
        <f t="shared" ca="1" si="23"/>
        <v>0.72004049636915868</v>
      </c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3" x14ac:dyDescent="0.15">
      <c r="A2924" s="46">
        <f t="shared" ca="1" si="22"/>
        <v>9.9985658046648149E-2</v>
      </c>
      <c r="B2924" s="1"/>
      <c r="C2924" s="1"/>
      <c r="D2924" s="1"/>
      <c r="E2924" s="1"/>
      <c r="F2924" s="1"/>
      <c r="G2924" s="1"/>
      <c r="H2924" s="1"/>
      <c r="I2924" s="1">
        <f t="shared" ca="1" si="23"/>
        <v>0.49743823064847237</v>
      </c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3" x14ac:dyDescent="0.15">
      <c r="A2925" s="46">
        <f t="shared" ca="1" si="22"/>
        <v>0.22612717302122159</v>
      </c>
      <c r="B2925" s="1"/>
      <c r="C2925" s="1"/>
      <c r="D2925" s="1"/>
      <c r="E2925" s="1"/>
      <c r="F2925" s="1"/>
      <c r="G2925" s="1"/>
      <c r="H2925" s="1"/>
      <c r="I2925" s="1">
        <f t="shared" ca="1" si="23"/>
        <v>-0.62519639467288357</v>
      </c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3" x14ac:dyDescent="0.15">
      <c r="A2926" s="46">
        <f t="shared" ca="1" si="22"/>
        <v>-0.13250457892370859</v>
      </c>
      <c r="B2926" s="1"/>
      <c r="C2926" s="1"/>
      <c r="D2926" s="1"/>
      <c r="E2926" s="1"/>
      <c r="F2926" s="1"/>
      <c r="G2926" s="1"/>
      <c r="H2926" s="1"/>
      <c r="I2926" s="1">
        <f t="shared" ca="1" si="23"/>
        <v>0.44691466298204641</v>
      </c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3" x14ac:dyDescent="0.15">
      <c r="A2927" s="46">
        <f t="shared" ca="1" si="22"/>
        <v>-0.34490812371728374</v>
      </c>
      <c r="B2927" s="1"/>
      <c r="C2927" s="1"/>
      <c r="D2927" s="1"/>
      <c r="E2927" s="1"/>
      <c r="F2927" s="1"/>
      <c r="G2927" s="1"/>
      <c r="H2927" s="1"/>
      <c r="I2927" s="1">
        <f t="shared" ca="1" si="23"/>
        <v>-0.28483240576113522</v>
      </c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3" x14ac:dyDescent="0.15">
      <c r="A2928" s="46">
        <f t="shared" ca="1" si="22"/>
        <v>-2.7268513906353205E-2</v>
      </c>
      <c r="B2928" s="1"/>
      <c r="C2928" s="1"/>
      <c r="D2928" s="1"/>
      <c r="E2928" s="1"/>
      <c r="F2928" s="1"/>
      <c r="G2928" s="1"/>
      <c r="H2928" s="1"/>
      <c r="I2928" s="1">
        <f t="shared" ca="1" si="23"/>
        <v>-0.2659047642885799</v>
      </c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3" x14ac:dyDescent="0.15">
      <c r="A2929" s="46">
        <f t="shared" ca="1" si="22"/>
        <v>-2.5759968285521424E-2</v>
      </c>
      <c r="B2929" s="1"/>
      <c r="C2929" s="1"/>
      <c r="D2929" s="1"/>
      <c r="E2929" s="1"/>
      <c r="F2929" s="1"/>
      <c r="G2929" s="1"/>
      <c r="H2929" s="1"/>
      <c r="I2929" s="1">
        <f t="shared" ca="1" si="23"/>
        <v>-0.16295531391414442</v>
      </c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3" x14ac:dyDescent="0.15">
      <c r="A2930" s="46">
        <f t="shared" ca="1" si="22"/>
        <v>1.2045675105111415E-2</v>
      </c>
      <c r="B2930" s="1"/>
      <c r="C2930" s="1"/>
      <c r="D2930" s="1"/>
      <c r="E2930" s="1"/>
      <c r="F2930" s="1"/>
      <c r="G2930" s="1"/>
      <c r="H2930" s="1"/>
      <c r="I2930" s="1">
        <f t="shared" ca="1" si="23"/>
        <v>0.73956419631282899</v>
      </c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3" x14ac:dyDescent="0.15">
      <c r="A2931" s="46">
        <f t="shared" ca="1" si="22"/>
        <v>-7.8001953102295213E-2</v>
      </c>
      <c r="B2931" s="1"/>
      <c r="C2931" s="1"/>
      <c r="D2931" s="1"/>
      <c r="E2931" s="1"/>
      <c r="F2931" s="1"/>
      <c r="G2931" s="1"/>
      <c r="H2931" s="1"/>
      <c r="I2931" s="1">
        <f t="shared" ca="1" si="23"/>
        <v>-0.78743389265907882</v>
      </c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3" x14ac:dyDescent="0.15">
      <c r="A2932" s="46">
        <f t="shared" ca="1" si="22"/>
        <v>-0.38215069078304986</v>
      </c>
      <c r="B2932" s="1"/>
      <c r="C2932" s="1"/>
      <c r="D2932" s="1"/>
      <c r="E2932" s="1"/>
      <c r="F2932" s="1"/>
      <c r="G2932" s="1"/>
      <c r="H2932" s="1"/>
      <c r="I2932" s="1">
        <f t="shared" ca="1" si="23"/>
        <v>-0.52904190209870239</v>
      </c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3" x14ac:dyDescent="0.15">
      <c r="A2933" s="46">
        <f t="shared" ca="1" si="22"/>
        <v>-0.12817369215249697</v>
      </c>
      <c r="B2933" s="1"/>
      <c r="C2933" s="1"/>
      <c r="D2933" s="1"/>
      <c r="E2933" s="1"/>
      <c r="F2933" s="1"/>
      <c r="G2933" s="1"/>
      <c r="H2933" s="1"/>
      <c r="I2933" s="1">
        <f t="shared" ca="1" si="23"/>
        <v>0.52431813056463827</v>
      </c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3" x14ac:dyDescent="0.15">
      <c r="A2934" s="46">
        <f t="shared" ca="1" si="22"/>
        <v>0.26342956407625079</v>
      </c>
      <c r="B2934" s="1"/>
      <c r="C2934" s="1"/>
      <c r="D2934" s="1"/>
      <c r="E2934" s="1"/>
      <c r="F2934" s="1"/>
      <c r="G2934" s="1"/>
      <c r="H2934" s="1"/>
      <c r="I2934" s="1">
        <f t="shared" ca="1" si="23"/>
        <v>0.40043607686178317</v>
      </c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3" x14ac:dyDescent="0.15">
      <c r="A2935" s="46">
        <f t="shared" ca="1" si="22"/>
        <v>0.23570136711189058</v>
      </c>
      <c r="B2935" s="1"/>
      <c r="C2935" s="1"/>
      <c r="D2935" s="1"/>
      <c r="E2935" s="1"/>
      <c r="F2935" s="1"/>
      <c r="G2935" s="1"/>
      <c r="H2935" s="1"/>
      <c r="I2935" s="1">
        <f t="shared" ca="1" si="23"/>
        <v>-4.125052477447233E-2</v>
      </c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3" x14ac:dyDescent="0.15">
      <c r="A2936" s="46">
        <f t="shared" ca="1" si="22"/>
        <v>0.53073281544808393</v>
      </c>
      <c r="B2936" s="1"/>
      <c r="C2936" s="1"/>
      <c r="D2936" s="1"/>
      <c r="E2936" s="1"/>
      <c r="F2936" s="1"/>
      <c r="G2936" s="1"/>
      <c r="H2936" s="1"/>
      <c r="I2936" s="1">
        <f t="shared" ca="1" si="23"/>
        <v>-0.42816503968855124</v>
      </c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3" x14ac:dyDescent="0.15">
      <c r="A2937" s="46">
        <f t="shared" ca="1" si="22"/>
        <v>0.11602463035229744</v>
      </c>
      <c r="B2937" s="1"/>
      <c r="C2937" s="1"/>
      <c r="D2937" s="1"/>
      <c r="E2937" s="1"/>
      <c r="F2937" s="1"/>
      <c r="G2937" s="1"/>
      <c r="H2937" s="1"/>
      <c r="I2937" s="1">
        <f t="shared" ca="1" si="23"/>
        <v>0.65361586157774076</v>
      </c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3" x14ac:dyDescent="0.15">
      <c r="A2938" s="46">
        <f t="shared" ca="1" si="22"/>
        <v>-0.47297036567779288</v>
      </c>
      <c r="B2938" s="1"/>
      <c r="C2938" s="1"/>
      <c r="D2938" s="1"/>
      <c r="E2938" s="1"/>
      <c r="F2938" s="1"/>
      <c r="G2938" s="1"/>
      <c r="H2938" s="1"/>
      <c r="I2938" s="1">
        <f t="shared" ca="1" si="23"/>
        <v>-2.207571203675851E-2</v>
      </c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3" x14ac:dyDescent="0.15">
      <c r="A2939" s="46">
        <f t="shared" ca="1" si="22"/>
        <v>-5.1305014093966185E-2</v>
      </c>
      <c r="B2939" s="1"/>
      <c r="C2939" s="1"/>
      <c r="D2939" s="1"/>
      <c r="E2939" s="1"/>
      <c r="F2939" s="1"/>
      <c r="G2939" s="1"/>
      <c r="H2939" s="1"/>
      <c r="I2939" s="1">
        <f t="shared" ca="1" si="23"/>
        <v>0.70827437236861979</v>
      </c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3" x14ac:dyDescent="0.15">
      <c r="A2940" s="46">
        <f t="shared" ca="1" si="22"/>
        <v>-9.4909619318817945E-2</v>
      </c>
      <c r="B2940" s="1"/>
      <c r="C2940" s="1"/>
      <c r="D2940" s="1"/>
      <c r="E2940" s="1"/>
      <c r="F2940" s="1"/>
      <c r="G2940" s="1"/>
      <c r="H2940" s="1"/>
      <c r="I2940" s="1">
        <f t="shared" ca="1" si="23"/>
        <v>-0.66043040830997912</v>
      </c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3" x14ac:dyDescent="0.15">
      <c r="A2941" s="46">
        <f t="shared" ca="1" si="22"/>
        <v>0.27228316197525515</v>
      </c>
      <c r="B2941" s="1"/>
      <c r="C2941" s="1"/>
      <c r="D2941" s="1"/>
      <c r="E2941" s="1"/>
      <c r="F2941" s="1"/>
      <c r="G2941" s="1"/>
      <c r="H2941" s="1"/>
      <c r="I2941" s="1">
        <f t="shared" ca="1" si="23"/>
        <v>-2.8554516998990698E-2</v>
      </c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3" x14ac:dyDescent="0.15">
      <c r="A2942" s="46">
        <f t="shared" ca="1" si="22"/>
        <v>-4.9634275344797668E-2</v>
      </c>
      <c r="B2942" s="1"/>
      <c r="C2942" s="1"/>
      <c r="D2942" s="1"/>
      <c r="E2942" s="1"/>
      <c r="F2942" s="1"/>
      <c r="G2942" s="1"/>
      <c r="H2942" s="1"/>
      <c r="I2942" s="1">
        <f t="shared" ca="1" si="23"/>
        <v>0.29946147821628966</v>
      </c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3" x14ac:dyDescent="0.15">
      <c r="A2943" s="46">
        <f t="shared" ca="1" si="22"/>
        <v>-0.55811693752999469</v>
      </c>
      <c r="B2943" s="1"/>
      <c r="C2943" s="1"/>
      <c r="D2943" s="1"/>
      <c r="E2943" s="1"/>
      <c r="F2943" s="1"/>
      <c r="G2943" s="1"/>
      <c r="H2943" s="1"/>
      <c r="I2943" s="1">
        <f t="shared" ca="1" si="23"/>
        <v>-0.70390990582691604</v>
      </c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3" x14ac:dyDescent="0.15">
      <c r="A2944" s="46">
        <f t="shared" ca="1" si="22"/>
        <v>-0.37501532513147695</v>
      </c>
      <c r="B2944" s="1"/>
      <c r="C2944" s="1"/>
      <c r="D2944" s="1"/>
      <c r="E2944" s="1"/>
      <c r="F2944" s="1"/>
      <c r="G2944" s="1"/>
      <c r="H2944" s="1"/>
      <c r="I2944" s="1">
        <f t="shared" ca="1" si="23"/>
        <v>0.68676030574521962</v>
      </c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3" x14ac:dyDescent="0.15">
      <c r="A2945" s="46">
        <f t="shared" ca="1" si="22"/>
        <v>-0.14026086615094166</v>
      </c>
      <c r="B2945" s="1"/>
      <c r="C2945" s="1"/>
      <c r="D2945" s="1"/>
      <c r="E2945" s="1"/>
      <c r="F2945" s="1"/>
      <c r="G2945" s="1"/>
      <c r="H2945" s="1"/>
      <c r="I2945" s="1">
        <f t="shared" ca="1" si="23"/>
        <v>0.62343681956653607</v>
      </c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3" x14ac:dyDescent="0.15">
      <c r="A2946" s="46">
        <f t="shared" ca="1" si="22"/>
        <v>-4.5924694796371568E-2</v>
      </c>
      <c r="B2946" s="1"/>
      <c r="C2946" s="1"/>
      <c r="D2946" s="1"/>
      <c r="E2946" s="1"/>
      <c r="F2946" s="1"/>
      <c r="G2946" s="1"/>
      <c r="H2946" s="1"/>
      <c r="I2946" s="1">
        <f t="shared" ca="1" si="23"/>
        <v>7.8907178121969679E-3</v>
      </c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3" x14ac:dyDescent="0.15">
      <c r="A2947" s="46">
        <f t="shared" ca="1" si="22"/>
        <v>-0.48373783973472073</v>
      </c>
      <c r="B2947" s="1"/>
      <c r="C2947" s="1"/>
      <c r="D2947" s="1"/>
      <c r="E2947" s="1"/>
      <c r="F2947" s="1"/>
      <c r="G2947" s="1"/>
      <c r="H2947" s="1"/>
      <c r="I2947" s="1">
        <f t="shared" ca="1" si="23"/>
        <v>0.49607259275238214</v>
      </c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3" x14ac:dyDescent="0.15">
      <c r="A2948" s="46">
        <f t="shared" ca="1" si="22"/>
        <v>-0.46596540144461163</v>
      </c>
      <c r="B2948" s="1"/>
      <c r="C2948" s="1"/>
      <c r="D2948" s="1"/>
      <c r="E2948" s="1"/>
      <c r="F2948" s="1"/>
      <c r="G2948" s="1"/>
      <c r="H2948" s="1"/>
      <c r="I2948" s="1">
        <f t="shared" ca="1" si="23"/>
        <v>0.55796876888458757</v>
      </c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3" x14ac:dyDescent="0.15">
      <c r="A2949" s="46">
        <f t="shared" ca="1" si="22"/>
        <v>-4.9463872062976311E-2</v>
      </c>
      <c r="B2949" s="1"/>
      <c r="C2949" s="1"/>
      <c r="D2949" s="1"/>
      <c r="E2949" s="1"/>
      <c r="F2949" s="1"/>
      <c r="G2949" s="1"/>
      <c r="H2949" s="1"/>
      <c r="I2949" s="1">
        <f t="shared" ca="1" si="23"/>
        <v>-0.45543552786508923</v>
      </c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3" x14ac:dyDescent="0.15">
      <c r="A2950" s="46">
        <f t="shared" ca="1" si="22"/>
        <v>-0.19532973460691075</v>
      </c>
      <c r="B2950" s="1"/>
      <c r="C2950" s="1"/>
      <c r="D2950" s="1"/>
      <c r="E2950" s="1"/>
      <c r="F2950" s="1"/>
      <c r="G2950" s="1"/>
      <c r="H2950" s="1"/>
      <c r="I2950" s="1">
        <f t="shared" ca="1" si="23"/>
        <v>-0.65332792431626319</v>
      </c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3" x14ac:dyDescent="0.15">
      <c r="A2951" s="46">
        <f t="shared" ca="1" si="22"/>
        <v>-0.18609541753874884</v>
      </c>
      <c r="B2951" s="1"/>
      <c r="C2951" s="1"/>
      <c r="D2951" s="1"/>
      <c r="E2951" s="1"/>
      <c r="F2951" s="1"/>
      <c r="G2951" s="1"/>
      <c r="H2951" s="1"/>
      <c r="I2951" s="1">
        <f t="shared" ca="1" si="23"/>
        <v>-2.3111673698928192E-2</v>
      </c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3" x14ac:dyDescent="0.15">
      <c r="A2952" s="46">
        <f t="shared" ca="1" si="22"/>
        <v>0.11752691174348523</v>
      </c>
      <c r="B2952" s="1"/>
      <c r="C2952" s="1"/>
      <c r="D2952" s="1"/>
      <c r="E2952" s="1"/>
      <c r="F2952" s="1"/>
      <c r="G2952" s="1"/>
      <c r="H2952" s="1"/>
      <c r="I2952" s="1">
        <f t="shared" ca="1" si="23"/>
        <v>0.21340568277373739</v>
      </c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3" x14ac:dyDescent="0.15">
      <c r="A2953" s="46">
        <f t="shared" ca="1" si="22"/>
        <v>4.8513298880419088E-2</v>
      </c>
      <c r="B2953" s="1"/>
      <c r="C2953" s="1"/>
      <c r="D2953" s="1"/>
      <c r="E2953" s="1"/>
      <c r="F2953" s="1"/>
      <c r="G2953" s="1"/>
      <c r="H2953" s="1"/>
      <c r="I2953" s="1">
        <f t="shared" ca="1" si="23"/>
        <v>4.37715634979291E-2</v>
      </c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3" x14ac:dyDescent="0.15">
      <c r="A2954" s="46">
        <f t="shared" ca="1" si="22"/>
        <v>0.17176875249527124</v>
      </c>
      <c r="B2954" s="1"/>
      <c r="C2954" s="1"/>
      <c r="D2954" s="1"/>
      <c r="E2954" s="1"/>
      <c r="F2954" s="1"/>
      <c r="G2954" s="1"/>
      <c r="H2954" s="1"/>
      <c r="I2954" s="1">
        <f t="shared" ca="1" si="23"/>
        <v>-0.31284162185168346</v>
      </c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3" x14ac:dyDescent="0.15">
      <c r="A2955" s="46">
        <f t="shared" ca="1" si="22"/>
        <v>-7.980000972483417E-2</v>
      </c>
      <c r="B2955" s="1"/>
      <c r="C2955" s="1"/>
      <c r="D2955" s="1"/>
      <c r="E2955" s="1"/>
      <c r="F2955" s="1"/>
      <c r="G2955" s="1"/>
      <c r="H2955" s="1"/>
      <c r="I2955" s="1">
        <f t="shared" ca="1" si="23"/>
        <v>0.3507333503862069</v>
      </c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3" x14ac:dyDescent="0.15">
      <c r="A2956" s="46">
        <f t="shared" ca="1" si="22"/>
        <v>-6.4851863304462284E-2</v>
      </c>
      <c r="B2956" s="1"/>
      <c r="C2956" s="1"/>
      <c r="D2956" s="1"/>
      <c r="E2956" s="1"/>
      <c r="F2956" s="1"/>
      <c r="G2956" s="1"/>
      <c r="H2956" s="1"/>
      <c r="I2956" s="1">
        <f t="shared" ca="1" si="23"/>
        <v>-0.71251169593477537</v>
      </c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3" x14ac:dyDescent="0.15">
      <c r="A2957" s="46">
        <f t="shared" ca="1" si="22"/>
        <v>-0.73909037371315023</v>
      </c>
      <c r="B2957" s="1"/>
      <c r="C2957" s="1"/>
      <c r="D2957" s="1"/>
      <c r="E2957" s="1"/>
      <c r="F2957" s="1"/>
      <c r="G2957" s="1"/>
      <c r="H2957" s="1"/>
      <c r="I2957" s="1">
        <f t="shared" ca="1" si="23"/>
        <v>0.62621565707512961</v>
      </c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3" x14ac:dyDescent="0.15">
      <c r="A2958" s="46">
        <f t="shared" ca="1" si="22"/>
        <v>0.55181289853521376</v>
      </c>
      <c r="B2958" s="1"/>
      <c r="C2958" s="1"/>
      <c r="D2958" s="1"/>
      <c r="E2958" s="1"/>
      <c r="F2958" s="1"/>
      <c r="G2958" s="1"/>
      <c r="H2958" s="1"/>
      <c r="I2958" s="1">
        <f t="shared" ca="1" si="23"/>
        <v>0.32446109823117553</v>
      </c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3" x14ac:dyDescent="0.15">
      <c r="A2959" s="46">
        <f t="shared" ca="1" si="22"/>
        <v>0.18257689043831668</v>
      </c>
      <c r="B2959" s="1"/>
      <c r="C2959" s="1"/>
      <c r="D2959" s="1"/>
      <c r="E2959" s="1"/>
      <c r="F2959" s="1"/>
      <c r="G2959" s="1"/>
      <c r="H2959" s="1"/>
      <c r="I2959" s="1">
        <f t="shared" ca="1" si="23"/>
        <v>-0.55690693360427435</v>
      </c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3" x14ac:dyDescent="0.15">
      <c r="A2960" s="46">
        <f t="shared" ca="1" si="22"/>
        <v>-0.10727333161621636</v>
      </c>
      <c r="B2960" s="1"/>
      <c r="C2960" s="1"/>
      <c r="D2960" s="1"/>
      <c r="E2960" s="1"/>
      <c r="F2960" s="1"/>
      <c r="G2960" s="1"/>
      <c r="H2960" s="1"/>
      <c r="I2960" s="1">
        <f t="shared" ca="1" si="23"/>
        <v>-0.57768203220891745</v>
      </c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3" x14ac:dyDescent="0.15">
      <c r="A2961" s="46">
        <f t="shared" ca="1" si="22"/>
        <v>-0.21148253329906663</v>
      </c>
      <c r="B2961" s="1"/>
      <c r="C2961" s="1"/>
      <c r="D2961" s="1"/>
      <c r="E2961" s="1"/>
      <c r="F2961" s="1"/>
      <c r="G2961" s="1"/>
      <c r="H2961" s="1"/>
      <c r="I2961" s="1">
        <f t="shared" ca="1" si="23"/>
        <v>-0.29335933571485995</v>
      </c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3" x14ac:dyDescent="0.15">
      <c r="A2962" s="46">
        <f t="shared" ca="1" si="22"/>
        <v>-0.6249208110689205</v>
      </c>
      <c r="B2962" s="1"/>
      <c r="C2962" s="1"/>
      <c r="D2962" s="1"/>
      <c r="E2962" s="1"/>
      <c r="F2962" s="1"/>
      <c r="G2962" s="1"/>
      <c r="H2962" s="1"/>
      <c r="I2962" s="1">
        <f t="shared" ca="1" si="23"/>
        <v>-0.71585578078599732</v>
      </c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3" x14ac:dyDescent="0.15">
      <c r="A2963" s="46">
        <f t="shared" ca="1" si="22"/>
        <v>0.6954192407608315</v>
      </c>
      <c r="B2963" s="1"/>
      <c r="C2963" s="1"/>
      <c r="D2963" s="1"/>
      <c r="E2963" s="1"/>
      <c r="F2963" s="1"/>
      <c r="G2963" s="1"/>
      <c r="H2963" s="1"/>
      <c r="I2963" s="1">
        <f t="shared" ca="1" si="23"/>
        <v>3.7213116249109612E-2</v>
      </c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3" x14ac:dyDescent="0.15">
      <c r="A2964" s="46">
        <f t="shared" ca="1" si="22"/>
        <v>0.37042113752999573</v>
      </c>
      <c r="B2964" s="1"/>
      <c r="C2964" s="1"/>
      <c r="D2964" s="1"/>
      <c r="E2964" s="1"/>
      <c r="F2964" s="1"/>
      <c r="G2964" s="1"/>
      <c r="H2964" s="1"/>
      <c r="I2964" s="1">
        <f t="shared" ca="1" si="23"/>
        <v>0.45026162378817602</v>
      </c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3" x14ac:dyDescent="0.15">
      <c r="A2965" s="46">
        <f t="shared" ca="1" si="22"/>
        <v>-0.548147456853599</v>
      </c>
      <c r="B2965" s="1"/>
      <c r="C2965" s="1"/>
      <c r="D2965" s="1"/>
      <c r="E2965" s="1"/>
      <c r="F2965" s="1"/>
      <c r="G2965" s="1"/>
      <c r="H2965" s="1"/>
      <c r="I2965" s="1">
        <f t="shared" ca="1" si="23"/>
        <v>0.18125447907983427</v>
      </c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3" x14ac:dyDescent="0.15">
      <c r="A2966" s="46">
        <f t="shared" ca="1" si="22"/>
        <v>0.10812111565612176</v>
      </c>
      <c r="B2966" s="1"/>
      <c r="C2966" s="1"/>
      <c r="D2966" s="1"/>
      <c r="E2966" s="1"/>
      <c r="F2966" s="1"/>
      <c r="G2966" s="1"/>
      <c r="H2966" s="1"/>
      <c r="I2966" s="1">
        <f t="shared" ca="1" si="23"/>
        <v>-0.46513310554210019</v>
      </c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3" x14ac:dyDescent="0.15">
      <c r="A2967" s="46">
        <f t="shared" ca="1" si="22"/>
        <v>-0.32899786718312507</v>
      </c>
      <c r="B2967" s="1"/>
      <c r="C2967" s="1"/>
      <c r="D2967" s="1"/>
      <c r="E2967" s="1"/>
      <c r="F2967" s="1"/>
      <c r="G2967" s="1"/>
      <c r="H2967" s="1"/>
      <c r="I2967" s="1">
        <f t="shared" ca="1" si="23"/>
        <v>-0.30139926603261213</v>
      </c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3" x14ac:dyDescent="0.15">
      <c r="A2968" s="46">
        <f t="shared" ca="1" si="22"/>
        <v>-0.27068576645160086</v>
      </c>
      <c r="B2968" s="1"/>
      <c r="C2968" s="1"/>
      <c r="D2968" s="1"/>
      <c r="E2968" s="1"/>
      <c r="F2968" s="1"/>
      <c r="G2968" s="1"/>
      <c r="H2968" s="1"/>
      <c r="I2968" s="1">
        <f t="shared" ca="1" si="23"/>
        <v>-0.41996069982731027</v>
      </c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3" x14ac:dyDescent="0.15">
      <c r="A2969" s="46">
        <f t="shared" ca="1" si="22"/>
        <v>0.14852713478362772</v>
      </c>
      <c r="B2969" s="1"/>
      <c r="C2969" s="1"/>
      <c r="D2969" s="1"/>
      <c r="E2969" s="1"/>
      <c r="F2969" s="1"/>
      <c r="G2969" s="1"/>
      <c r="H2969" s="1"/>
      <c r="I2969" s="1">
        <f t="shared" ca="1" si="23"/>
        <v>0.38294320461042064</v>
      </c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3" x14ac:dyDescent="0.15">
      <c r="A2970" s="46">
        <f t="shared" ca="1" si="22"/>
        <v>-0.1642393085083696</v>
      </c>
      <c r="B2970" s="1"/>
      <c r="C2970" s="1"/>
      <c r="D2970" s="1"/>
      <c r="E2970" s="1"/>
      <c r="F2970" s="1"/>
      <c r="G2970" s="1"/>
      <c r="H2970" s="1"/>
      <c r="I2970" s="1">
        <f t="shared" ca="1" si="23"/>
        <v>-0.69940940852921263</v>
      </c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3" x14ac:dyDescent="0.15">
      <c r="A2971" s="46">
        <f t="shared" ca="1" si="22"/>
        <v>-0.30087638557928603</v>
      </c>
      <c r="B2971" s="1"/>
      <c r="C2971" s="1"/>
      <c r="D2971" s="1"/>
      <c r="E2971" s="1"/>
      <c r="F2971" s="1"/>
      <c r="G2971" s="1"/>
      <c r="H2971" s="1"/>
      <c r="I2971" s="1">
        <f t="shared" ca="1" si="23"/>
        <v>-0.24778135644762889</v>
      </c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3" x14ac:dyDescent="0.15">
      <c r="A2972" s="46">
        <f t="shared" ca="1" si="22"/>
        <v>0.66029351506638634</v>
      </c>
      <c r="B2972" s="1"/>
      <c r="C2972" s="1"/>
      <c r="D2972" s="1"/>
      <c r="E2972" s="1"/>
      <c r="F2972" s="1"/>
      <c r="G2972" s="1"/>
      <c r="H2972" s="1"/>
      <c r="I2972" s="1">
        <f t="shared" ca="1" si="23"/>
        <v>2.1019049664389611E-2</v>
      </c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3" x14ac:dyDescent="0.15">
      <c r="A2973" s="46">
        <f t="shared" ca="1" si="22"/>
        <v>0.58082905004184704</v>
      </c>
      <c r="B2973" s="1"/>
      <c r="C2973" s="1"/>
      <c r="D2973" s="1"/>
      <c r="E2973" s="1"/>
      <c r="F2973" s="1"/>
      <c r="G2973" s="1"/>
      <c r="H2973" s="1"/>
      <c r="I2973" s="1">
        <f t="shared" ca="1" si="23"/>
        <v>-0.5272365043122258</v>
      </c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3" x14ac:dyDescent="0.15">
      <c r="A2974" s="46">
        <f t="shared" ca="1" si="22"/>
        <v>-4.0885761610865753E-2</v>
      </c>
      <c r="B2974" s="1"/>
      <c r="C2974" s="1"/>
      <c r="D2974" s="1"/>
      <c r="E2974" s="1"/>
      <c r="F2974" s="1"/>
      <c r="G2974" s="1"/>
      <c r="H2974" s="1"/>
      <c r="I2974" s="1">
        <f t="shared" ca="1" si="23"/>
        <v>0.27937066402298028</v>
      </c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3" x14ac:dyDescent="0.15">
      <c r="A2975" s="46">
        <f t="shared" ca="1" si="22"/>
        <v>-0.28363436382145263</v>
      </c>
      <c r="B2975" s="1"/>
      <c r="C2975" s="1"/>
      <c r="D2975" s="1"/>
      <c r="E2975" s="1"/>
      <c r="F2975" s="1"/>
      <c r="G2975" s="1"/>
      <c r="H2975" s="1"/>
      <c r="I2975" s="1">
        <f t="shared" ca="1" si="23"/>
        <v>0.56285227240633295</v>
      </c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3" x14ac:dyDescent="0.15">
      <c r="A2976" s="46">
        <f t="shared" ca="1" si="22"/>
        <v>2.6906147858194663E-2</v>
      </c>
      <c r="B2976" s="1"/>
      <c r="C2976" s="1"/>
      <c r="D2976" s="1"/>
      <c r="E2976" s="1"/>
      <c r="F2976" s="1"/>
      <c r="G2976" s="1"/>
      <c r="H2976" s="1"/>
      <c r="I2976" s="1">
        <f t="shared" ca="1" si="23"/>
        <v>-0.26639070069922344</v>
      </c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3" x14ac:dyDescent="0.15">
      <c r="A2977" s="46">
        <f t="shared" ca="1" si="22"/>
        <v>0.66594185505111658</v>
      </c>
      <c r="B2977" s="1"/>
      <c r="C2977" s="1"/>
      <c r="D2977" s="1"/>
      <c r="E2977" s="1"/>
      <c r="F2977" s="1"/>
      <c r="G2977" s="1"/>
      <c r="H2977" s="1"/>
      <c r="I2977" s="1">
        <f t="shared" ca="1" si="23"/>
        <v>0.26774208132796584</v>
      </c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3" x14ac:dyDescent="0.15">
      <c r="A2978" s="46">
        <f t="shared" ca="1" si="22"/>
        <v>0.11563787572647236</v>
      </c>
      <c r="B2978" s="1"/>
      <c r="C2978" s="1"/>
      <c r="D2978" s="1"/>
      <c r="E2978" s="1"/>
      <c r="F2978" s="1"/>
      <c r="G2978" s="1"/>
      <c r="H2978" s="1"/>
      <c r="I2978" s="1">
        <f t="shared" ca="1" si="23"/>
        <v>0.48811394850009715</v>
      </c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3" x14ac:dyDescent="0.15">
      <c r="A2979" s="46">
        <f t="shared" ca="1" si="22"/>
        <v>-0.31847220287655531</v>
      </c>
      <c r="B2979" s="1"/>
      <c r="C2979" s="1"/>
      <c r="D2979" s="1"/>
      <c r="E2979" s="1"/>
      <c r="F2979" s="1"/>
      <c r="G2979" s="1"/>
      <c r="H2979" s="1"/>
      <c r="I2979" s="1">
        <f t="shared" ca="1" si="23"/>
        <v>-0.65047428546217023</v>
      </c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3" x14ac:dyDescent="0.15">
      <c r="A2980" s="46">
        <f t="shared" ca="1" si="22"/>
        <v>-6.8173143533195577E-2</v>
      </c>
      <c r="B2980" s="1"/>
      <c r="C2980" s="1"/>
      <c r="D2980" s="1"/>
      <c r="E2980" s="1"/>
      <c r="F2980" s="1"/>
      <c r="G2980" s="1"/>
      <c r="H2980" s="1"/>
      <c r="I2980" s="1">
        <f t="shared" ca="1" si="23"/>
        <v>0.33879079994373784</v>
      </c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3" x14ac:dyDescent="0.15">
      <c r="A2981" s="46">
        <f t="shared" ca="1" si="22"/>
        <v>-0.24550255559828171</v>
      </c>
      <c r="B2981" s="1"/>
      <c r="C2981" s="1"/>
      <c r="D2981" s="1"/>
      <c r="E2981" s="1"/>
      <c r="F2981" s="1"/>
      <c r="G2981" s="1"/>
      <c r="H2981" s="1"/>
      <c r="I2981" s="1">
        <f t="shared" ca="1" si="23"/>
        <v>0.15632911867341992</v>
      </c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3" x14ac:dyDescent="0.15">
      <c r="A2982" s="46">
        <f t="shared" ca="1" si="22"/>
        <v>8.4225161620416888E-4</v>
      </c>
      <c r="B2982" s="1"/>
      <c r="C2982" s="1"/>
      <c r="D2982" s="1"/>
      <c r="E2982" s="1"/>
      <c r="F2982" s="1"/>
      <c r="G2982" s="1"/>
      <c r="H2982" s="1"/>
      <c r="I2982" s="1">
        <f t="shared" ca="1" si="23"/>
        <v>-0.74777735446518434</v>
      </c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3" x14ac:dyDescent="0.15">
      <c r="A2983" s="46">
        <f t="shared" ca="1" si="22"/>
        <v>-0.25973448041194386</v>
      </c>
      <c r="B2983" s="1"/>
      <c r="C2983" s="1"/>
      <c r="D2983" s="1"/>
      <c r="E2983" s="1"/>
      <c r="F2983" s="1"/>
      <c r="G2983" s="1"/>
      <c r="H2983" s="1"/>
      <c r="I2983" s="1">
        <f t="shared" ca="1" si="23"/>
        <v>5.6919994974147237E-2</v>
      </c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3" x14ac:dyDescent="0.15">
      <c r="A2984" s="46">
        <f t="shared" ca="1" si="22"/>
        <v>-0.61404508487316067</v>
      </c>
      <c r="B2984" s="1"/>
      <c r="C2984" s="1"/>
      <c r="D2984" s="1"/>
      <c r="E2984" s="1"/>
      <c r="F2984" s="1"/>
      <c r="G2984" s="1"/>
      <c r="H2984" s="1"/>
      <c r="I2984" s="1">
        <f t="shared" ca="1" si="23"/>
        <v>-0.47941785995985386</v>
      </c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3" x14ac:dyDescent="0.15">
      <c r="A2985" s="46">
        <f t="shared" ca="1" si="22"/>
        <v>-0.62391945801430804</v>
      </c>
      <c r="B2985" s="1"/>
      <c r="C2985" s="1"/>
      <c r="D2985" s="1"/>
      <c r="E2985" s="1"/>
      <c r="F2985" s="1"/>
      <c r="G2985" s="1"/>
      <c r="H2985" s="1"/>
      <c r="I2985" s="1">
        <f t="shared" ca="1" si="23"/>
        <v>-0.26253813567175344</v>
      </c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3" x14ac:dyDescent="0.15">
      <c r="A2986" s="46">
        <f t="shared" ca="1" si="22"/>
        <v>-5.2520973104814773E-2</v>
      </c>
      <c r="B2986" s="1"/>
      <c r="C2986" s="1"/>
      <c r="D2986" s="1"/>
      <c r="E2986" s="1"/>
      <c r="F2986" s="1"/>
      <c r="G2986" s="1"/>
      <c r="H2986" s="1"/>
      <c r="I2986" s="1">
        <f t="shared" ca="1" si="23"/>
        <v>-2.4802601786458767E-2</v>
      </c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3" x14ac:dyDescent="0.15">
      <c r="A2987" s="46">
        <f t="shared" ca="1" si="22"/>
        <v>-0.32570533847475253</v>
      </c>
      <c r="B2987" s="1"/>
      <c r="C2987" s="1"/>
      <c r="D2987" s="1"/>
      <c r="E2987" s="1"/>
      <c r="F2987" s="1"/>
      <c r="G2987" s="1"/>
      <c r="H2987" s="1"/>
      <c r="I2987" s="1">
        <f t="shared" ca="1" si="23"/>
        <v>-0.32824450616724765</v>
      </c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3" x14ac:dyDescent="0.15">
      <c r="A2988" s="46">
        <f t="shared" ca="1" si="22"/>
        <v>6.5781112256556334E-2</v>
      </c>
      <c r="B2988" s="1"/>
      <c r="C2988" s="1"/>
      <c r="D2988" s="1"/>
      <c r="E2988" s="1"/>
      <c r="F2988" s="1"/>
      <c r="G2988" s="1"/>
      <c r="H2988" s="1"/>
      <c r="I2988" s="1">
        <f t="shared" ca="1" si="23"/>
        <v>0.49211217247862904</v>
      </c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3" x14ac:dyDescent="0.15">
      <c r="A2989" s="46">
        <f t="shared" ca="1" si="22"/>
        <v>0.35592567757700055</v>
      </c>
      <c r="B2989" s="1"/>
      <c r="C2989" s="1"/>
      <c r="D2989" s="1"/>
      <c r="E2989" s="1"/>
      <c r="F2989" s="1"/>
      <c r="G2989" s="1"/>
      <c r="H2989" s="1"/>
      <c r="I2989" s="1">
        <f t="shared" ca="1" si="23"/>
        <v>4.575748388375156E-2</v>
      </c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3" x14ac:dyDescent="0.15">
      <c r="A2990" s="46">
        <f t="shared" ca="1" si="22"/>
        <v>-5.5310304005516314E-2</v>
      </c>
      <c r="B2990" s="1"/>
      <c r="C2990" s="1"/>
      <c r="D2990" s="1"/>
      <c r="E2990" s="1"/>
      <c r="F2990" s="1"/>
      <c r="G2990" s="1"/>
      <c r="H2990" s="1"/>
      <c r="I2990" s="1">
        <f t="shared" ca="1" si="23"/>
        <v>0.4160945515098271</v>
      </c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3" x14ac:dyDescent="0.15">
      <c r="A2991" s="46">
        <f t="shared" ca="1" si="22"/>
        <v>0.29688221354736305</v>
      </c>
      <c r="B2991" s="1"/>
      <c r="C2991" s="1"/>
      <c r="D2991" s="1"/>
      <c r="E2991" s="1"/>
      <c r="F2991" s="1"/>
      <c r="G2991" s="1"/>
      <c r="H2991" s="1"/>
      <c r="I2991" s="1">
        <f t="shared" ca="1" si="23"/>
        <v>0.18297939250917383</v>
      </c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3" x14ac:dyDescent="0.15">
      <c r="A2992" s="46">
        <f t="shared" ca="1" si="22"/>
        <v>0.62817321693162487</v>
      </c>
      <c r="B2992" s="1"/>
      <c r="C2992" s="1"/>
      <c r="D2992" s="1"/>
      <c r="E2992" s="1"/>
      <c r="F2992" s="1"/>
      <c r="G2992" s="1"/>
      <c r="H2992" s="1"/>
      <c r="I2992" s="1">
        <f t="shared" ca="1" si="23"/>
        <v>-0.46130261726351718</v>
      </c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3" x14ac:dyDescent="0.15">
      <c r="A2993" s="46">
        <f t="shared" ca="1" si="22"/>
        <v>2.8658709613547346E-2</v>
      </c>
      <c r="B2993" s="1"/>
      <c r="C2993" s="1"/>
      <c r="D2993" s="1"/>
      <c r="E2993" s="1"/>
      <c r="F2993" s="1"/>
      <c r="G2993" s="1"/>
      <c r="H2993" s="1"/>
      <c r="I2993" s="1">
        <f t="shared" ca="1" si="23"/>
        <v>-0.10485990012783497</v>
      </c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3" x14ac:dyDescent="0.15">
      <c r="A2994" s="46">
        <f t="shared" ca="1" si="22"/>
        <v>-0.15912045744033995</v>
      </c>
      <c r="B2994" s="1"/>
      <c r="C2994" s="1"/>
      <c r="D2994" s="1"/>
      <c r="E2994" s="1"/>
      <c r="F2994" s="1"/>
      <c r="G2994" s="1"/>
      <c r="H2994" s="1"/>
      <c r="I2994" s="1">
        <f t="shared" ca="1" si="23"/>
        <v>0.39110812529481986</v>
      </c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3" x14ac:dyDescent="0.15">
      <c r="A2995" s="46">
        <f t="shared" ca="1" si="22"/>
        <v>0.28201232015839223</v>
      </c>
      <c r="B2995" s="1"/>
      <c r="C2995" s="1"/>
      <c r="D2995" s="1"/>
      <c r="E2995" s="1"/>
      <c r="F2995" s="1"/>
      <c r="G2995" s="1"/>
      <c r="H2995" s="1"/>
      <c r="I2995" s="1">
        <f t="shared" ca="1" si="23"/>
        <v>-4.8427519757883175E-2</v>
      </c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3" x14ac:dyDescent="0.15">
      <c r="A2996" s="46">
        <f t="shared" ca="1" si="22"/>
        <v>0.31275698773018656</v>
      </c>
      <c r="B2996" s="1"/>
      <c r="C2996" s="1"/>
      <c r="D2996" s="1"/>
      <c r="E2996" s="1"/>
      <c r="F2996" s="1"/>
      <c r="G2996" s="1"/>
      <c r="H2996" s="1"/>
      <c r="I2996" s="1">
        <f t="shared" ca="1" si="23"/>
        <v>-0.54605280917916632</v>
      </c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3" x14ac:dyDescent="0.15">
      <c r="A2997" s="46">
        <f t="shared" ca="1" si="22"/>
        <v>9.697278782940516E-2</v>
      </c>
      <c r="B2997" s="1"/>
      <c r="C2997" s="1"/>
      <c r="D2997" s="1"/>
      <c r="E2997" s="1"/>
      <c r="F2997" s="1"/>
      <c r="G2997" s="1"/>
      <c r="H2997" s="1"/>
      <c r="I2997" s="1">
        <f t="shared" ca="1" si="23"/>
        <v>0.22001431598434595</v>
      </c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3" x14ac:dyDescent="0.15">
      <c r="A2998" s="46">
        <f t="shared" ca="1" si="22"/>
        <v>-0.44356314894565102</v>
      </c>
      <c r="B2998" s="1"/>
      <c r="C2998" s="1"/>
      <c r="D2998" s="1"/>
      <c r="E2998" s="1"/>
      <c r="F2998" s="1"/>
      <c r="G2998" s="1"/>
      <c r="H2998" s="1"/>
      <c r="I2998" s="1">
        <f t="shared" ca="1" si="23"/>
        <v>-0.41934367071347423</v>
      </c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3" x14ac:dyDescent="0.15">
      <c r="A2999" s="46">
        <f t="shared" ca="1" si="22"/>
        <v>-0.29838249044503934</v>
      </c>
      <c r="B2999" s="1"/>
      <c r="C2999" s="1"/>
      <c r="D2999" s="1"/>
      <c r="E2999" s="1"/>
      <c r="F2999" s="1"/>
      <c r="G2999" s="1"/>
      <c r="H2999" s="1"/>
      <c r="I2999" s="1">
        <f t="shared" ca="1" si="23"/>
        <v>-0.10376943852738196</v>
      </c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3" x14ac:dyDescent="0.15">
      <c r="A3000" s="46">
        <f t="shared" ca="1" si="22"/>
        <v>6.361348855158612E-2</v>
      </c>
      <c r="B3000" s="1"/>
      <c r="C3000" s="1"/>
      <c r="D3000" s="1"/>
      <c r="E3000" s="1"/>
      <c r="F3000" s="1"/>
      <c r="G3000" s="1"/>
      <c r="H3000" s="1"/>
      <c r="I3000" s="1">
        <f t="shared" ca="1" si="23"/>
        <v>0.41658606282200261</v>
      </c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3" x14ac:dyDescent="0.15">
      <c r="A3001" s="46">
        <f t="shared" ca="1" si="22"/>
        <v>-0.14726508817700179</v>
      </c>
      <c r="B3001" s="1"/>
      <c r="C3001" s="1"/>
      <c r="D3001" s="1"/>
      <c r="E3001" s="1"/>
      <c r="F3001" s="1"/>
      <c r="G3001" s="1"/>
      <c r="H3001" s="1"/>
      <c r="I3001" s="1">
        <f t="shared" ca="1" si="23"/>
        <v>-0.29943313053877219</v>
      </c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3" x14ac:dyDescent="0.15">
      <c r="A3002" s="46">
        <f t="shared" ca="1" si="22"/>
        <v>-0.30641745110910179</v>
      </c>
      <c r="B3002" s="1"/>
      <c r="C3002" s="1"/>
      <c r="D3002" s="1"/>
      <c r="E3002" s="1"/>
      <c r="F3002" s="1"/>
      <c r="G3002" s="1"/>
      <c r="H3002" s="1"/>
      <c r="I3002" s="1">
        <f t="shared" ca="1" si="23"/>
        <v>-0.57699434771773284</v>
      </c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3" x14ac:dyDescent="0.15">
      <c r="A3003" s="46">
        <f t="shared" ca="1" si="22"/>
        <v>-0.5934468617438563</v>
      </c>
      <c r="B3003" s="1"/>
      <c r="C3003" s="1"/>
      <c r="D3003" s="1"/>
      <c r="E3003" s="1"/>
      <c r="F3003" s="1"/>
      <c r="G3003" s="1"/>
      <c r="H3003" s="1"/>
      <c r="I3003" s="1">
        <f t="shared" ca="1" si="23"/>
        <v>0.79921957354390094</v>
      </c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3" x14ac:dyDescent="0.15">
      <c r="A3004" s="46">
        <f t="shared" ca="1" si="22"/>
        <v>0.19066224371695994</v>
      </c>
      <c r="B3004" s="1"/>
      <c r="C3004" s="1"/>
      <c r="D3004" s="1"/>
      <c r="E3004" s="1"/>
      <c r="F3004" s="1"/>
      <c r="G3004" s="1"/>
      <c r="H3004" s="1"/>
      <c r="I3004" s="1">
        <f t="shared" ca="1" si="23"/>
        <v>6.5188437219820705E-2</v>
      </c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3" x14ac:dyDescent="0.15">
      <c r="A3005" s="46">
        <f t="shared" ca="1" si="22"/>
        <v>-3.7625749016496769E-2</v>
      </c>
      <c r="B3005" s="1"/>
      <c r="C3005" s="1"/>
      <c r="D3005" s="1"/>
      <c r="E3005" s="1"/>
      <c r="F3005" s="1"/>
      <c r="G3005" s="1"/>
      <c r="H3005" s="1"/>
      <c r="I3005" s="1">
        <f t="shared" ca="1" si="23"/>
        <v>-0.56078615686243571</v>
      </c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3" x14ac:dyDescent="0.15">
      <c r="A3006" s="46">
        <f t="shared" ca="1" si="22"/>
        <v>0.38872923267114012</v>
      </c>
      <c r="B3006" s="1"/>
      <c r="C3006" s="1"/>
      <c r="D3006" s="1"/>
      <c r="E3006" s="1"/>
      <c r="F3006" s="1"/>
      <c r="G3006" s="1"/>
      <c r="H3006" s="1"/>
      <c r="I3006" s="1">
        <f t="shared" ca="1" si="23"/>
        <v>-0.26538966629664384</v>
      </c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3" x14ac:dyDescent="0.15">
      <c r="A3007" s="46">
        <f t="shared" ca="1" si="22"/>
        <v>-0.33919373281685228</v>
      </c>
      <c r="B3007" s="1"/>
      <c r="C3007" s="1"/>
      <c r="D3007" s="1"/>
      <c r="E3007" s="1"/>
      <c r="F3007" s="1"/>
      <c r="G3007" s="1"/>
      <c r="H3007" s="1"/>
      <c r="I3007" s="1">
        <f t="shared" ca="1" si="23"/>
        <v>0.44450884164884985</v>
      </c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3" x14ac:dyDescent="0.15">
      <c r="A3008" s="46">
        <f t="shared" ca="1" si="22"/>
        <v>4.4380343302461107E-2</v>
      </c>
      <c r="B3008" s="1"/>
      <c r="C3008" s="1"/>
      <c r="D3008" s="1"/>
      <c r="E3008" s="1"/>
      <c r="F3008" s="1"/>
      <c r="G3008" s="1"/>
      <c r="H3008" s="1"/>
      <c r="I3008" s="1">
        <f t="shared" ca="1" si="23"/>
        <v>0.26066393246034325</v>
      </c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3" x14ac:dyDescent="0.15">
      <c r="A3009" s="46">
        <f t="shared" ca="1" si="22"/>
        <v>0.26470526063954314</v>
      </c>
      <c r="B3009" s="1"/>
      <c r="C3009" s="1"/>
      <c r="D3009" s="1"/>
      <c r="E3009" s="1"/>
      <c r="F3009" s="1"/>
      <c r="G3009" s="1"/>
      <c r="H3009" s="1"/>
      <c r="I3009" s="1">
        <f t="shared" ca="1" si="23"/>
        <v>0.27773252503257195</v>
      </c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3" x14ac:dyDescent="0.15">
      <c r="A3010" s="46">
        <f t="shared" ca="1" si="22"/>
        <v>1.0367507416400787</v>
      </c>
      <c r="B3010" s="1"/>
      <c r="C3010" s="1"/>
      <c r="D3010" s="1"/>
      <c r="E3010" s="1"/>
      <c r="F3010" s="1"/>
      <c r="G3010" s="1"/>
      <c r="H3010" s="1"/>
      <c r="I3010" s="1">
        <f t="shared" ca="1" si="23"/>
        <v>0.1926650466294586</v>
      </c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3" x14ac:dyDescent="0.15">
      <c r="A3011" s="46">
        <f t="shared" ca="1" si="22"/>
        <v>0.19998767416000743</v>
      </c>
      <c r="B3011" s="1"/>
      <c r="C3011" s="1"/>
      <c r="D3011" s="1"/>
      <c r="E3011" s="1"/>
      <c r="F3011" s="1"/>
      <c r="G3011" s="1"/>
      <c r="H3011" s="1"/>
      <c r="I3011" s="1">
        <f t="shared" ca="1" si="23"/>
        <v>-0.63055194005545623</v>
      </c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3" x14ac:dyDescent="0.15">
      <c r="A3012" s="46">
        <f t="shared" ca="1" si="22"/>
        <v>2.64887947235107E-3</v>
      </c>
      <c r="B3012" s="1"/>
      <c r="C3012" s="1"/>
      <c r="D3012" s="1"/>
      <c r="E3012" s="1"/>
      <c r="F3012" s="1"/>
      <c r="G3012" s="1"/>
      <c r="H3012" s="1"/>
      <c r="I3012" s="1">
        <f t="shared" ca="1" si="23"/>
        <v>0.5631807564894975</v>
      </c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3" x14ac:dyDescent="0.15">
      <c r="A3013" s="46">
        <f t="shared" ca="1" si="22"/>
        <v>-7.0882365184205168E-2</v>
      </c>
      <c r="B3013" s="1"/>
      <c r="C3013" s="1"/>
      <c r="D3013" s="1"/>
      <c r="E3013" s="1"/>
      <c r="F3013" s="1"/>
      <c r="G3013" s="1"/>
      <c r="H3013" s="1"/>
      <c r="I3013" s="1">
        <f t="shared" ca="1" si="23"/>
        <v>0.22860974677572843</v>
      </c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3" x14ac:dyDescent="0.15">
      <c r="A3014" s="46">
        <f t="shared" ca="1" si="22"/>
        <v>-0.12097083784233723</v>
      </c>
      <c r="B3014" s="1"/>
      <c r="C3014" s="1"/>
      <c r="D3014" s="1"/>
      <c r="E3014" s="1"/>
      <c r="F3014" s="1"/>
      <c r="G3014" s="1"/>
      <c r="H3014" s="1"/>
      <c r="I3014" s="1">
        <f t="shared" ca="1" si="23"/>
        <v>0.7342178746262531</v>
      </c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3" x14ac:dyDescent="0.15">
      <c r="A3015" s="46">
        <f t="shared" ca="1" si="22"/>
        <v>0.20163718090889315</v>
      </c>
      <c r="B3015" s="1"/>
      <c r="C3015" s="1"/>
      <c r="D3015" s="1"/>
      <c r="E3015" s="1"/>
      <c r="F3015" s="1"/>
      <c r="G3015" s="1"/>
      <c r="H3015" s="1"/>
      <c r="I3015" s="1">
        <f t="shared" ca="1" si="23"/>
        <v>0.44902905436352092</v>
      </c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3" x14ac:dyDescent="0.15">
      <c r="A3016" s="46">
        <f t="shared" ca="1" si="22"/>
        <v>0.26969833843009566</v>
      </c>
      <c r="B3016" s="1"/>
      <c r="C3016" s="1"/>
      <c r="D3016" s="1"/>
      <c r="E3016" s="1"/>
      <c r="F3016" s="1"/>
      <c r="G3016" s="1"/>
      <c r="H3016" s="1"/>
      <c r="I3016" s="1">
        <f t="shared" ca="1" si="23"/>
        <v>-0.4915304527513305</v>
      </c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3" x14ac:dyDescent="0.15">
      <c r="A3017" s="46">
        <f t="shared" ca="1" si="22"/>
        <v>-0.28559731952030903</v>
      </c>
      <c r="B3017" s="1"/>
      <c r="C3017" s="1"/>
      <c r="D3017" s="1"/>
      <c r="E3017" s="1"/>
      <c r="F3017" s="1"/>
      <c r="G3017" s="1"/>
      <c r="H3017" s="1"/>
      <c r="I3017" s="1">
        <f t="shared" ca="1" si="23"/>
        <v>0.4419636264456972</v>
      </c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3" x14ac:dyDescent="0.15">
      <c r="A3018" s="46">
        <f t="shared" ca="1" si="22"/>
        <v>0.42578867170808571</v>
      </c>
      <c r="B3018" s="1"/>
      <c r="C3018" s="1"/>
      <c r="D3018" s="1"/>
      <c r="E3018" s="1"/>
      <c r="F3018" s="1"/>
      <c r="G3018" s="1"/>
      <c r="H3018" s="1"/>
      <c r="I3018" s="1">
        <f t="shared" ca="1" si="23"/>
        <v>0.34496374338510361</v>
      </c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3" x14ac:dyDescent="0.15">
      <c r="A3019" s="46">
        <f t="shared" ca="1" si="22"/>
        <v>-1.6937139616107804E-2</v>
      </c>
      <c r="B3019" s="1"/>
      <c r="C3019" s="1"/>
      <c r="D3019" s="1"/>
      <c r="E3019" s="1"/>
      <c r="F3019" s="1"/>
      <c r="G3019" s="1"/>
      <c r="H3019" s="1"/>
      <c r="I3019" s="1">
        <f t="shared" ca="1" si="23"/>
        <v>9.6865552409920341E-2</v>
      </c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3" x14ac:dyDescent="0.15">
      <c r="A3020" s="46">
        <f t="shared" ca="1" si="22"/>
        <v>1.0942169391313779</v>
      </c>
      <c r="B3020" s="1"/>
      <c r="C3020" s="1"/>
      <c r="D3020" s="1"/>
      <c r="E3020" s="1"/>
      <c r="F3020" s="1"/>
      <c r="G3020" s="1"/>
      <c r="H3020" s="1"/>
      <c r="I3020" s="1">
        <f t="shared" ca="1" si="23"/>
        <v>-0.21613747756987489</v>
      </c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3" x14ac:dyDescent="0.15">
      <c r="A3021" s="46">
        <f t="shared" ca="1" si="22"/>
        <v>0.50245216422704375</v>
      </c>
      <c r="B3021" s="1"/>
      <c r="C3021" s="1"/>
      <c r="D3021" s="1"/>
      <c r="E3021" s="1"/>
      <c r="F3021" s="1"/>
      <c r="G3021" s="1"/>
      <c r="H3021" s="1"/>
      <c r="I3021" s="1">
        <f t="shared" ca="1" si="23"/>
        <v>-0.21794080080036571</v>
      </c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3" x14ac:dyDescent="0.15">
      <c r="A3022" s="46">
        <f t="shared" ca="1" si="22"/>
        <v>4.6852993704370509E-2</v>
      </c>
      <c r="B3022" s="1"/>
      <c r="C3022" s="1"/>
      <c r="D3022" s="1"/>
      <c r="E3022" s="1"/>
      <c r="F3022" s="1"/>
      <c r="G3022" s="1"/>
      <c r="H3022" s="1"/>
      <c r="I3022" s="1">
        <f t="shared" ca="1" si="23"/>
        <v>-0.5206113426826986</v>
      </c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3" x14ac:dyDescent="0.15">
      <c r="A3023" s="46">
        <f t="shared" ca="1" si="22"/>
        <v>-0.19389515595220785</v>
      </c>
      <c r="B3023" s="1"/>
      <c r="C3023" s="1"/>
      <c r="D3023" s="1"/>
      <c r="E3023" s="1"/>
      <c r="F3023" s="1"/>
      <c r="G3023" s="1"/>
      <c r="H3023" s="1"/>
      <c r="I3023" s="1">
        <f t="shared" ca="1" si="23"/>
        <v>-0.53900136928122722</v>
      </c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3" x14ac:dyDescent="0.15">
      <c r="A3024" s="46">
        <f t="shared" ca="1" si="22"/>
        <v>-0.62072083839440062</v>
      </c>
      <c r="B3024" s="1"/>
      <c r="C3024" s="1"/>
      <c r="D3024" s="1"/>
      <c r="E3024" s="1"/>
      <c r="F3024" s="1"/>
      <c r="G3024" s="1"/>
      <c r="H3024" s="1"/>
      <c r="I3024" s="1">
        <f t="shared" ca="1" si="23"/>
        <v>0.44579511939179572</v>
      </c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3" x14ac:dyDescent="0.15">
      <c r="A3025" s="46">
        <f t="shared" ca="1" si="22"/>
        <v>-0.39309748833059477</v>
      </c>
      <c r="B3025" s="1"/>
      <c r="C3025" s="1"/>
      <c r="D3025" s="1"/>
      <c r="E3025" s="1"/>
      <c r="F3025" s="1"/>
      <c r="G3025" s="1"/>
      <c r="H3025" s="1"/>
      <c r="I3025" s="1">
        <f t="shared" ca="1" si="23"/>
        <v>0.12558281454179032</v>
      </c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3" x14ac:dyDescent="0.15">
      <c r="A3026" s="46">
        <f t="shared" ca="1" si="22"/>
        <v>-9.8166111512988791E-3</v>
      </c>
      <c r="B3026" s="1"/>
      <c r="C3026" s="1"/>
      <c r="D3026" s="1"/>
      <c r="E3026" s="1"/>
      <c r="F3026" s="1"/>
      <c r="G3026" s="1"/>
      <c r="H3026" s="1"/>
      <c r="I3026" s="1">
        <f t="shared" ca="1" si="23"/>
        <v>-0.27508260104933202</v>
      </c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3" x14ac:dyDescent="0.15">
      <c r="A3027" s="46">
        <f t="shared" ca="1" si="22"/>
        <v>-4.9761075806685262E-2</v>
      </c>
      <c r="B3027" s="1"/>
      <c r="C3027" s="1"/>
      <c r="D3027" s="1"/>
      <c r="E3027" s="1"/>
      <c r="F3027" s="1"/>
      <c r="G3027" s="1"/>
      <c r="H3027" s="1"/>
      <c r="I3027" s="1">
        <f t="shared" ca="1" si="23"/>
        <v>-0.75885387881095445</v>
      </c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3" x14ac:dyDescent="0.15">
      <c r="A3028" s="46">
        <f t="shared" ca="1" si="22"/>
        <v>2.2991443361135441E-2</v>
      </c>
      <c r="B3028" s="1"/>
      <c r="C3028" s="1"/>
      <c r="D3028" s="1"/>
      <c r="E3028" s="1"/>
      <c r="F3028" s="1"/>
      <c r="G3028" s="1"/>
      <c r="H3028" s="1"/>
      <c r="I3028" s="1">
        <f t="shared" ca="1" si="23"/>
        <v>-0.63932083249120797</v>
      </c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3" x14ac:dyDescent="0.15">
      <c r="A3029" s="46">
        <f t="shared" ca="1" si="22"/>
        <v>7.787911588035723E-2</v>
      </c>
      <c r="B3029" s="1"/>
      <c r="C3029" s="1"/>
      <c r="D3029" s="1"/>
      <c r="E3029" s="1"/>
      <c r="F3029" s="1"/>
      <c r="G3029" s="1"/>
      <c r="H3029" s="1"/>
      <c r="I3029" s="1">
        <f t="shared" ca="1" si="23"/>
        <v>-0.35839701379774436</v>
      </c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3" x14ac:dyDescent="0.15">
      <c r="A3030" s="46">
        <f t="shared" ca="1" si="22"/>
        <v>-0.5696195431831711</v>
      </c>
      <c r="B3030" s="1"/>
      <c r="C3030" s="1"/>
      <c r="D3030" s="1"/>
      <c r="E3030" s="1"/>
      <c r="F3030" s="1"/>
      <c r="G3030" s="1"/>
      <c r="H3030" s="1"/>
      <c r="I3030" s="1">
        <f t="shared" ca="1" si="23"/>
        <v>-0.44270437898963738</v>
      </c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3" x14ac:dyDescent="0.15">
      <c r="A3031" s="46">
        <f t="shared" ca="1" si="22"/>
        <v>-8.0129387191819182E-2</v>
      </c>
      <c r="B3031" s="1"/>
      <c r="C3031" s="1"/>
      <c r="D3031" s="1"/>
      <c r="E3031" s="1"/>
      <c r="F3031" s="1"/>
      <c r="G3031" s="1"/>
      <c r="H3031" s="1"/>
      <c r="I3031" s="1">
        <f t="shared" ca="1" si="23"/>
        <v>-0.28692379125228984</v>
      </c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3" x14ac:dyDescent="0.15">
      <c r="A3032" s="46">
        <f t="shared" ca="1" si="22"/>
        <v>-8.7625374845806334E-2</v>
      </c>
      <c r="B3032" s="1"/>
      <c r="C3032" s="1"/>
      <c r="D3032" s="1"/>
      <c r="E3032" s="1"/>
      <c r="F3032" s="1"/>
      <c r="G3032" s="1"/>
      <c r="H3032" s="1"/>
      <c r="I3032" s="1">
        <f t="shared" ca="1" si="23"/>
        <v>-0.20813154977621817</v>
      </c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3" x14ac:dyDescent="0.15">
      <c r="A3033" s="46">
        <f t="shared" ca="1" si="22"/>
        <v>0.46978469841102205</v>
      </c>
      <c r="B3033" s="1"/>
      <c r="C3033" s="1"/>
      <c r="D3033" s="1"/>
      <c r="E3033" s="1"/>
      <c r="F3033" s="1"/>
      <c r="G3033" s="1"/>
      <c r="H3033" s="1"/>
      <c r="I3033" s="1">
        <f t="shared" ca="1" si="23"/>
        <v>8.4486653443583526E-2</v>
      </c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3" x14ac:dyDescent="0.15">
      <c r="A3034" s="46">
        <f t="shared" ca="1" si="22"/>
        <v>-0.19855183246550392</v>
      </c>
      <c r="B3034" s="1"/>
      <c r="C3034" s="1"/>
      <c r="D3034" s="1"/>
      <c r="E3034" s="1"/>
      <c r="F3034" s="1"/>
      <c r="G3034" s="1"/>
      <c r="H3034" s="1"/>
      <c r="I3034" s="1">
        <f t="shared" ca="1" si="23"/>
        <v>-5.2990749001854964E-2</v>
      </c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3" x14ac:dyDescent="0.15">
      <c r="A3035" s="46">
        <f t="shared" ca="1" si="22"/>
        <v>0.32103042694103201</v>
      </c>
      <c r="B3035" s="1"/>
      <c r="C3035" s="1"/>
      <c r="D3035" s="1"/>
      <c r="E3035" s="1"/>
      <c r="F3035" s="1"/>
      <c r="G3035" s="1"/>
      <c r="H3035" s="1"/>
      <c r="I3035" s="1">
        <f t="shared" ca="1" si="23"/>
        <v>-7.6509827293586907E-2</v>
      </c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3" x14ac:dyDescent="0.15">
      <c r="A3036" s="46">
        <f t="shared" ca="1" si="22"/>
        <v>-0.26995013629725934</v>
      </c>
      <c r="B3036" s="1"/>
      <c r="C3036" s="1"/>
      <c r="D3036" s="1"/>
      <c r="E3036" s="1"/>
      <c r="F3036" s="1"/>
      <c r="G3036" s="1"/>
      <c r="H3036" s="1"/>
      <c r="I3036" s="1">
        <f t="shared" ca="1" si="23"/>
        <v>-0.75195462620424558</v>
      </c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3" x14ac:dyDescent="0.15">
      <c r="A3037" s="46">
        <f t="shared" ca="1" si="22"/>
        <v>3.6396917238859926E-2</v>
      </c>
      <c r="B3037" s="1"/>
      <c r="C3037" s="1"/>
      <c r="D3037" s="1"/>
      <c r="E3037" s="1"/>
      <c r="F3037" s="1"/>
      <c r="G3037" s="1"/>
      <c r="H3037" s="1"/>
      <c r="I3037" s="1">
        <f t="shared" ca="1" si="23"/>
        <v>0.43161482395100048</v>
      </c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3" x14ac:dyDescent="0.15">
      <c r="A3038" s="46">
        <f t="shared" ca="1" si="22"/>
        <v>-0.10349973714918997</v>
      </c>
      <c r="B3038" s="1"/>
      <c r="C3038" s="1"/>
      <c r="D3038" s="1"/>
      <c r="E3038" s="1"/>
      <c r="F3038" s="1"/>
      <c r="G3038" s="1"/>
      <c r="H3038" s="1"/>
      <c r="I3038" s="1">
        <f t="shared" ca="1" si="23"/>
        <v>-0.37244763653647478</v>
      </c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3" x14ac:dyDescent="0.15">
      <c r="A3039" s="46">
        <f t="shared" ca="1" si="22"/>
        <v>-0.64359613208943545</v>
      </c>
      <c r="B3039" s="1"/>
      <c r="C3039" s="1"/>
      <c r="D3039" s="1"/>
      <c r="E3039" s="1"/>
      <c r="F3039" s="1"/>
      <c r="G3039" s="1"/>
      <c r="H3039" s="1"/>
      <c r="I3039" s="1">
        <f t="shared" ca="1" si="23"/>
        <v>0.17522779979017566</v>
      </c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3" x14ac:dyDescent="0.15">
      <c r="A3040" s="46">
        <f t="shared" ca="1" si="22"/>
        <v>0.19181535723805088</v>
      </c>
      <c r="B3040" s="1"/>
      <c r="C3040" s="1"/>
      <c r="D3040" s="1"/>
      <c r="E3040" s="1"/>
      <c r="F3040" s="1"/>
      <c r="G3040" s="1"/>
      <c r="H3040" s="1"/>
      <c r="I3040" s="1">
        <f t="shared" ca="1" si="23"/>
        <v>0.61282874520780339</v>
      </c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3" x14ac:dyDescent="0.15">
      <c r="A3041" s="46">
        <f t="shared" ca="1" si="22"/>
        <v>0.44213090150098378</v>
      </c>
      <c r="B3041" s="1"/>
      <c r="C3041" s="1"/>
      <c r="D3041" s="1"/>
      <c r="E3041" s="1"/>
      <c r="F3041" s="1"/>
      <c r="G3041" s="1"/>
      <c r="H3041" s="1"/>
      <c r="I3041" s="1">
        <f t="shared" ca="1" si="23"/>
        <v>0.73023476323991554</v>
      </c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3" x14ac:dyDescent="0.15">
      <c r="A3042" s="46">
        <f t="shared" ca="1" si="22"/>
        <v>-0.32378942646228914</v>
      </c>
      <c r="B3042" s="1"/>
      <c r="C3042" s="1"/>
      <c r="D3042" s="1"/>
      <c r="E3042" s="1"/>
      <c r="F3042" s="1"/>
      <c r="G3042" s="1"/>
      <c r="H3042" s="1"/>
      <c r="I3042" s="1">
        <f t="shared" ca="1" si="23"/>
        <v>-7.7319067703651712E-2</v>
      </c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3" x14ac:dyDescent="0.15">
      <c r="A3043" s="46">
        <f t="shared" ca="1" si="22"/>
        <v>0.50527504759283415</v>
      </c>
      <c r="B3043" s="1"/>
      <c r="C3043" s="1"/>
      <c r="D3043" s="1"/>
      <c r="E3043" s="1"/>
      <c r="F3043" s="1"/>
      <c r="G3043" s="1"/>
      <c r="H3043" s="1"/>
      <c r="I3043" s="1">
        <f t="shared" ca="1" si="23"/>
        <v>-0.48833765928077427</v>
      </c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3" x14ac:dyDescent="0.15">
      <c r="A3044" s="46">
        <f t="shared" ca="1" si="22"/>
        <v>0.56104779537123761</v>
      </c>
      <c r="B3044" s="1"/>
      <c r="C3044" s="1"/>
      <c r="D3044" s="1"/>
      <c r="E3044" s="1"/>
      <c r="F3044" s="1"/>
      <c r="G3044" s="1"/>
      <c r="H3044" s="1"/>
      <c r="I3044" s="1">
        <f t="shared" ca="1" si="23"/>
        <v>0.32212515316701218</v>
      </c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3" x14ac:dyDescent="0.15">
      <c r="A3045" s="46">
        <f t="shared" ca="1" si="22"/>
        <v>-4.2228993256099795E-3</v>
      </c>
      <c r="B3045" s="1"/>
      <c r="C3045" s="1"/>
      <c r="D3045" s="1"/>
      <c r="E3045" s="1"/>
      <c r="F3045" s="1"/>
      <c r="G3045" s="1"/>
      <c r="H3045" s="1"/>
      <c r="I3045" s="1">
        <f t="shared" ca="1" si="23"/>
        <v>0.53375049034810207</v>
      </c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3" x14ac:dyDescent="0.15">
      <c r="A3046" s="46">
        <f t="shared" ca="1" si="22"/>
        <v>-0.72443321933238958</v>
      </c>
      <c r="B3046" s="1"/>
      <c r="C3046" s="1"/>
      <c r="D3046" s="1"/>
      <c r="E3046" s="1"/>
      <c r="F3046" s="1"/>
      <c r="G3046" s="1"/>
      <c r="H3046" s="1"/>
      <c r="I3046" s="1">
        <f t="shared" ca="1" si="23"/>
        <v>3.185753077079434E-2</v>
      </c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3" x14ac:dyDescent="0.15">
      <c r="A3047" s="46">
        <f t="shared" ca="1" si="22"/>
        <v>0.31546428387807129</v>
      </c>
      <c r="B3047" s="1"/>
      <c r="C3047" s="1"/>
      <c r="D3047" s="1"/>
      <c r="E3047" s="1"/>
      <c r="F3047" s="1"/>
      <c r="G3047" s="1"/>
      <c r="H3047" s="1"/>
      <c r="I3047" s="1">
        <f t="shared" ca="1" si="23"/>
        <v>-0.36741618586439895</v>
      </c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3" x14ac:dyDescent="0.15">
      <c r="A3048" s="46">
        <f t="shared" ca="1" si="22"/>
        <v>0.28006288411799568</v>
      </c>
      <c r="B3048" s="1"/>
      <c r="C3048" s="1"/>
      <c r="D3048" s="1"/>
      <c r="E3048" s="1"/>
      <c r="F3048" s="1"/>
      <c r="G3048" s="1"/>
      <c r="H3048" s="1"/>
      <c r="I3048" s="1">
        <f t="shared" ca="1" si="23"/>
        <v>-0.42292456194951922</v>
      </c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3" x14ac:dyDescent="0.15">
      <c r="A3049" s="46">
        <f t="shared" ca="1" si="22"/>
        <v>0.73278624352892274</v>
      </c>
      <c r="B3049" s="1"/>
      <c r="C3049" s="1"/>
      <c r="D3049" s="1"/>
      <c r="E3049" s="1"/>
      <c r="F3049" s="1"/>
      <c r="G3049" s="1"/>
      <c r="H3049" s="1"/>
      <c r="I3049" s="1">
        <f t="shared" ca="1" si="23"/>
        <v>7.8179286483034516E-2</v>
      </c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3" x14ac:dyDescent="0.15">
      <c r="A3050" s="46">
        <f t="shared" ca="1" si="22"/>
        <v>0.13031660710079343</v>
      </c>
      <c r="B3050" s="1"/>
      <c r="C3050" s="1"/>
      <c r="D3050" s="1"/>
      <c r="E3050" s="1"/>
      <c r="F3050" s="1"/>
      <c r="G3050" s="1"/>
      <c r="H3050" s="1"/>
      <c r="I3050" s="1">
        <f t="shared" ca="1" si="23"/>
        <v>-0.7121712584147023</v>
      </c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3" x14ac:dyDescent="0.15">
      <c r="A3051" s="46">
        <f t="shared" ca="1" si="22"/>
        <v>0.17100308099585029</v>
      </c>
      <c r="B3051" s="1"/>
      <c r="C3051" s="1"/>
      <c r="D3051" s="1"/>
      <c r="E3051" s="1"/>
      <c r="F3051" s="1"/>
      <c r="G3051" s="1"/>
      <c r="H3051" s="1"/>
      <c r="I3051" s="1">
        <f t="shared" ca="1" si="23"/>
        <v>-0.38081061565448809</v>
      </c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3" x14ac:dyDescent="0.15">
      <c r="A3052" s="46">
        <f t="shared" ca="1" si="22"/>
        <v>-0.49879529354607383</v>
      </c>
      <c r="B3052" s="1"/>
      <c r="C3052" s="1"/>
      <c r="D3052" s="1"/>
      <c r="E3052" s="1"/>
      <c r="F3052" s="1"/>
      <c r="G3052" s="1"/>
      <c r="H3052" s="1"/>
      <c r="I3052" s="1">
        <f t="shared" ca="1" si="23"/>
        <v>-0.1571453720368996</v>
      </c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3" x14ac:dyDescent="0.15">
      <c r="A3053" s="46">
        <f t="shared" ca="1" si="22"/>
        <v>-0.33187538632503516</v>
      </c>
      <c r="B3053" s="1"/>
      <c r="C3053" s="1"/>
      <c r="D3053" s="1"/>
      <c r="E3053" s="1"/>
      <c r="F3053" s="1"/>
      <c r="G3053" s="1"/>
      <c r="H3053" s="1"/>
      <c r="I3053" s="1">
        <f t="shared" ca="1" si="23"/>
        <v>-6.8715811117838088E-2</v>
      </c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3" x14ac:dyDescent="0.15">
      <c r="A3054" s="46">
        <f t="shared" ca="1" si="22"/>
        <v>-8.1689045216074146E-2</v>
      </c>
      <c r="B3054" s="1"/>
      <c r="C3054" s="1"/>
      <c r="D3054" s="1"/>
      <c r="E3054" s="1"/>
      <c r="F3054" s="1"/>
      <c r="G3054" s="1"/>
      <c r="H3054" s="1"/>
      <c r="I3054" s="1">
        <f t="shared" ca="1" si="23"/>
        <v>-0.23208965138772408</v>
      </c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3" x14ac:dyDescent="0.15">
      <c r="A3055" s="46">
        <f t="shared" ca="1" si="22"/>
        <v>0.36507293244248085</v>
      </c>
      <c r="B3055" s="1"/>
      <c r="C3055" s="1"/>
      <c r="D3055" s="1"/>
      <c r="E3055" s="1"/>
      <c r="F3055" s="1"/>
      <c r="G3055" s="1"/>
      <c r="H3055" s="1"/>
      <c r="I3055" s="1">
        <f t="shared" ca="1" si="23"/>
        <v>-0.42211685099233609</v>
      </c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3" x14ac:dyDescent="0.15">
      <c r="A3056" s="46">
        <f t="shared" ca="1" si="22"/>
        <v>-1.2051715304456823</v>
      </c>
      <c r="B3056" s="1"/>
      <c r="C3056" s="1"/>
      <c r="D3056" s="1"/>
      <c r="E3056" s="1"/>
      <c r="F3056" s="1"/>
      <c r="G3056" s="1"/>
      <c r="H3056" s="1"/>
      <c r="I3056" s="1">
        <f t="shared" ca="1" si="23"/>
        <v>0.12579459653548852</v>
      </c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3" x14ac:dyDescent="0.15">
      <c r="A3057" s="46">
        <f t="shared" ca="1" si="22"/>
        <v>0.42032517986608486</v>
      </c>
      <c r="B3057" s="1"/>
      <c r="C3057" s="1"/>
      <c r="D3057" s="1"/>
      <c r="E3057" s="1"/>
      <c r="F3057" s="1"/>
      <c r="G3057" s="1"/>
      <c r="H3057" s="1"/>
      <c r="I3057" s="1">
        <f t="shared" ca="1" si="23"/>
        <v>-0.1643804987232782</v>
      </c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3" x14ac:dyDescent="0.15">
      <c r="A3058" s="46">
        <f t="shared" ca="1" si="22"/>
        <v>-0.70351531742118456</v>
      </c>
      <c r="B3058" s="1"/>
      <c r="C3058" s="1"/>
      <c r="D3058" s="1"/>
      <c r="E3058" s="1"/>
      <c r="F3058" s="1"/>
      <c r="G3058" s="1"/>
      <c r="H3058" s="1"/>
      <c r="I3058" s="1">
        <f t="shared" ca="1" si="23"/>
        <v>0.66170149066658079</v>
      </c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3" x14ac:dyDescent="0.15">
      <c r="A3059" s="46">
        <f t="shared" ca="1" si="22"/>
        <v>-0.24881866810505807</v>
      </c>
      <c r="B3059" s="1"/>
      <c r="C3059" s="1"/>
      <c r="D3059" s="1"/>
      <c r="E3059" s="1"/>
      <c r="F3059" s="1"/>
      <c r="G3059" s="1"/>
      <c r="H3059" s="1"/>
      <c r="I3059" s="1">
        <f t="shared" ca="1" si="23"/>
        <v>-0.74666104938245859</v>
      </c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3" x14ac:dyDescent="0.15">
      <c r="A3060" s="46">
        <f t="shared" ca="1" si="22"/>
        <v>-0.43614042302849543</v>
      </c>
      <c r="B3060" s="1"/>
      <c r="C3060" s="1"/>
      <c r="D3060" s="1"/>
      <c r="E3060" s="1"/>
      <c r="F3060" s="1"/>
      <c r="G3060" s="1"/>
      <c r="H3060" s="1"/>
      <c r="I3060" s="1">
        <f t="shared" ca="1" si="23"/>
        <v>-0.21284776159664909</v>
      </c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3" x14ac:dyDescent="0.15">
      <c r="A3061" s="46">
        <f t="shared" ca="1" si="22"/>
        <v>-0.17456880463389698</v>
      </c>
      <c r="B3061" s="1"/>
      <c r="C3061" s="1"/>
      <c r="D3061" s="1"/>
      <c r="E3061" s="1"/>
      <c r="F3061" s="1"/>
      <c r="G3061" s="1"/>
      <c r="H3061" s="1"/>
      <c r="I3061" s="1">
        <f t="shared" ca="1" si="23"/>
        <v>-0.37680367978216867</v>
      </c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3" x14ac:dyDescent="0.15">
      <c r="A3062" s="46">
        <f t="shared" ca="1" si="22"/>
        <v>-4.6887810443649668E-2</v>
      </c>
      <c r="B3062" s="1"/>
      <c r="C3062" s="1"/>
      <c r="D3062" s="1"/>
      <c r="E3062" s="1"/>
      <c r="F3062" s="1"/>
      <c r="G3062" s="1"/>
      <c r="H3062" s="1"/>
      <c r="I3062" s="1">
        <f t="shared" ca="1" si="23"/>
        <v>-0.25289329934601779</v>
      </c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3" x14ac:dyDescent="0.15">
      <c r="A3063" s="46">
        <f t="shared" ca="1" si="22"/>
        <v>-1.3821821106937663E-2</v>
      </c>
      <c r="B3063" s="1"/>
      <c r="C3063" s="1"/>
      <c r="D3063" s="1"/>
      <c r="E3063" s="1"/>
      <c r="F3063" s="1"/>
      <c r="G3063" s="1"/>
      <c r="H3063" s="1"/>
      <c r="I3063" s="1">
        <f t="shared" ca="1" si="23"/>
        <v>-0.51873047395145344</v>
      </c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3" x14ac:dyDescent="0.15">
      <c r="A3064" s="46">
        <f t="shared" ref="A3064:A3318" ca="1" si="24">NORMINV(RAND(), 0, $B$2)</f>
        <v>0.37715083005167016</v>
      </c>
      <c r="B3064" s="1"/>
      <c r="C3064" s="1"/>
      <c r="D3064" s="1"/>
      <c r="E3064" s="1"/>
      <c r="F3064" s="1"/>
      <c r="G3064" s="1"/>
      <c r="H3064" s="1"/>
      <c r="I3064" s="1">
        <f t="shared" ref="I3064:I3318" ca="1" si="25">RAND() * $J$2  + $J$1</f>
        <v>0.35465197781272861</v>
      </c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3" x14ac:dyDescent="0.15">
      <c r="A3065" s="46">
        <f t="shared" ca="1" si="24"/>
        <v>7.0994456850262178E-2</v>
      </c>
      <c r="B3065" s="1"/>
      <c r="C3065" s="1"/>
      <c r="D3065" s="1"/>
      <c r="E3065" s="1"/>
      <c r="F3065" s="1"/>
      <c r="G3065" s="1"/>
      <c r="H3065" s="1"/>
      <c r="I3065" s="1">
        <f t="shared" ca="1" si="25"/>
        <v>-3.7876468567247024E-2</v>
      </c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3" x14ac:dyDescent="0.15">
      <c r="A3066" s="46">
        <f t="shared" ca="1" si="24"/>
        <v>7.6198928126123652E-2</v>
      </c>
      <c r="B3066" s="1"/>
      <c r="C3066" s="1"/>
      <c r="D3066" s="1"/>
      <c r="E3066" s="1"/>
      <c r="F3066" s="1"/>
      <c r="G3066" s="1"/>
      <c r="H3066" s="1"/>
      <c r="I3066" s="1">
        <f t="shared" ca="1" si="25"/>
        <v>-0.49966165491347536</v>
      </c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3" x14ac:dyDescent="0.15">
      <c r="A3067" s="46">
        <f t="shared" ca="1" si="24"/>
        <v>0.30955792708279967</v>
      </c>
      <c r="B3067" s="1"/>
      <c r="C3067" s="1"/>
      <c r="D3067" s="1"/>
      <c r="E3067" s="1"/>
      <c r="F3067" s="1"/>
      <c r="G3067" s="1"/>
      <c r="H3067" s="1"/>
      <c r="I3067" s="1">
        <f t="shared" ca="1" si="25"/>
        <v>0.52284853694680233</v>
      </c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3" x14ac:dyDescent="0.15">
      <c r="A3068" s="46">
        <f t="shared" ca="1" si="24"/>
        <v>0.2074033567193137</v>
      </c>
      <c r="B3068" s="1"/>
      <c r="C3068" s="1"/>
      <c r="D3068" s="1"/>
      <c r="E3068" s="1"/>
      <c r="F3068" s="1"/>
      <c r="G3068" s="1"/>
      <c r="H3068" s="1"/>
      <c r="I3068" s="1">
        <f t="shared" ca="1" si="25"/>
        <v>-0.43815705545435191</v>
      </c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3" x14ac:dyDescent="0.15">
      <c r="A3069" s="46">
        <f t="shared" ca="1" si="24"/>
        <v>-0.10180491272850088</v>
      </c>
      <c r="B3069" s="1"/>
      <c r="C3069" s="1"/>
      <c r="D3069" s="1"/>
      <c r="E3069" s="1"/>
      <c r="F3069" s="1"/>
      <c r="G3069" s="1"/>
      <c r="H3069" s="1"/>
      <c r="I3069" s="1">
        <f t="shared" ca="1" si="25"/>
        <v>0.12621193744997838</v>
      </c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3" x14ac:dyDescent="0.15">
      <c r="A3070" s="46">
        <f t="shared" ca="1" si="24"/>
        <v>-6.6653705803314451E-4</v>
      </c>
      <c r="B3070" s="1"/>
      <c r="C3070" s="1"/>
      <c r="D3070" s="1"/>
      <c r="E3070" s="1"/>
      <c r="F3070" s="1"/>
      <c r="G3070" s="1"/>
      <c r="H3070" s="1"/>
      <c r="I3070" s="1">
        <f t="shared" ca="1" si="25"/>
        <v>-0.66571198312053448</v>
      </c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3" x14ac:dyDescent="0.15">
      <c r="A3071" s="46">
        <f t="shared" ca="1" si="24"/>
        <v>-0.65922293183520464</v>
      </c>
      <c r="B3071" s="1"/>
      <c r="C3071" s="1"/>
      <c r="D3071" s="1"/>
      <c r="E3071" s="1"/>
      <c r="F3071" s="1"/>
      <c r="G3071" s="1"/>
      <c r="H3071" s="1"/>
      <c r="I3071" s="1">
        <f t="shared" ca="1" si="25"/>
        <v>4.5977992493179576E-2</v>
      </c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3" x14ac:dyDescent="0.15">
      <c r="A3072" s="46">
        <f t="shared" ca="1" si="24"/>
        <v>-0.4565485532137703</v>
      </c>
      <c r="B3072" s="1"/>
      <c r="C3072" s="1"/>
      <c r="D3072" s="1"/>
      <c r="E3072" s="1"/>
      <c r="F3072" s="1"/>
      <c r="G3072" s="1"/>
      <c r="H3072" s="1"/>
      <c r="I3072" s="1">
        <f t="shared" ca="1" si="25"/>
        <v>-0.71368259445540694</v>
      </c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3" x14ac:dyDescent="0.15">
      <c r="A3073" s="46">
        <f t="shared" ca="1" si="24"/>
        <v>-0.56798693002095602</v>
      </c>
      <c r="B3073" s="1"/>
      <c r="C3073" s="1"/>
      <c r="D3073" s="1"/>
      <c r="E3073" s="1"/>
      <c r="F3073" s="1"/>
      <c r="G3073" s="1"/>
      <c r="H3073" s="1"/>
      <c r="I3073" s="1">
        <f t="shared" ca="1" si="25"/>
        <v>-0.71790587498775449</v>
      </c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3" x14ac:dyDescent="0.15">
      <c r="A3074" s="46">
        <f t="shared" ca="1" si="24"/>
        <v>-0.52518175245459087</v>
      </c>
      <c r="B3074" s="1"/>
      <c r="C3074" s="1"/>
      <c r="D3074" s="1"/>
      <c r="E3074" s="1"/>
      <c r="F3074" s="1"/>
      <c r="G3074" s="1"/>
      <c r="H3074" s="1"/>
      <c r="I3074" s="1">
        <f t="shared" ca="1" si="25"/>
        <v>0.17775158231290722</v>
      </c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3" x14ac:dyDescent="0.15">
      <c r="A3075" s="46">
        <f t="shared" ca="1" si="24"/>
        <v>0.44272947049844591</v>
      </c>
      <c r="B3075" s="1"/>
      <c r="C3075" s="1"/>
      <c r="D3075" s="1"/>
      <c r="E3075" s="1"/>
      <c r="F3075" s="1"/>
      <c r="G3075" s="1"/>
      <c r="H3075" s="1"/>
      <c r="I3075" s="1">
        <f t="shared" ca="1" si="25"/>
        <v>0.78170616145984262</v>
      </c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3" x14ac:dyDescent="0.15">
      <c r="A3076" s="46">
        <f t="shared" ca="1" si="24"/>
        <v>-0.77302304308040792</v>
      </c>
      <c r="B3076" s="1"/>
      <c r="C3076" s="1"/>
      <c r="D3076" s="1"/>
      <c r="E3076" s="1"/>
      <c r="F3076" s="1"/>
      <c r="G3076" s="1"/>
      <c r="H3076" s="1"/>
      <c r="I3076" s="1">
        <f t="shared" ca="1" si="25"/>
        <v>0.60612164500838972</v>
      </c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3" x14ac:dyDescent="0.15">
      <c r="A3077" s="46">
        <f t="shared" ca="1" si="24"/>
        <v>0.52804419863907059</v>
      </c>
      <c r="B3077" s="1"/>
      <c r="C3077" s="1"/>
      <c r="D3077" s="1"/>
      <c r="E3077" s="1"/>
      <c r="F3077" s="1"/>
      <c r="G3077" s="1"/>
      <c r="H3077" s="1"/>
      <c r="I3077" s="1">
        <f t="shared" ca="1" si="25"/>
        <v>-0.34153406614733073</v>
      </c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3" x14ac:dyDescent="0.15">
      <c r="A3078" s="46">
        <f t="shared" ca="1" si="24"/>
        <v>4.6838992748801267E-2</v>
      </c>
      <c r="B3078" s="1"/>
      <c r="C3078" s="1"/>
      <c r="D3078" s="1"/>
      <c r="E3078" s="1"/>
      <c r="F3078" s="1"/>
      <c r="G3078" s="1"/>
      <c r="H3078" s="1"/>
      <c r="I3078" s="1">
        <f t="shared" ca="1" si="25"/>
        <v>-0.43052789883025327</v>
      </c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3" x14ac:dyDescent="0.15">
      <c r="A3079" s="46">
        <f t="shared" ca="1" si="24"/>
        <v>-3.436201891976589E-2</v>
      </c>
      <c r="B3079" s="1"/>
      <c r="C3079" s="1"/>
      <c r="D3079" s="1"/>
      <c r="E3079" s="1"/>
      <c r="F3079" s="1"/>
      <c r="G3079" s="1"/>
      <c r="H3079" s="1"/>
      <c r="I3079" s="1">
        <f t="shared" ca="1" si="25"/>
        <v>-0.4484819168547054</v>
      </c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3" x14ac:dyDescent="0.15">
      <c r="A3080" s="46">
        <f t="shared" ca="1" si="24"/>
        <v>0.69765498734302644</v>
      </c>
      <c r="B3080" s="1"/>
      <c r="C3080" s="1"/>
      <c r="D3080" s="1"/>
      <c r="E3080" s="1"/>
      <c r="F3080" s="1"/>
      <c r="G3080" s="1"/>
      <c r="H3080" s="1"/>
      <c r="I3080" s="1">
        <f t="shared" ca="1" si="25"/>
        <v>-0.71831986909886325</v>
      </c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3" x14ac:dyDescent="0.15">
      <c r="A3081" s="46">
        <f t="shared" ca="1" si="24"/>
        <v>-0.64632444487328411</v>
      </c>
      <c r="B3081" s="1"/>
      <c r="C3081" s="1"/>
      <c r="D3081" s="1"/>
      <c r="E3081" s="1"/>
      <c r="F3081" s="1"/>
      <c r="G3081" s="1"/>
      <c r="H3081" s="1"/>
      <c r="I3081" s="1">
        <f t="shared" ca="1" si="25"/>
        <v>0.53259694232982802</v>
      </c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3" x14ac:dyDescent="0.15">
      <c r="A3082" s="46">
        <f t="shared" ca="1" si="24"/>
        <v>-0.26835887385813512</v>
      </c>
      <c r="B3082" s="1"/>
      <c r="C3082" s="1"/>
      <c r="D3082" s="1"/>
      <c r="E3082" s="1"/>
      <c r="F3082" s="1"/>
      <c r="G3082" s="1"/>
      <c r="H3082" s="1"/>
      <c r="I3082" s="1">
        <f t="shared" ca="1" si="25"/>
        <v>-0.10595492384040617</v>
      </c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3" x14ac:dyDescent="0.15">
      <c r="A3083" s="46">
        <f t="shared" ca="1" si="24"/>
        <v>0.2181631628204288</v>
      </c>
      <c r="B3083" s="1"/>
      <c r="C3083" s="1"/>
      <c r="D3083" s="1"/>
      <c r="E3083" s="1"/>
      <c r="F3083" s="1"/>
      <c r="G3083" s="1"/>
      <c r="H3083" s="1"/>
      <c r="I3083" s="1">
        <f t="shared" ca="1" si="25"/>
        <v>-0.44959101924646738</v>
      </c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3" x14ac:dyDescent="0.15">
      <c r="A3084" s="46">
        <f t="shared" ca="1" si="24"/>
        <v>-0.4671393239893063</v>
      </c>
      <c r="B3084" s="1"/>
      <c r="C3084" s="1"/>
      <c r="D3084" s="1"/>
      <c r="E3084" s="1"/>
      <c r="F3084" s="1"/>
      <c r="G3084" s="1"/>
      <c r="H3084" s="1"/>
      <c r="I3084" s="1">
        <f t="shared" ca="1" si="25"/>
        <v>-0.42045750158989714</v>
      </c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3" x14ac:dyDescent="0.15">
      <c r="A3085" s="46">
        <f t="shared" ca="1" si="24"/>
        <v>-3.9927964182549402E-2</v>
      </c>
      <c r="B3085" s="1"/>
      <c r="C3085" s="1"/>
      <c r="D3085" s="1"/>
      <c r="E3085" s="1"/>
      <c r="F3085" s="1"/>
      <c r="G3085" s="1"/>
      <c r="H3085" s="1"/>
      <c r="I3085" s="1">
        <f t="shared" ca="1" si="25"/>
        <v>-0.38760406497259847</v>
      </c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3" x14ac:dyDescent="0.15">
      <c r="A3086" s="46">
        <f t="shared" ca="1" si="24"/>
        <v>0.77387068692841321</v>
      </c>
      <c r="B3086" s="1"/>
      <c r="C3086" s="1"/>
      <c r="D3086" s="1"/>
      <c r="E3086" s="1"/>
      <c r="F3086" s="1"/>
      <c r="G3086" s="1"/>
      <c r="H3086" s="1"/>
      <c r="I3086" s="1">
        <f t="shared" ca="1" si="25"/>
        <v>0.75065667238076261</v>
      </c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3" x14ac:dyDescent="0.15">
      <c r="A3087" s="46">
        <f t="shared" ca="1" si="24"/>
        <v>-0.55902662022376459</v>
      </c>
      <c r="B3087" s="1"/>
      <c r="C3087" s="1"/>
      <c r="D3087" s="1"/>
      <c r="E3087" s="1"/>
      <c r="F3087" s="1"/>
      <c r="G3087" s="1"/>
      <c r="H3087" s="1"/>
      <c r="I3087" s="1">
        <f t="shared" ca="1" si="25"/>
        <v>-0.57020418177819365</v>
      </c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3" x14ac:dyDescent="0.15">
      <c r="A3088" s="46">
        <f t="shared" ca="1" si="24"/>
        <v>4.1635200473090044E-2</v>
      </c>
      <c r="B3088" s="1"/>
      <c r="C3088" s="1"/>
      <c r="D3088" s="1"/>
      <c r="E3088" s="1"/>
      <c r="F3088" s="1"/>
      <c r="G3088" s="1"/>
      <c r="H3088" s="1"/>
      <c r="I3088" s="1">
        <f t="shared" ca="1" si="25"/>
        <v>-0.50784549223605246</v>
      </c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3" x14ac:dyDescent="0.15">
      <c r="A3089" s="46">
        <f t="shared" ca="1" si="24"/>
        <v>0.22453473049930511</v>
      </c>
      <c r="B3089" s="1"/>
      <c r="C3089" s="1"/>
      <c r="D3089" s="1"/>
      <c r="E3089" s="1"/>
      <c r="F3089" s="1"/>
      <c r="G3089" s="1"/>
      <c r="H3089" s="1"/>
      <c r="I3089" s="1">
        <f t="shared" ca="1" si="25"/>
        <v>-0.70854430054399331</v>
      </c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3" x14ac:dyDescent="0.15">
      <c r="A3090" s="46">
        <f t="shared" ca="1" si="24"/>
        <v>0.10511240137730304</v>
      </c>
      <c r="B3090" s="1"/>
      <c r="C3090" s="1"/>
      <c r="D3090" s="1"/>
      <c r="E3090" s="1"/>
      <c r="F3090" s="1"/>
      <c r="G3090" s="1"/>
      <c r="H3090" s="1"/>
      <c r="I3090" s="1">
        <f t="shared" ca="1" si="25"/>
        <v>6.5782018510221363E-2</v>
      </c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3" x14ac:dyDescent="0.15">
      <c r="A3091" s="46">
        <f t="shared" ca="1" si="24"/>
        <v>-0.42973409810482699</v>
      </c>
      <c r="B3091" s="1"/>
      <c r="C3091" s="1"/>
      <c r="D3091" s="1"/>
      <c r="E3091" s="1"/>
      <c r="F3091" s="1"/>
      <c r="G3091" s="1"/>
      <c r="H3091" s="1"/>
      <c r="I3091" s="1">
        <f t="shared" ca="1" si="25"/>
        <v>-4.8301216081051868E-2</v>
      </c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3" x14ac:dyDescent="0.15">
      <c r="A3092" s="46">
        <f t="shared" ca="1" si="24"/>
        <v>-0.45915132918073287</v>
      </c>
      <c r="B3092" s="1"/>
      <c r="C3092" s="1"/>
      <c r="D3092" s="1"/>
      <c r="E3092" s="1"/>
      <c r="F3092" s="1"/>
      <c r="G3092" s="1"/>
      <c r="H3092" s="1"/>
      <c r="I3092" s="1">
        <f t="shared" ca="1" si="25"/>
        <v>-0.30501625095316243</v>
      </c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3" x14ac:dyDescent="0.15">
      <c r="A3093" s="46">
        <f t="shared" ca="1" si="24"/>
        <v>-0.63474984683046909</v>
      </c>
      <c r="B3093" s="1"/>
      <c r="C3093" s="1"/>
      <c r="D3093" s="1"/>
      <c r="E3093" s="1"/>
      <c r="F3093" s="1"/>
      <c r="G3093" s="1"/>
      <c r="H3093" s="1"/>
      <c r="I3093" s="1">
        <f t="shared" ca="1" si="25"/>
        <v>-0.69736988253132248</v>
      </c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3" x14ac:dyDescent="0.15">
      <c r="A3094" s="46">
        <f t="shared" ca="1" si="24"/>
        <v>-0.17012710093771602</v>
      </c>
      <c r="B3094" s="1"/>
      <c r="C3094" s="1"/>
      <c r="D3094" s="1"/>
      <c r="E3094" s="1"/>
      <c r="F3094" s="1"/>
      <c r="G3094" s="1"/>
      <c r="H3094" s="1"/>
      <c r="I3094" s="1">
        <f t="shared" ca="1" si="25"/>
        <v>-0.52361518042830557</v>
      </c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3" x14ac:dyDescent="0.15">
      <c r="A3095" s="46">
        <f t="shared" ca="1" si="24"/>
        <v>5.9200418778060884E-2</v>
      </c>
      <c r="B3095" s="1"/>
      <c r="C3095" s="1"/>
      <c r="D3095" s="1"/>
      <c r="E3095" s="1"/>
      <c r="F3095" s="1"/>
      <c r="G3095" s="1"/>
      <c r="H3095" s="1"/>
      <c r="I3095" s="1">
        <f t="shared" ca="1" si="25"/>
        <v>-0.58610483484429976</v>
      </c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3" x14ac:dyDescent="0.15">
      <c r="A3096" s="46">
        <f t="shared" ca="1" si="24"/>
        <v>-7.6783673865805827E-2</v>
      </c>
      <c r="B3096" s="1"/>
      <c r="C3096" s="1"/>
      <c r="D3096" s="1"/>
      <c r="E3096" s="1"/>
      <c r="F3096" s="1"/>
      <c r="G3096" s="1"/>
      <c r="H3096" s="1"/>
      <c r="I3096" s="1">
        <f t="shared" ca="1" si="25"/>
        <v>0.74141897032189763</v>
      </c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3" x14ac:dyDescent="0.15">
      <c r="A3097" s="46">
        <f t="shared" ca="1" si="24"/>
        <v>-0.53444950101210009</v>
      </c>
      <c r="B3097" s="1"/>
      <c r="C3097" s="1"/>
      <c r="D3097" s="1"/>
      <c r="E3097" s="1"/>
      <c r="F3097" s="1"/>
      <c r="G3097" s="1"/>
      <c r="H3097" s="1"/>
      <c r="I3097" s="1">
        <f t="shared" ca="1" si="25"/>
        <v>-5.4326005683632994E-2</v>
      </c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3" x14ac:dyDescent="0.15">
      <c r="A3098" s="46">
        <f t="shared" ca="1" si="24"/>
        <v>0.17032304328714895</v>
      </c>
      <c r="B3098" s="1"/>
      <c r="C3098" s="1"/>
      <c r="D3098" s="1"/>
      <c r="E3098" s="1"/>
      <c r="F3098" s="1"/>
      <c r="G3098" s="1"/>
      <c r="H3098" s="1"/>
      <c r="I3098" s="1">
        <f t="shared" ca="1" si="25"/>
        <v>0.19773157836827571</v>
      </c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3" x14ac:dyDescent="0.15">
      <c r="A3099" s="46">
        <f t="shared" ca="1" si="24"/>
        <v>9.9504825558174026E-2</v>
      </c>
      <c r="B3099" s="1"/>
      <c r="C3099" s="1"/>
      <c r="D3099" s="1"/>
      <c r="E3099" s="1"/>
      <c r="F3099" s="1"/>
      <c r="G3099" s="1"/>
      <c r="H3099" s="1"/>
      <c r="I3099" s="1">
        <f t="shared" ca="1" si="25"/>
        <v>-0.12477350148750543</v>
      </c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3" x14ac:dyDescent="0.15">
      <c r="A3100" s="46">
        <f t="shared" ca="1" si="24"/>
        <v>-0.42630597344363691</v>
      </c>
      <c r="B3100" s="1"/>
      <c r="C3100" s="1"/>
      <c r="D3100" s="1"/>
      <c r="E3100" s="1"/>
      <c r="F3100" s="1"/>
      <c r="G3100" s="1"/>
      <c r="H3100" s="1"/>
      <c r="I3100" s="1">
        <f t="shared" ca="1" si="25"/>
        <v>-0.40542037286333205</v>
      </c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3" x14ac:dyDescent="0.15">
      <c r="A3101" s="46">
        <f t="shared" ca="1" si="24"/>
        <v>0.57466605031786988</v>
      </c>
      <c r="B3101" s="1"/>
      <c r="C3101" s="1"/>
      <c r="D3101" s="1"/>
      <c r="E3101" s="1"/>
      <c r="F3101" s="1"/>
      <c r="G3101" s="1"/>
      <c r="H3101" s="1"/>
      <c r="I3101" s="1">
        <f t="shared" ca="1" si="25"/>
        <v>0.13517286709470966</v>
      </c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3" x14ac:dyDescent="0.15">
      <c r="A3102" s="46">
        <f t="shared" ca="1" si="24"/>
        <v>-7.598118093461613E-2</v>
      </c>
      <c r="B3102" s="1"/>
      <c r="C3102" s="1"/>
      <c r="D3102" s="1"/>
      <c r="E3102" s="1"/>
      <c r="F3102" s="1"/>
      <c r="G3102" s="1"/>
      <c r="H3102" s="1"/>
      <c r="I3102" s="1">
        <f t="shared" ca="1" si="25"/>
        <v>0.39400187824882349</v>
      </c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3" x14ac:dyDescent="0.15">
      <c r="A3103" s="46">
        <f t="shared" ca="1" si="24"/>
        <v>9.3913806665184313E-2</v>
      </c>
      <c r="B3103" s="1"/>
      <c r="C3103" s="1"/>
      <c r="D3103" s="1"/>
      <c r="E3103" s="1"/>
      <c r="F3103" s="1"/>
      <c r="G3103" s="1"/>
      <c r="H3103" s="1"/>
      <c r="I3103" s="1">
        <f t="shared" ca="1" si="25"/>
        <v>-0.4100650031227403</v>
      </c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3" x14ac:dyDescent="0.15">
      <c r="A3104" s="46">
        <f t="shared" ca="1" si="24"/>
        <v>0.14889888582570487</v>
      </c>
      <c r="B3104" s="1"/>
      <c r="C3104" s="1"/>
      <c r="D3104" s="1"/>
      <c r="E3104" s="1"/>
      <c r="F3104" s="1"/>
      <c r="G3104" s="1"/>
      <c r="H3104" s="1"/>
      <c r="I3104" s="1">
        <f t="shared" ca="1" si="25"/>
        <v>0.74420357123110037</v>
      </c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3" x14ac:dyDescent="0.15">
      <c r="A3105" s="46">
        <f t="shared" ca="1" si="24"/>
        <v>0.21583031186995077</v>
      </c>
      <c r="B3105" s="1"/>
      <c r="C3105" s="1"/>
      <c r="D3105" s="1"/>
      <c r="E3105" s="1"/>
      <c r="F3105" s="1"/>
      <c r="G3105" s="1"/>
      <c r="H3105" s="1"/>
      <c r="I3105" s="1">
        <f t="shared" ca="1" si="25"/>
        <v>0.64669821008454709</v>
      </c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3" x14ac:dyDescent="0.15">
      <c r="A3106" s="46">
        <f t="shared" ca="1" si="24"/>
        <v>-0.47701394666980557</v>
      </c>
      <c r="B3106" s="1"/>
      <c r="C3106" s="1"/>
      <c r="D3106" s="1"/>
      <c r="E3106" s="1"/>
      <c r="F3106" s="1"/>
      <c r="G3106" s="1"/>
      <c r="H3106" s="1"/>
      <c r="I3106" s="1">
        <f t="shared" ca="1" si="25"/>
        <v>0.12556026556308564</v>
      </c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3" x14ac:dyDescent="0.15">
      <c r="A3107" s="46">
        <f t="shared" ca="1" si="24"/>
        <v>0.40957401258285009</v>
      </c>
      <c r="B3107" s="1"/>
      <c r="C3107" s="1"/>
      <c r="D3107" s="1"/>
      <c r="E3107" s="1"/>
      <c r="F3107" s="1"/>
      <c r="G3107" s="1"/>
      <c r="H3107" s="1"/>
      <c r="I3107" s="1">
        <f t="shared" ca="1" si="25"/>
        <v>-0.53529376923898675</v>
      </c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3" x14ac:dyDescent="0.15">
      <c r="A3108" s="46">
        <f t="shared" ca="1" si="24"/>
        <v>0.23130932352554098</v>
      </c>
      <c r="B3108" s="1"/>
      <c r="C3108" s="1"/>
      <c r="D3108" s="1"/>
      <c r="E3108" s="1"/>
      <c r="F3108" s="1"/>
      <c r="G3108" s="1"/>
      <c r="H3108" s="1"/>
      <c r="I3108" s="1">
        <f t="shared" ca="1" si="25"/>
        <v>-0.58559282966652726</v>
      </c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3" x14ac:dyDescent="0.15">
      <c r="A3109" s="46">
        <f t="shared" ca="1" si="24"/>
        <v>0.20250088693279886</v>
      </c>
      <c r="B3109" s="1"/>
      <c r="C3109" s="1"/>
      <c r="D3109" s="1"/>
      <c r="E3109" s="1"/>
      <c r="F3109" s="1"/>
      <c r="G3109" s="1"/>
      <c r="H3109" s="1"/>
      <c r="I3109" s="1">
        <f t="shared" ca="1" si="25"/>
        <v>2.2947377840486949E-2</v>
      </c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3" x14ac:dyDescent="0.15">
      <c r="A3110" s="46">
        <f t="shared" ca="1" si="24"/>
        <v>-0.71793068271198135</v>
      </c>
      <c r="B3110" s="1"/>
      <c r="C3110" s="1"/>
      <c r="D3110" s="1"/>
      <c r="E3110" s="1"/>
      <c r="F3110" s="1"/>
      <c r="G3110" s="1"/>
      <c r="H3110" s="1"/>
      <c r="I3110" s="1">
        <f t="shared" ca="1" si="25"/>
        <v>-0.64658993021471367</v>
      </c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3" x14ac:dyDescent="0.15">
      <c r="A3111" s="46">
        <f t="shared" ca="1" si="24"/>
        <v>-0.43222570937423221</v>
      </c>
      <c r="B3111" s="1"/>
      <c r="C3111" s="1"/>
      <c r="D3111" s="1"/>
      <c r="E3111" s="1"/>
      <c r="F3111" s="1"/>
      <c r="G3111" s="1"/>
      <c r="H3111" s="1"/>
      <c r="I3111" s="1">
        <f t="shared" ca="1" si="25"/>
        <v>8.0042178664624486E-2</v>
      </c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3" x14ac:dyDescent="0.15">
      <c r="A3112" s="46">
        <f t="shared" ca="1" si="24"/>
        <v>2.5298603872000419E-2</v>
      </c>
      <c r="B3112" s="1"/>
      <c r="C3112" s="1"/>
      <c r="D3112" s="1"/>
      <c r="E3112" s="1"/>
      <c r="F3112" s="1"/>
      <c r="G3112" s="1"/>
      <c r="H3112" s="1"/>
      <c r="I3112" s="1">
        <f t="shared" ca="1" si="25"/>
        <v>0.5260076814875847</v>
      </c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3" x14ac:dyDescent="0.15">
      <c r="A3113" s="46">
        <f t="shared" ca="1" si="24"/>
        <v>-0.28201241983309483</v>
      </c>
      <c r="B3113" s="1"/>
      <c r="C3113" s="1"/>
      <c r="D3113" s="1"/>
      <c r="E3113" s="1"/>
      <c r="F3113" s="1"/>
      <c r="G3113" s="1"/>
      <c r="H3113" s="1"/>
      <c r="I3113" s="1">
        <f t="shared" ca="1" si="25"/>
        <v>0.6715189001353028</v>
      </c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3" x14ac:dyDescent="0.15">
      <c r="A3114" s="46">
        <f t="shared" ca="1" si="24"/>
        <v>0.1374290365815406</v>
      </c>
      <c r="B3114" s="1"/>
      <c r="C3114" s="1"/>
      <c r="D3114" s="1"/>
      <c r="E3114" s="1"/>
      <c r="F3114" s="1"/>
      <c r="G3114" s="1"/>
      <c r="H3114" s="1"/>
      <c r="I3114" s="1">
        <f t="shared" ca="1" si="25"/>
        <v>-0.18676025632750848</v>
      </c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3" x14ac:dyDescent="0.15">
      <c r="A3115" s="46">
        <f t="shared" ca="1" si="24"/>
        <v>-0.61693605094929183</v>
      </c>
      <c r="B3115" s="1"/>
      <c r="C3115" s="1"/>
      <c r="D3115" s="1"/>
      <c r="E3115" s="1"/>
      <c r="F3115" s="1"/>
      <c r="G3115" s="1"/>
      <c r="H3115" s="1"/>
      <c r="I3115" s="1">
        <f t="shared" ca="1" si="25"/>
        <v>-0.60922431896223017</v>
      </c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3" x14ac:dyDescent="0.15">
      <c r="A3116" s="46">
        <f t="shared" ca="1" si="24"/>
        <v>0.25745487195630601</v>
      </c>
      <c r="B3116" s="1"/>
      <c r="C3116" s="1"/>
      <c r="D3116" s="1"/>
      <c r="E3116" s="1"/>
      <c r="F3116" s="1"/>
      <c r="G3116" s="1"/>
      <c r="H3116" s="1"/>
      <c r="I3116" s="1">
        <f t="shared" ca="1" si="25"/>
        <v>-0.64938018872535785</v>
      </c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3" x14ac:dyDescent="0.15">
      <c r="A3117" s="46">
        <f t="shared" ca="1" si="24"/>
        <v>-0.49481163369183234</v>
      </c>
      <c r="B3117" s="1"/>
      <c r="C3117" s="1"/>
      <c r="D3117" s="1"/>
      <c r="E3117" s="1"/>
      <c r="F3117" s="1"/>
      <c r="G3117" s="1"/>
      <c r="H3117" s="1"/>
      <c r="I3117" s="1">
        <f t="shared" ca="1" si="25"/>
        <v>0.47513572743800636</v>
      </c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3" x14ac:dyDescent="0.15">
      <c r="A3118" s="46">
        <f t="shared" ca="1" si="24"/>
        <v>-9.4664025249762307E-2</v>
      </c>
      <c r="B3118" s="1"/>
      <c r="C3118" s="1"/>
      <c r="D3118" s="1"/>
      <c r="E3118" s="1"/>
      <c r="F3118" s="1"/>
      <c r="G3118" s="1"/>
      <c r="H3118" s="1"/>
      <c r="I3118" s="1">
        <f t="shared" ca="1" si="25"/>
        <v>0.3166796982238842</v>
      </c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3" x14ac:dyDescent="0.15">
      <c r="A3119" s="46">
        <f t="shared" ca="1" si="24"/>
        <v>-1.2308669616586703E-2</v>
      </c>
      <c r="B3119" s="1"/>
      <c r="C3119" s="1"/>
      <c r="D3119" s="1"/>
      <c r="E3119" s="1"/>
      <c r="F3119" s="1"/>
      <c r="G3119" s="1"/>
      <c r="H3119" s="1"/>
      <c r="I3119" s="1">
        <f t="shared" ca="1" si="25"/>
        <v>0.66356564246402683</v>
      </c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3" x14ac:dyDescent="0.15">
      <c r="A3120" s="46">
        <f t="shared" ca="1" si="24"/>
        <v>-3.6292741634176097E-2</v>
      </c>
      <c r="B3120" s="1"/>
      <c r="C3120" s="1"/>
      <c r="D3120" s="1"/>
      <c r="E3120" s="1"/>
      <c r="F3120" s="1"/>
      <c r="G3120" s="1"/>
      <c r="H3120" s="1"/>
      <c r="I3120" s="1">
        <f t="shared" ca="1" si="25"/>
        <v>0.28686666795506977</v>
      </c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3" x14ac:dyDescent="0.15">
      <c r="A3121" s="46">
        <f t="shared" ca="1" si="24"/>
        <v>0.15038909554076119</v>
      </c>
      <c r="B3121" s="1"/>
      <c r="C3121" s="1"/>
      <c r="D3121" s="1"/>
      <c r="E3121" s="1"/>
      <c r="F3121" s="1"/>
      <c r="G3121" s="1"/>
      <c r="H3121" s="1"/>
      <c r="I3121" s="1">
        <f t="shared" ca="1" si="25"/>
        <v>0.26400324790820973</v>
      </c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3" x14ac:dyDescent="0.15">
      <c r="A3122" s="46">
        <f t="shared" ca="1" si="24"/>
        <v>-6.299520744114108E-2</v>
      </c>
      <c r="B3122" s="1"/>
      <c r="C3122" s="1"/>
      <c r="D3122" s="1"/>
      <c r="E3122" s="1"/>
      <c r="F3122" s="1"/>
      <c r="G3122" s="1"/>
      <c r="H3122" s="1"/>
      <c r="I3122" s="1">
        <f t="shared" ca="1" si="25"/>
        <v>-0.68356702565196237</v>
      </c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3" x14ac:dyDescent="0.15">
      <c r="A3123" s="46">
        <f t="shared" ca="1" si="24"/>
        <v>-0.46229726785402775</v>
      </c>
      <c r="B3123" s="1"/>
      <c r="C3123" s="1"/>
      <c r="D3123" s="1"/>
      <c r="E3123" s="1"/>
      <c r="F3123" s="1"/>
      <c r="G3123" s="1"/>
      <c r="H3123" s="1"/>
      <c r="I3123" s="1">
        <f t="shared" ca="1" si="25"/>
        <v>0.49195746060468815</v>
      </c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3" x14ac:dyDescent="0.15">
      <c r="A3124" s="46">
        <f t="shared" ca="1" si="24"/>
        <v>0.54980030503057131</v>
      </c>
      <c r="B3124" s="1"/>
      <c r="C3124" s="1"/>
      <c r="D3124" s="1"/>
      <c r="E3124" s="1"/>
      <c r="F3124" s="1"/>
      <c r="G3124" s="1"/>
      <c r="H3124" s="1"/>
      <c r="I3124" s="1">
        <f t="shared" ca="1" si="25"/>
        <v>-0.41291456523688819</v>
      </c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3" x14ac:dyDescent="0.15">
      <c r="A3125" s="46">
        <f t="shared" ca="1" si="24"/>
        <v>5.3183072666912246E-2</v>
      </c>
      <c r="B3125" s="1"/>
      <c r="C3125" s="1"/>
      <c r="D3125" s="1"/>
      <c r="E3125" s="1"/>
      <c r="F3125" s="1"/>
      <c r="G3125" s="1"/>
      <c r="H3125" s="1"/>
      <c r="I3125" s="1">
        <f t="shared" ca="1" si="25"/>
        <v>0.56790264064739282</v>
      </c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3" x14ac:dyDescent="0.15">
      <c r="A3126" s="46">
        <f t="shared" ca="1" si="24"/>
        <v>-0.54977822756566064</v>
      </c>
      <c r="B3126" s="1"/>
      <c r="C3126" s="1"/>
      <c r="D3126" s="1"/>
      <c r="E3126" s="1"/>
      <c r="F3126" s="1"/>
      <c r="G3126" s="1"/>
      <c r="H3126" s="1"/>
      <c r="I3126" s="1">
        <f t="shared" ca="1" si="25"/>
        <v>0.44325962342202718</v>
      </c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3" x14ac:dyDescent="0.15">
      <c r="A3127" s="46">
        <f t="shared" ca="1" si="24"/>
        <v>7.7895659211298807E-3</v>
      </c>
      <c r="B3127" s="1"/>
      <c r="C3127" s="1"/>
      <c r="D3127" s="1"/>
      <c r="E3127" s="1"/>
      <c r="F3127" s="1"/>
      <c r="G3127" s="1"/>
      <c r="H3127" s="1"/>
      <c r="I3127" s="1">
        <f t="shared" ca="1" si="25"/>
        <v>-0.3259442577074147</v>
      </c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3" x14ac:dyDescent="0.15">
      <c r="A3128" s="46">
        <f t="shared" ca="1" si="24"/>
        <v>-0.19073774231090412</v>
      </c>
      <c r="B3128" s="1"/>
      <c r="C3128" s="1"/>
      <c r="D3128" s="1"/>
      <c r="E3128" s="1"/>
      <c r="F3128" s="1"/>
      <c r="G3128" s="1"/>
      <c r="H3128" s="1"/>
      <c r="I3128" s="1">
        <f t="shared" ca="1" si="25"/>
        <v>0.13583725167767624</v>
      </c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3" x14ac:dyDescent="0.15">
      <c r="A3129" s="46">
        <f t="shared" ca="1" si="24"/>
        <v>-0.17619674310262823</v>
      </c>
      <c r="B3129" s="1"/>
      <c r="C3129" s="1"/>
      <c r="D3129" s="1"/>
      <c r="E3129" s="1"/>
      <c r="F3129" s="1"/>
      <c r="G3129" s="1"/>
      <c r="H3129" s="1"/>
      <c r="I3129" s="1">
        <f t="shared" ca="1" si="25"/>
        <v>-6.9713589217302863E-3</v>
      </c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3" x14ac:dyDescent="0.15">
      <c r="A3130" s="46">
        <f t="shared" ca="1" si="24"/>
        <v>-0.7578818236852618</v>
      </c>
      <c r="B3130" s="1"/>
      <c r="C3130" s="1"/>
      <c r="D3130" s="1"/>
      <c r="E3130" s="1"/>
      <c r="F3130" s="1"/>
      <c r="G3130" s="1"/>
      <c r="H3130" s="1"/>
      <c r="I3130" s="1">
        <f t="shared" ca="1" si="25"/>
        <v>-0.25584038327441616</v>
      </c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3" x14ac:dyDescent="0.15">
      <c r="A3131" s="46">
        <f t="shared" ca="1" si="24"/>
        <v>-0.17591473746772787</v>
      </c>
      <c r="B3131" s="1"/>
      <c r="C3131" s="1"/>
      <c r="D3131" s="1"/>
      <c r="E3131" s="1"/>
      <c r="F3131" s="1"/>
      <c r="G3131" s="1"/>
      <c r="H3131" s="1"/>
      <c r="I3131" s="1">
        <f t="shared" ca="1" si="25"/>
        <v>-8.3329829711522363E-2</v>
      </c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3" x14ac:dyDescent="0.15">
      <c r="A3132" s="46">
        <f t="shared" ca="1" si="24"/>
        <v>-1.090324283355923</v>
      </c>
      <c r="B3132" s="1"/>
      <c r="C3132" s="1"/>
      <c r="D3132" s="1"/>
      <c r="E3132" s="1"/>
      <c r="F3132" s="1"/>
      <c r="G3132" s="1"/>
      <c r="H3132" s="1"/>
      <c r="I3132" s="1">
        <f t="shared" ca="1" si="25"/>
        <v>2.8761321709326326E-2</v>
      </c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3" x14ac:dyDescent="0.15">
      <c r="A3133" s="46">
        <f t="shared" ca="1" si="24"/>
        <v>6.5346372059202254E-2</v>
      </c>
      <c r="B3133" s="1"/>
      <c r="C3133" s="1"/>
      <c r="D3133" s="1"/>
      <c r="E3133" s="1"/>
      <c r="F3133" s="1"/>
      <c r="G3133" s="1"/>
      <c r="H3133" s="1"/>
      <c r="I3133" s="1">
        <f t="shared" ca="1" si="25"/>
        <v>0.23065091841016172</v>
      </c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3" x14ac:dyDescent="0.15">
      <c r="A3134" s="46">
        <f t="shared" ca="1" si="24"/>
        <v>1.0931390801081819</v>
      </c>
      <c r="B3134" s="1"/>
      <c r="C3134" s="1"/>
      <c r="D3134" s="1"/>
      <c r="E3134" s="1"/>
      <c r="F3134" s="1"/>
      <c r="G3134" s="1"/>
      <c r="H3134" s="1"/>
      <c r="I3134" s="1">
        <f t="shared" ca="1" si="25"/>
        <v>6.3408545010526174E-2</v>
      </c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3" x14ac:dyDescent="0.15">
      <c r="A3135" s="46">
        <f t="shared" ca="1" si="24"/>
        <v>0.43268203279831435</v>
      </c>
      <c r="B3135" s="1"/>
      <c r="C3135" s="1"/>
      <c r="D3135" s="1"/>
      <c r="E3135" s="1"/>
      <c r="F3135" s="1"/>
      <c r="G3135" s="1"/>
      <c r="H3135" s="1"/>
      <c r="I3135" s="1">
        <f t="shared" ca="1" si="25"/>
        <v>-0.1085637322019144</v>
      </c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3" x14ac:dyDescent="0.15">
      <c r="A3136" s="46">
        <f t="shared" ca="1" si="24"/>
        <v>0.21986177214443126</v>
      </c>
      <c r="B3136" s="1"/>
      <c r="C3136" s="1"/>
      <c r="D3136" s="1"/>
      <c r="E3136" s="1"/>
      <c r="F3136" s="1"/>
      <c r="G3136" s="1"/>
      <c r="H3136" s="1"/>
      <c r="I3136" s="1">
        <f t="shared" ca="1" si="25"/>
        <v>0.50586107921019319</v>
      </c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3" x14ac:dyDescent="0.15">
      <c r="A3137" s="46">
        <f t="shared" ca="1" si="24"/>
        <v>2.1595335698725585E-2</v>
      </c>
      <c r="B3137" s="1"/>
      <c r="C3137" s="1"/>
      <c r="D3137" s="1"/>
      <c r="E3137" s="1"/>
      <c r="F3137" s="1"/>
      <c r="G3137" s="1"/>
      <c r="H3137" s="1"/>
      <c r="I3137" s="1">
        <f t="shared" ca="1" si="25"/>
        <v>0.19796226167245123</v>
      </c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3" x14ac:dyDescent="0.15">
      <c r="A3138" s="46">
        <f t="shared" ca="1" si="24"/>
        <v>-0.38324631418599825</v>
      </c>
      <c r="B3138" s="1"/>
      <c r="C3138" s="1"/>
      <c r="D3138" s="1"/>
      <c r="E3138" s="1"/>
      <c r="F3138" s="1"/>
      <c r="G3138" s="1"/>
      <c r="H3138" s="1"/>
      <c r="I3138" s="1">
        <f t="shared" ca="1" si="25"/>
        <v>3.0339444352446288E-2</v>
      </c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3" x14ac:dyDescent="0.15">
      <c r="A3139" s="46">
        <f t="shared" ca="1" si="24"/>
        <v>-1.1710038788298178</v>
      </c>
      <c r="B3139" s="1"/>
      <c r="C3139" s="1"/>
      <c r="D3139" s="1"/>
      <c r="E3139" s="1"/>
      <c r="F3139" s="1"/>
      <c r="G3139" s="1"/>
      <c r="H3139" s="1"/>
      <c r="I3139" s="1">
        <f t="shared" ca="1" si="25"/>
        <v>9.6132342802182413E-2</v>
      </c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3" x14ac:dyDescent="0.15">
      <c r="A3140" s="46">
        <f t="shared" ca="1" si="24"/>
        <v>0.52026936921976352</v>
      </c>
      <c r="B3140" s="1"/>
      <c r="C3140" s="1"/>
      <c r="D3140" s="1"/>
      <c r="E3140" s="1"/>
      <c r="F3140" s="1"/>
      <c r="G3140" s="1"/>
      <c r="H3140" s="1"/>
      <c r="I3140" s="1">
        <f t="shared" ca="1" si="25"/>
        <v>-0.44115997872473012</v>
      </c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3" x14ac:dyDescent="0.15">
      <c r="A3141" s="46">
        <f t="shared" ca="1" si="24"/>
        <v>-0.19020575968475731</v>
      </c>
      <c r="B3141" s="1"/>
      <c r="C3141" s="1"/>
      <c r="D3141" s="1"/>
      <c r="E3141" s="1"/>
      <c r="F3141" s="1"/>
      <c r="G3141" s="1"/>
      <c r="H3141" s="1"/>
      <c r="I3141" s="1">
        <f t="shared" ca="1" si="25"/>
        <v>-0.38509126635941354</v>
      </c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3" x14ac:dyDescent="0.15">
      <c r="A3142" s="46">
        <f t="shared" ca="1" si="24"/>
        <v>0.44187963419642129</v>
      </c>
      <c r="B3142" s="1"/>
      <c r="C3142" s="1"/>
      <c r="D3142" s="1"/>
      <c r="E3142" s="1"/>
      <c r="F3142" s="1"/>
      <c r="G3142" s="1"/>
      <c r="H3142" s="1"/>
      <c r="I3142" s="1">
        <f t="shared" ca="1" si="25"/>
        <v>-0.69725882037989961</v>
      </c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3" x14ac:dyDescent="0.15">
      <c r="A3143" s="46">
        <f t="shared" ca="1" si="24"/>
        <v>-1.7696553580065146E-2</v>
      </c>
      <c r="B3143" s="1"/>
      <c r="C3143" s="1"/>
      <c r="D3143" s="1"/>
      <c r="E3143" s="1"/>
      <c r="F3143" s="1"/>
      <c r="G3143" s="1"/>
      <c r="H3143" s="1"/>
      <c r="I3143" s="1">
        <f t="shared" ca="1" si="25"/>
        <v>0.6701552371797912</v>
      </c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3" x14ac:dyDescent="0.15">
      <c r="A3144" s="46">
        <f t="shared" ca="1" si="24"/>
        <v>0.28329369854954289</v>
      </c>
      <c r="B3144" s="1"/>
      <c r="C3144" s="1"/>
      <c r="D3144" s="1"/>
      <c r="E3144" s="1"/>
      <c r="F3144" s="1"/>
      <c r="G3144" s="1"/>
      <c r="H3144" s="1"/>
      <c r="I3144" s="1">
        <f t="shared" ca="1" si="25"/>
        <v>0.32204264882663614</v>
      </c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3" x14ac:dyDescent="0.15">
      <c r="A3145" s="46">
        <f t="shared" ca="1" si="24"/>
        <v>-0.18257934459011624</v>
      </c>
      <c r="B3145" s="1"/>
      <c r="C3145" s="1"/>
      <c r="D3145" s="1"/>
      <c r="E3145" s="1"/>
      <c r="F3145" s="1"/>
      <c r="G3145" s="1"/>
      <c r="H3145" s="1"/>
      <c r="I3145" s="1">
        <f t="shared" ca="1" si="25"/>
        <v>0.38745692992956204</v>
      </c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3" x14ac:dyDescent="0.15">
      <c r="A3146" s="46">
        <f t="shared" ca="1" si="24"/>
        <v>-0.86252909667315036</v>
      </c>
      <c r="B3146" s="1"/>
      <c r="C3146" s="1"/>
      <c r="D3146" s="1"/>
      <c r="E3146" s="1"/>
      <c r="F3146" s="1"/>
      <c r="G3146" s="1"/>
      <c r="H3146" s="1"/>
      <c r="I3146" s="1">
        <f t="shared" ca="1" si="25"/>
        <v>0.4283753007487987</v>
      </c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3" x14ac:dyDescent="0.15">
      <c r="A3147" s="46">
        <f t="shared" ca="1" si="24"/>
        <v>-1.7556612140363356E-2</v>
      </c>
      <c r="B3147" s="1"/>
      <c r="C3147" s="1"/>
      <c r="D3147" s="1"/>
      <c r="E3147" s="1"/>
      <c r="F3147" s="1"/>
      <c r="G3147" s="1"/>
      <c r="H3147" s="1"/>
      <c r="I3147" s="1">
        <f t="shared" ca="1" si="25"/>
        <v>2.0260210373285625E-2</v>
      </c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3" x14ac:dyDescent="0.15">
      <c r="A3148" s="46">
        <f t="shared" ca="1" si="24"/>
        <v>-0.22727320495509684</v>
      </c>
      <c r="B3148" s="1"/>
      <c r="C3148" s="1"/>
      <c r="D3148" s="1"/>
      <c r="E3148" s="1"/>
      <c r="F3148" s="1"/>
      <c r="G3148" s="1"/>
      <c r="H3148" s="1"/>
      <c r="I3148" s="1">
        <f t="shared" ca="1" si="25"/>
        <v>-0.40258009930461153</v>
      </c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3" x14ac:dyDescent="0.15">
      <c r="A3149" s="46">
        <f t="shared" ca="1" si="24"/>
        <v>-0.53326701619439676</v>
      </c>
      <c r="B3149" s="1"/>
      <c r="C3149" s="1"/>
      <c r="D3149" s="1"/>
      <c r="E3149" s="1"/>
      <c r="F3149" s="1"/>
      <c r="G3149" s="1"/>
      <c r="H3149" s="1"/>
      <c r="I3149" s="1">
        <f t="shared" ca="1" si="25"/>
        <v>0.47609970466202389</v>
      </c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3" x14ac:dyDescent="0.15">
      <c r="A3150" s="46">
        <f t="shared" ca="1" si="24"/>
        <v>-9.6736614630665019E-2</v>
      </c>
      <c r="B3150" s="1"/>
      <c r="C3150" s="1"/>
      <c r="D3150" s="1"/>
      <c r="E3150" s="1"/>
      <c r="F3150" s="1"/>
      <c r="G3150" s="1"/>
      <c r="H3150" s="1"/>
      <c r="I3150" s="1">
        <f t="shared" ca="1" si="25"/>
        <v>0.57160797270789021</v>
      </c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3" x14ac:dyDescent="0.15">
      <c r="A3151" s="46">
        <f t="shared" ca="1" si="24"/>
        <v>-0.11550073760298735</v>
      </c>
      <c r="B3151" s="1"/>
      <c r="C3151" s="1"/>
      <c r="D3151" s="1"/>
      <c r="E3151" s="1"/>
      <c r="F3151" s="1"/>
      <c r="G3151" s="1"/>
      <c r="H3151" s="1"/>
      <c r="I3151" s="1">
        <f t="shared" ca="1" si="25"/>
        <v>0.33406696922190693</v>
      </c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3" x14ac:dyDescent="0.15">
      <c r="A3152" s="46">
        <f t="shared" ca="1" si="24"/>
        <v>-0.18988570065507165</v>
      </c>
      <c r="B3152" s="1"/>
      <c r="C3152" s="1"/>
      <c r="D3152" s="1"/>
      <c r="E3152" s="1"/>
      <c r="F3152" s="1"/>
      <c r="G3152" s="1"/>
      <c r="H3152" s="1"/>
      <c r="I3152" s="1">
        <f t="shared" ca="1" si="25"/>
        <v>-0.73193814427802872</v>
      </c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3" x14ac:dyDescent="0.15">
      <c r="A3153" s="46">
        <f t="shared" ca="1" si="24"/>
        <v>0.18259643989686811</v>
      </c>
      <c r="B3153" s="1"/>
      <c r="C3153" s="1"/>
      <c r="D3153" s="1"/>
      <c r="E3153" s="1"/>
      <c r="F3153" s="1"/>
      <c r="G3153" s="1"/>
      <c r="H3153" s="1"/>
      <c r="I3153" s="1">
        <f t="shared" ca="1" si="25"/>
        <v>-0.50677884208000301</v>
      </c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3" x14ac:dyDescent="0.15">
      <c r="A3154" s="46">
        <f t="shared" ca="1" si="24"/>
        <v>-1.2496703194772967</v>
      </c>
      <c r="B3154" s="1"/>
      <c r="C3154" s="1"/>
      <c r="D3154" s="1"/>
      <c r="E3154" s="1"/>
      <c r="F3154" s="1"/>
      <c r="G3154" s="1"/>
      <c r="H3154" s="1"/>
      <c r="I3154" s="1">
        <f t="shared" ca="1" si="25"/>
        <v>-0.1961217879783751</v>
      </c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3" x14ac:dyDescent="0.15">
      <c r="A3155" s="46">
        <f t="shared" ca="1" si="24"/>
        <v>-0.22686348149389446</v>
      </c>
      <c r="B3155" s="1"/>
      <c r="C3155" s="1"/>
      <c r="D3155" s="1"/>
      <c r="E3155" s="1"/>
      <c r="F3155" s="1"/>
      <c r="G3155" s="1"/>
      <c r="H3155" s="1"/>
      <c r="I3155" s="1">
        <f t="shared" ca="1" si="25"/>
        <v>0.37834079394317444</v>
      </c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3" x14ac:dyDescent="0.15">
      <c r="A3156" s="46">
        <f t="shared" ca="1" si="24"/>
        <v>0.3983559985059506</v>
      </c>
      <c r="B3156" s="1"/>
      <c r="C3156" s="1"/>
      <c r="D3156" s="1"/>
      <c r="E3156" s="1"/>
      <c r="F3156" s="1"/>
      <c r="G3156" s="1"/>
      <c r="H3156" s="1"/>
      <c r="I3156" s="1">
        <f t="shared" ca="1" si="25"/>
        <v>0.59895211944214455</v>
      </c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3" x14ac:dyDescent="0.15">
      <c r="A3157" s="46">
        <f t="shared" ca="1" si="24"/>
        <v>2.5527164089010703E-2</v>
      </c>
      <c r="B3157" s="1"/>
      <c r="C3157" s="1"/>
      <c r="D3157" s="1"/>
      <c r="E3157" s="1"/>
      <c r="F3157" s="1"/>
      <c r="G3157" s="1"/>
      <c r="H3157" s="1"/>
      <c r="I3157" s="1">
        <f t="shared" ca="1" si="25"/>
        <v>-0.29572706923966696</v>
      </c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3" x14ac:dyDescent="0.15">
      <c r="A3158" s="46">
        <f t="shared" ca="1" si="24"/>
        <v>-8.1601175495877185E-2</v>
      </c>
      <c r="B3158" s="1"/>
      <c r="C3158" s="1"/>
      <c r="D3158" s="1"/>
      <c r="E3158" s="1"/>
      <c r="F3158" s="1"/>
      <c r="G3158" s="1"/>
      <c r="H3158" s="1"/>
      <c r="I3158" s="1">
        <f t="shared" ca="1" si="25"/>
        <v>9.4980023804220437E-2</v>
      </c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3" x14ac:dyDescent="0.15">
      <c r="A3159" s="46">
        <f t="shared" ca="1" si="24"/>
        <v>-2.2569501592775466E-2</v>
      </c>
      <c r="B3159" s="1"/>
      <c r="C3159" s="1"/>
      <c r="D3159" s="1"/>
      <c r="E3159" s="1"/>
      <c r="F3159" s="1"/>
      <c r="G3159" s="1"/>
      <c r="H3159" s="1"/>
      <c r="I3159" s="1">
        <f t="shared" ca="1" si="25"/>
        <v>-0.35614511240656949</v>
      </c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3" x14ac:dyDescent="0.15">
      <c r="A3160" s="46">
        <f t="shared" ca="1" si="24"/>
        <v>9.5122278966120813E-2</v>
      </c>
      <c r="B3160" s="1"/>
      <c r="C3160" s="1"/>
      <c r="D3160" s="1"/>
      <c r="E3160" s="1"/>
      <c r="F3160" s="1"/>
      <c r="G3160" s="1"/>
      <c r="H3160" s="1"/>
      <c r="I3160" s="1">
        <f t="shared" ca="1" si="25"/>
        <v>0.40634282718273629</v>
      </c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3" x14ac:dyDescent="0.15">
      <c r="A3161" s="46">
        <f t="shared" ca="1" si="24"/>
        <v>-0.85150189027371059</v>
      </c>
      <c r="B3161" s="1"/>
      <c r="C3161" s="1"/>
      <c r="D3161" s="1"/>
      <c r="E3161" s="1"/>
      <c r="F3161" s="1"/>
      <c r="G3161" s="1"/>
      <c r="H3161" s="1"/>
      <c r="I3161" s="1">
        <f t="shared" ca="1" si="25"/>
        <v>-1.6959985613618778E-2</v>
      </c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3" x14ac:dyDescent="0.15">
      <c r="A3162" s="46">
        <f t="shared" ca="1" si="24"/>
        <v>-9.5293387952944744E-2</v>
      </c>
      <c r="B3162" s="1"/>
      <c r="C3162" s="1"/>
      <c r="D3162" s="1"/>
      <c r="E3162" s="1"/>
      <c r="F3162" s="1"/>
      <c r="G3162" s="1"/>
      <c r="H3162" s="1"/>
      <c r="I3162" s="1">
        <f t="shared" ca="1" si="25"/>
        <v>-0.54418838316108475</v>
      </c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3" x14ac:dyDescent="0.15">
      <c r="A3163" s="46">
        <f t="shared" ca="1" si="24"/>
        <v>-0.74716042715213993</v>
      </c>
      <c r="B3163" s="1"/>
      <c r="C3163" s="1"/>
      <c r="D3163" s="1"/>
      <c r="E3163" s="1"/>
      <c r="F3163" s="1"/>
      <c r="G3163" s="1"/>
      <c r="H3163" s="1"/>
      <c r="I3163" s="1">
        <f t="shared" ca="1" si="25"/>
        <v>0.78060167718480677</v>
      </c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3" x14ac:dyDescent="0.15">
      <c r="A3164" s="46">
        <f t="shared" ca="1" si="24"/>
        <v>-0.10786792431727779</v>
      </c>
      <c r="B3164" s="1"/>
      <c r="C3164" s="1"/>
      <c r="D3164" s="1"/>
      <c r="E3164" s="1"/>
      <c r="F3164" s="1"/>
      <c r="G3164" s="1"/>
      <c r="H3164" s="1"/>
      <c r="I3164" s="1">
        <f t="shared" ca="1" si="25"/>
        <v>0.71708560544823263</v>
      </c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3" x14ac:dyDescent="0.15">
      <c r="A3165" s="46">
        <f t="shared" ca="1" si="24"/>
        <v>0.10502880627504763</v>
      </c>
      <c r="B3165" s="1"/>
      <c r="C3165" s="1"/>
      <c r="D3165" s="1"/>
      <c r="E3165" s="1"/>
      <c r="F3165" s="1"/>
      <c r="G3165" s="1"/>
      <c r="H3165" s="1"/>
      <c r="I3165" s="1">
        <f t="shared" ca="1" si="25"/>
        <v>0.56219718365038496</v>
      </c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3" x14ac:dyDescent="0.15">
      <c r="A3166" s="46">
        <f t="shared" ca="1" si="24"/>
        <v>-0.48508502256078012</v>
      </c>
      <c r="B3166" s="1"/>
      <c r="C3166" s="1"/>
      <c r="D3166" s="1"/>
      <c r="E3166" s="1"/>
      <c r="F3166" s="1"/>
      <c r="G3166" s="1"/>
      <c r="H3166" s="1"/>
      <c r="I3166" s="1">
        <f t="shared" ca="1" si="25"/>
        <v>0.35101985968350968</v>
      </c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3" x14ac:dyDescent="0.15">
      <c r="A3167" s="46">
        <f t="shared" ca="1" si="24"/>
        <v>-0.25509382807410436</v>
      </c>
      <c r="B3167" s="1"/>
      <c r="C3167" s="1"/>
      <c r="D3167" s="1"/>
      <c r="E3167" s="1"/>
      <c r="F3167" s="1"/>
      <c r="G3167" s="1"/>
      <c r="H3167" s="1"/>
      <c r="I3167" s="1">
        <f t="shared" ca="1" si="25"/>
        <v>0.46057946377725067</v>
      </c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3" x14ac:dyDescent="0.15">
      <c r="A3168" s="46">
        <f t="shared" ca="1" si="24"/>
        <v>0.44597979655794928</v>
      </c>
      <c r="B3168" s="1"/>
      <c r="C3168" s="1"/>
      <c r="D3168" s="1"/>
      <c r="E3168" s="1"/>
      <c r="F3168" s="1"/>
      <c r="G3168" s="1"/>
      <c r="H3168" s="1"/>
      <c r="I3168" s="1">
        <f t="shared" ca="1" si="25"/>
        <v>0.57007410370817579</v>
      </c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3" x14ac:dyDescent="0.15">
      <c r="A3169" s="46">
        <f t="shared" ca="1" si="24"/>
        <v>2.1872131125056454E-2</v>
      </c>
      <c r="B3169" s="1"/>
      <c r="C3169" s="1"/>
      <c r="D3169" s="1"/>
      <c r="E3169" s="1"/>
      <c r="F3169" s="1"/>
      <c r="G3169" s="1"/>
      <c r="H3169" s="1"/>
      <c r="I3169" s="1">
        <f t="shared" ca="1" si="25"/>
        <v>0.471254323572182</v>
      </c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3" x14ac:dyDescent="0.15">
      <c r="A3170" s="46">
        <f t="shared" ca="1" si="24"/>
        <v>0.10539116814672003</v>
      </c>
      <c r="B3170" s="1"/>
      <c r="C3170" s="1"/>
      <c r="D3170" s="1"/>
      <c r="E3170" s="1"/>
      <c r="F3170" s="1"/>
      <c r="G3170" s="1"/>
      <c r="H3170" s="1"/>
      <c r="I3170" s="1">
        <f t="shared" ca="1" si="25"/>
        <v>-0.75735345419151201</v>
      </c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3" x14ac:dyDescent="0.15">
      <c r="A3171" s="46">
        <f t="shared" ca="1" si="24"/>
        <v>9.5686053279982419E-2</v>
      </c>
      <c r="B3171" s="1"/>
      <c r="C3171" s="1"/>
      <c r="D3171" s="1"/>
      <c r="E3171" s="1"/>
      <c r="F3171" s="1"/>
      <c r="G3171" s="1"/>
      <c r="H3171" s="1"/>
      <c r="I3171" s="1">
        <f t="shared" ca="1" si="25"/>
        <v>-0.17542884703264028</v>
      </c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3" x14ac:dyDescent="0.15">
      <c r="A3172" s="46">
        <f t="shared" ca="1" si="24"/>
        <v>0.73046343107638301</v>
      </c>
      <c r="B3172" s="1"/>
      <c r="C3172" s="1"/>
      <c r="D3172" s="1"/>
      <c r="E3172" s="1"/>
      <c r="F3172" s="1"/>
      <c r="G3172" s="1"/>
      <c r="H3172" s="1"/>
      <c r="I3172" s="1">
        <f t="shared" ca="1" si="25"/>
        <v>-0.5000844851557007</v>
      </c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3" x14ac:dyDescent="0.15">
      <c r="A3173" s="46">
        <f t="shared" ca="1" si="24"/>
        <v>0.17381441579568344</v>
      </c>
      <c r="B3173" s="1"/>
      <c r="C3173" s="1"/>
      <c r="D3173" s="1"/>
      <c r="E3173" s="1"/>
      <c r="F3173" s="1"/>
      <c r="G3173" s="1"/>
      <c r="H3173" s="1"/>
      <c r="I3173" s="1">
        <f t="shared" ca="1" si="25"/>
        <v>-0.16212136777131114</v>
      </c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3" x14ac:dyDescent="0.15">
      <c r="A3174" s="46">
        <f t="shared" ca="1" si="24"/>
        <v>-0.3741880580164455</v>
      </c>
      <c r="B3174" s="1"/>
      <c r="C3174" s="1"/>
      <c r="D3174" s="1"/>
      <c r="E3174" s="1"/>
      <c r="F3174" s="1"/>
      <c r="G3174" s="1"/>
      <c r="H3174" s="1"/>
      <c r="I3174" s="1">
        <f t="shared" ca="1" si="25"/>
        <v>-0.71314642466418787</v>
      </c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3" x14ac:dyDescent="0.15">
      <c r="A3175" s="46">
        <f t="shared" ca="1" si="24"/>
        <v>0.30621234873260544</v>
      </c>
      <c r="B3175" s="1"/>
      <c r="C3175" s="1"/>
      <c r="D3175" s="1"/>
      <c r="E3175" s="1"/>
      <c r="F3175" s="1"/>
      <c r="G3175" s="1"/>
      <c r="H3175" s="1"/>
      <c r="I3175" s="1">
        <f t="shared" ca="1" si="25"/>
        <v>4.4054298400485137E-2</v>
      </c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3" x14ac:dyDescent="0.15">
      <c r="A3176" s="46">
        <f t="shared" ca="1" si="24"/>
        <v>-2.7303485613334573E-2</v>
      </c>
      <c r="B3176" s="1"/>
      <c r="C3176" s="1"/>
      <c r="D3176" s="1"/>
      <c r="E3176" s="1"/>
      <c r="F3176" s="1"/>
      <c r="G3176" s="1"/>
      <c r="H3176" s="1"/>
      <c r="I3176" s="1">
        <f t="shared" ca="1" si="25"/>
        <v>-0.17008218043472811</v>
      </c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3" x14ac:dyDescent="0.15">
      <c r="A3177" s="46">
        <f t="shared" ca="1" si="24"/>
        <v>-0.47853332631520606</v>
      </c>
      <c r="B3177" s="1"/>
      <c r="C3177" s="1"/>
      <c r="D3177" s="1"/>
      <c r="E3177" s="1"/>
      <c r="F3177" s="1"/>
      <c r="G3177" s="1"/>
      <c r="H3177" s="1"/>
      <c r="I3177" s="1">
        <f t="shared" ca="1" si="25"/>
        <v>-0.26715675633804892</v>
      </c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3" x14ac:dyDescent="0.15">
      <c r="A3178" s="46">
        <f t="shared" ca="1" si="24"/>
        <v>7.4367900456002601E-3</v>
      </c>
      <c r="B3178" s="1"/>
      <c r="C3178" s="1"/>
      <c r="D3178" s="1"/>
      <c r="E3178" s="1"/>
      <c r="F3178" s="1"/>
      <c r="G3178" s="1"/>
      <c r="H3178" s="1"/>
      <c r="I3178" s="1">
        <f t="shared" ca="1" si="25"/>
        <v>-9.2756756281509367E-2</v>
      </c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3" x14ac:dyDescent="0.15">
      <c r="A3179" s="46">
        <f t="shared" ca="1" si="24"/>
        <v>-0.65226911890289285</v>
      </c>
      <c r="B3179" s="1"/>
      <c r="C3179" s="1"/>
      <c r="D3179" s="1"/>
      <c r="E3179" s="1"/>
      <c r="F3179" s="1"/>
      <c r="G3179" s="1"/>
      <c r="H3179" s="1"/>
      <c r="I3179" s="1">
        <f t="shared" ca="1" si="25"/>
        <v>0.67404097478113956</v>
      </c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3" x14ac:dyDescent="0.15">
      <c r="A3180" s="46">
        <f t="shared" ca="1" si="24"/>
        <v>-0.19582066442412105</v>
      </c>
      <c r="B3180" s="1"/>
      <c r="C3180" s="1"/>
      <c r="D3180" s="1"/>
      <c r="E3180" s="1"/>
      <c r="F3180" s="1"/>
      <c r="G3180" s="1"/>
      <c r="H3180" s="1"/>
      <c r="I3180" s="1">
        <f t="shared" ca="1" si="25"/>
        <v>0.56874466649032462</v>
      </c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3" x14ac:dyDescent="0.15">
      <c r="A3181" s="46">
        <f t="shared" ca="1" si="24"/>
        <v>-8.3900875854258251E-4</v>
      </c>
      <c r="B3181" s="1"/>
      <c r="C3181" s="1"/>
      <c r="D3181" s="1"/>
      <c r="E3181" s="1"/>
      <c r="F3181" s="1"/>
      <c r="G3181" s="1"/>
      <c r="H3181" s="1"/>
      <c r="I3181" s="1">
        <f t="shared" ca="1" si="25"/>
        <v>-0.7136596826666296</v>
      </c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3" x14ac:dyDescent="0.15">
      <c r="A3182" s="46">
        <f t="shared" ca="1" si="24"/>
        <v>-6.7598891548175234E-4</v>
      </c>
      <c r="B3182" s="1"/>
      <c r="C3182" s="1"/>
      <c r="D3182" s="1"/>
      <c r="E3182" s="1"/>
      <c r="F3182" s="1"/>
      <c r="G3182" s="1"/>
      <c r="H3182" s="1"/>
      <c r="I3182" s="1">
        <f t="shared" ca="1" si="25"/>
        <v>3.533597042355352E-2</v>
      </c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3" x14ac:dyDescent="0.15">
      <c r="A3183" s="46">
        <f t="shared" ca="1" si="24"/>
        <v>-4.1247520354744507E-2</v>
      </c>
      <c r="B3183" s="1"/>
      <c r="C3183" s="1"/>
      <c r="D3183" s="1"/>
      <c r="E3183" s="1"/>
      <c r="F3183" s="1"/>
      <c r="G3183" s="1"/>
      <c r="H3183" s="1"/>
      <c r="I3183" s="1">
        <f t="shared" ca="1" si="25"/>
        <v>0.28609490287386796</v>
      </c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3" x14ac:dyDescent="0.15">
      <c r="A3184" s="46">
        <f t="shared" ca="1" si="24"/>
        <v>-0.4231009046420301</v>
      </c>
      <c r="B3184" s="1"/>
      <c r="C3184" s="1"/>
      <c r="D3184" s="1"/>
      <c r="E3184" s="1"/>
      <c r="F3184" s="1"/>
      <c r="G3184" s="1"/>
      <c r="H3184" s="1"/>
      <c r="I3184" s="1">
        <f t="shared" ca="1" si="25"/>
        <v>0.31788386248128919</v>
      </c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3" x14ac:dyDescent="0.15">
      <c r="A3185" s="46">
        <f t="shared" ca="1" si="24"/>
        <v>0.37743306815032346</v>
      </c>
      <c r="B3185" s="1"/>
      <c r="C3185" s="1"/>
      <c r="D3185" s="1"/>
      <c r="E3185" s="1"/>
      <c r="F3185" s="1"/>
      <c r="G3185" s="1"/>
      <c r="H3185" s="1"/>
      <c r="I3185" s="1">
        <f t="shared" ca="1" si="25"/>
        <v>-0.65503060350925202</v>
      </c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3" x14ac:dyDescent="0.15">
      <c r="A3186" s="46">
        <f t="shared" ca="1" si="24"/>
        <v>-0.43492183365104825</v>
      </c>
      <c r="B3186" s="1"/>
      <c r="C3186" s="1"/>
      <c r="D3186" s="1"/>
      <c r="E3186" s="1"/>
      <c r="F3186" s="1"/>
      <c r="G3186" s="1"/>
      <c r="H3186" s="1"/>
      <c r="I3186" s="1">
        <f t="shared" ca="1" si="25"/>
        <v>0.20355578987911294</v>
      </c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3" x14ac:dyDescent="0.15">
      <c r="A3187" s="46">
        <f t="shared" ca="1" si="24"/>
        <v>0.24230661413380306</v>
      </c>
      <c r="B3187" s="1"/>
      <c r="C3187" s="1"/>
      <c r="D3187" s="1"/>
      <c r="E3187" s="1"/>
      <c r="F3187" s="1"/>
      <c r="G3187" s="1"/>
      <c r="H3187" s="1"/>
      <c r="I3187" s="1">
        <f t="shared" ca="1" si="25"/>
        <v>0.30342951245293426</v>
      </c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3" x14ac:dyDescent="0.15">
      <c r="A3188" s="46">
        <f t="shared" ca="1" si="24"/>
        <v>3.4687367692890457E-2</v>
      </c>
      <c r="B3188" s="1"/>
      <c r="C3188" s="1"/>
      <c r="D3188" s="1"/>
      <c r="E3188" s="1"/>
      <c r="F3188" s="1"/>
      <c r="G3188" s="1"/>
      <c r="H3188" s="1"/>
      <c r="I3188" s="1">
        <f t="shared" ca="1" si="25"/>
        <v>0.38960635573820435</v>
      </c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3" x14ac:dyDescent="0.15">
      <c r="A3189" s="46">
        <f t="shared" ca="1" si="24"/>
        <v>0.41074114082886731</v>
      </c>
      <c r="B3189" s="1"/>
      <c r="C3189" s="1"/>
      <c r="D3189" s="1"/>
      <c r="E3189" s="1"/>
      <c r="F3189" s="1"/>
      <c r="G3189" s="1"/>
      <c r="H3189" s="1"/>
      <c r="I3189" s="1">
        <f t="shared" ca="1" si="25"/>
        <v>0.31242374242484372</v>
      </c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3" x14ac:dyDescent="0.15">
      <c r="A3190" s="46">
        <f t="shared" ca="1" si="24"/>
        <v>0.3751656112330462</v>
      </c>
      <c r="B3190" s="1"/>
      <c r="C3190" s="1"/>
      <c r="D3190" s="1"/>
      <c r="E3190" s="1"/>
      <c r="F3190" s="1"/>
      <c r="G3190" s="1"/>
      <c r="H3190" s="1"/>
      <c r="I3190" s="1">
        <f t="shared" ca="1" si="25"/>
        <v>-0.67883427966489984</v>
      </c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3" x14ac:dyDescent="0.15">
      <c r="A3191" s="46">
        <f t="shared" ca="1" si="24"/>
        <v>-0.38385201625060678</v>
      </c>
      <c r="B3191" s="1"/>
      <c r="C3191" s="1"/>
      <c r="D3191" s="1"/>
      <c r="E3191" s="1"/>
      <c r="F3191" s="1"/>
      <c r="G3191" s="1"/>
      <c r="H3191" s="1"/>
      <c r="I3191" s="1">
        <f t="shared" ca="1" si="25"/>
        <v>0.33852438074425817</v>
      </c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3" x14ac:dyDescent="0.15">
      <c r="A3192" s="46">
        <f t="shared" ca="1" si="24"/>
        <v>0.58812910080787484</v>
      </c>
      <c r="B3192" s="1"/>
      <c r="C3192" s="1"/>
      <c r="D3192" s="1"/>
      <c r="E3192" s="1"/>
      <c r="F3192" s="1"/>
      <c r="G3192" s="1"/>
      <c r="H3192" s="1"/>
      <c r="I3192" s="1">
        <f t="shared" ca="1" si="25"/>
        <v>-0.62410682458630662</v>
      </c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3" x14ac:dyDescent="0.15">
      <c r="A3193" s="46">
        <f t="shared" ca="1" si="24"/>
        <v>4.3483153852732971E-2</v>
      </c>
      <c r="B3193" s="1"/>
      <c r="C3193" s="1"/>
      <c r="D3193" s="1"/>
      <c r="E3193" s="1"/>
      <c r="F3193" s="1"/>
      <c r="G3193" s="1"/>
      <c r="H3193" s="1"/>
      <c r="I3193" s="1">
        <f t="shared" ca="1" si="25"/>
        <v>0.17304732456514826</v>
      </c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3" x14ac:dyDescent="0.15">
      <c r="A3194" s="46">
        <f t="shared" ca="1" si="24"/>
        <v>-0.12544521333409681</v>
      </c>
      <c r="B3194" s="1"/>
      <c r="C3194" s="1"/>
      <c r="D3194" s="1"/>
      <c r="E3194" s="1"/>
      <c r="F3194" s="1"/>
      <c r="G3194" s="1"/>
      <c r="H3194" s="1"/>
      <c r="I3194" s="1">
        <f t="shared" ca="1" si="25"/>
        <v>0.10624663331462547</v>
      </c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3" x14ac:dyDescent="0.15">
      <c r="A3195" s="46">
        <f t="shared" ca="1" si="24"/>
        <v>0.12105022497458684</v>
      </c>
      <c r="B3195" s="1"/>
      <c r="C3195" s="1"/>
      <c r="D3195" s="1"/>
      <c r="E3195" s="1"/>
      <c r="F3195" s="1"/>
      <c r="G3195" s="1"/>
      <c r="H3195" s="1"/>
      <c r="I3195" s="1">
        <f t="shared" ca="1" si="25"/>
        <v>0.61963361996313293</v>
      </c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3" x14ac:dyDescent="0.15">
      <c r="A3196" s="46">
        <f t="shared" ca="1" si="24"/>
        <v>0.68015678145048397</v>
      </c>
      <c r="B3196" s="1"/>
      <c r="C3196" s="1"/>
      <c r="D3196" s="1"/>
      <c r="E3196" s="1"/>
      <c r="F3196" s="1"/>
      <c r="G3196" s="1"/>
      <c r="H3196" s="1"/>
      <c r="I3196" s="1">
        <f t="shared" ca="1" si="25"/>
        <v>0.43590887118492194</v>
      </c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3" x14ac:dyDescent="0.15">
      <c r="A3197" s="46">
        <f t="shared" ca="1" si="24"/>
        <v>9.5742099061857086E-2</v>
      </c>
      <c r="B3197" s="1"/>
      <c r="C3197" s="1"/>
      <c r="D3197" s="1"/>
      <c r="E3197" s="1"/>
      <c r="F3197" s="1"/>
      <c r="G3197" s="1"/>
      <c r="H3197" s="1"/>
      <c r="I3197" s="1">
        <f t="shared" ca="1" si="25"/>
        <v>0.31842230628171575</v>
      </c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3" x14ac:dyDescent="0.15">
      <c r="A3198" s="46">
        <f t="shared" ca="1" si="24"/>
        <v>-0.51817740627059183</v>
      </c>
      <c r="B3198" s="1"/>
      <c r="C3198" s="1"/>
      <c r="D3198" s="1"/>
      <c r="E3198" s="1"/>
      <c r="F3198" s="1"/>
      <c r="G3198" s="1"/>
      <c r="H3198" s="1"/>
      <c r="I3198" s="1">
        <f t="shared" ca="1" si="25"/>
        <v>-2.8743613782872268E-2</v>
      </c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3" x14ac:dyDescent="0.15">
      <c r="A3199" s="46">
        <f t="shared" ca="1" si="24"/>
        <v>0.41125663283340624</v>
      </c>
      <c r="B3199" s="1"/>
      <c r="C3199" s="1"/>
      <c r="D3199" s="1"/>
      <c r="E3199" s="1"/>
      <c r="F3199" s="1"/>
      <c r="G3199" s="1"/>
      <c r="H3199" s="1"/>
      <c r="I3199" s="1">
        <f t="shared" ca="1" si="25"/>
        <v>-0.7589508084790707</v>
      </c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3" x14ac:dyDescent="0.15">
      <c r="A3200" s="46">
        <f t="shared" ca="1" si="24"/>
        <v>0.34281303726994705</v>
      </c>
      <c r="B3200" s="1"/>
      <c r="C3200" s="1"/>
      <c r="D3200" s="1"/>
      <c r="E3200" s="1"/>
      <c r="F3200" s="1"/>
      <c r="G3200" s="1"/>
      <c r="H3200" s="1"/>
      <c r="I3200" s="1">
        <f t="shared" ca="1" si="25"/>
        <v>-0.74823851911021944</v>
      </c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3" x14ac:dyDescent="0.15">
      <c r="A3201" s="46">
        <f t="shared" ca="1" si="24"/>
        <v>0.53780112414250136</v>
      </c>
      <c r="B3201" s="1"/>
      <c r="C3201" s="1"/>
      <c r="D3201" s="1"/>
      <c r="E3201" s="1"/>
      <c r="F3201" s="1"/>
      <c r="G3201" s="1"/>
      <c r="H3201" s="1"/>
      <c r="I3201" s="1">
        <f t="shared" ca="1" si="25"/>
        <v>-0.42825328680657226</v>
      </c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3" x14ac:dyDescent="0.15">
      <c r="A3202" s="46">
        <f t="shared" ca="1" si="24"/>
        <v>-0.68304274436907064</v>
      </c>
      <c r="B3202" s="1"/>
      <c r="C3202" s="1"/>
      <c r="D3202" s="1"/>
      <c r="E3202" s="1"/>
      <c r="F3202" s="1"/>
      <c r="G3202" s="1"/>
      <c r="H3202" s="1"/>
      <c r="I3202" s="1">
        <f t="shared" ca="1" si="25"/>
        <v>-0.26915417963017441</v>
      </c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3" x14ac:dyDescent="0.15">
      <c r="A3203" s="46">
        <f t="shared" ca="1" si="24"/>
        <v>-0.34980909508337543</v>
      </c>
      <c r="B3203" s="1"/>
      <c r="C3203" s="1"/>
      <c r="D3203" s="1"/>
      <c r="E3203" s="1"/>
      <c r="F3203" s="1"/>
      <c r="G3203" s="1"/>
      <c r="H3203" s="1"/>
      <c r="I3203" s="1">
        <f t="shared" ca="1" si="25"/>
        <v>-0.12037922724317485</v>
      </c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3" x14ac:dyDescent="0.15">
      <c r="A3204" s="46">
        <f t="shared" ca="1" si="24"/>
        <v>0.31060698398234254</v>
      </c>
      <c r="B3204" s="1"/>
      <c r="C3204" s="1"/>
      <c r="D3204" s="1"/>
      <c r="E3204" s="1"/>
      <c r="F3204" s="1"/>
      <c r="G3204" s="1"/>
      <c r="H3204" s="1"/>
      <c r="I3204" s="1">
        <f t="shared" ca="1" si="25"/>
        <v>-4.3060243099955597E-2</v>
      </c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3" x14ac:dyDescent="0.15">
      <c r="A3205" s="46">
        <f t="shared" ca="1" si="24"/>
        <v>0.35230237473219095</v>
      </c>
      <c r="B3205" s="1"/>
      <c r="C3205" s="1"/>
      <c r="D3205" s="1"/>
      <c r="E3205" s="1"/>
      <c r="F3205" s="1"/>
      <c r="G3205" s="1"/>
      <c r="H3205" s="1"/>
      <c r="I3205" s="1">
        <f t="shared" ca="1" si="25"/>
        <v>-0.72028363866418066</v>
      </c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3" x14ac:dyDescent="0.15">
      <c r="A3206" s="46">
        <f t="shared" ca="1" si="24"/>
        <v>0.28620715973274263</v>
      </c>
      <c r="B3206" s="1"/>
      <c r="C3206" s="1"/>
      <c r="D3206" s="1"/>
      <c r="E3206" s="1"/>
      <c r="F3206" s="1"/>
      <c r="G3206" s="1"/>
      <c r="H3206" s="1"/>
      <c r="I3206" s="1">
        <f t="shared" ca="1" si="25"/>
        <v>0.49189093068915102</v>
      </c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3" x14ac:dyDescent="0.15">
      <c r="A3207" s="46">
        <f t="shared" ca="1" si="24"/>
        <v>-0.45761063994232593</v>
      </c>
      <c r="B3207" s="1"/>
      <c r="C3207" s="1"/>
      <c r="D3207" s="1"/>
      <c r="E3207" s="1"/>
      <c r="F3207" s="1"/>
      <c r="G3207" s="1"/>
      <c r="H3207" s="1"/>
      <c r="I3207" s="1">
        <f t="shared" ca="1" si="25"/>
        <v>0.38406797232688916</v>
      </c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3" x14ac:dyDescent="0.15">
      <c r="A3208" s="46">
        <f t="shared" ca="1" si="24"/>
        <v>-0.73167219052229548</v>
      </c>
      <c r="B3208" s="1"/>
      <c r="C3208" s="1"/>
      <c r="D3208" s="1"/>
      <c r="E3208" s="1"/>
      <c r="F3208" s="1"/>
      <c r="G3208" s="1"/>
      <c r="H3208" s="1"/>
      <c r="I3208" s="1">
        <f t="shared" ca="1" si="25"/>
        <v>-3.9530093769839292E-2</v>
      </c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3" x14ac:dyDescent="0.15">
      <c r="A3209" s="46">
        <f t="shared" ca="1" si="24"/>
        <v>0.30513702984210289</v>
      </c>
      <c r="B3209" s="1"/>
      <c r="C3209" s="1"/>
      <c r="D3209" s="1"/>
      <c r="E3209" s="1"/>
      <c r="F3209" s="1"/>
      <c r="G3209" s="1"/>
      <c r="H3209" s="1"/>
      <c r="I3209" s="1">
        <f t="shared" ca="1" si="25"/>
        <v>0.11200704229733738</v>
      </c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3" x14ac:dyDescent="0.15">
      <c r="A3210" s="46">
        <f t="shared" ca="1" si="24"/>
        <v>-5.7260772668738108E-2</v>
      </c>
      <c r="B3210" s="1"/>
      <c r="C3210" s="1"/>
      <c r="D3210" s="1"/>
      <c r="E3210" s="1"/>
      <c r="F3210" s="1"/>
      <c r="G3210" s="1"/>
      <c r="H3210" s="1"/>
      <c r="I3210" s="1">
        <f t="shared" ca="1" si="25"/>
        <v>0.73457375613820752</v>
      </c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3" x14ac:dyDescent="0.15">
      <c r="A3211" s="46">
        <f t="shared" ca="1" si="24"/>
        <v>-6.2205951563785049E-2</v>
      </c>
      <c r="B3211" s="1"/>
      <c r="C3211" s="1"/>
      <c r="D3211" s="1"/>
      <c r="E3211" s="1"/>
      <c r="F3211" s="1"/>
      <c r="G3211" s="1"/>
      <c r="H3211" s="1"/>
      <c r="I3211" s="1">
        <f t="shared" ca="1" si="25"/>
        <v>0.70897786567200871</v>
      </c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3" x14ac:dyDescent="0.15">
      <c r="A3212" s="46">
        <f t="shared" ca="1" si="24"/>
        <v>-0.23358130412979677</v>
      </c>
      <c r="B3212" s="1"/>
      <c r="C3212" s="1"/>
      <c r="D3212" s="1"/>
      <c r="E3212" s="1"/>
      <c r="F3212" s="1"/>
      <c r="G3212" s="1"/>
      <c r="H3212" s="1"/>
      <c r="I3212" s="1">
        <f t="shared" ca="1" si="25"/>
        <v>-0.58108231276498423</v>
      </c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3" x14ac:dyDescent="0.15">
      <c r="A3213" s="46">
        <f t="shared" ca="1" si="24"/>
        <v>-0.2559153532212774</v>
      </c>
      <c r="B3213" s="1"/>
      <c r="C3213" s="1"/>
      <c r="D3213" s="1"/>
      <c r="E3213" s="1"/>
      <c r="F3213" s="1"/>
      <c r="G3213" s="1"/>
      <c r="H3213" s="1"/>
      <c r="I3213" s="1">
        <f t="shared" ca="1" si="25"/>
        <v>-0.10145287108133216</v>
      </c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3" x14ac:dyDescent="0.15">
      <c r="A3214" s="46">
        <f t="shared" ca="1" si="24"/>
        <v>0.10258682309226369</v>
      </c>
      <c r="B3214" s="1"/>
      <c r="C3214" s="1"/>
      <c r="D3214" s="1"/>
      <c r="E3214" s="1"/>
      <c r="F3214" s="1"/>
      <c r="G3214" s="1"/>
      <c r="H3214" s="1"/>
      <c r="I3214" s="1">
        <f t="shared" ca="1" si="25"/>
        <v>-0.17576560292135546</v>
      </c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3" x14ac:dyDescent="0.15">
      <c r="A3215" s="46">
        <f t="shared" ca="1" si="24"/>
        <v>0.33800693580086993</v>
      </c>
      <c r="B3215" s="1"/>
      <c r="C3215" s="1"/>
      <c r="D3215" s="1"/>
      <c r="E3215" s="1"/>
      <c r="F3215" s="1"/>
      <c r="G3215" s="1"/>
      <c r="H3215" s="1"/>
      <c r="I3215" s="1">
        <f t="shared" ca="1" si="25"/>
        <v>-0.14620291963068655</v>
      </c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3" x14ac:dyDescent="0.15">
      <c r="A3216" s="46">
        <f t="shared" ca="1" si="24"/>
        <v>-0.51756955061125265</v>
      </c>
      <c r="B3216" s="1"/>
      <c r="C3216" s="1"/>
      <c r="D3216" s="1"/>
      <c r="E3216" s="1"/>
      <c r="F3216" s="1"/>
      <c r="G3216" s="1"/>
      <c r="H3216" s="1"/>
      <c r="I3216" s="1">
        <f t="shared" ca="1" si="25"/>
        <v>-0.77148179142223006</v>
      </c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3" x14ac:dyDescent="0.15">
      <c r="A3217" s="46">
        <f t="shared" ca="1" si="24"/>
        <v>-0.46277686140929908</v>
      </c>
      <c r="B3217" s="1"/>
      <c r="C3217" s="1"/>
      <c r="D3217" s="1"/>
      <c r="E3217" s="1"/>
      <c r="F3217" s="1"/>
      <c r="G3217" s="1"/>
      <c r="H3217" s="1"/>
      <c r="I3217" s="1">
        <f t="shared" ca="1" si="25"/>
        <v>-0.56493525598755179</v>
      </c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3" x14ac:dyDescent="0.15">
      <c r="A3218" s="46">
        <f t="shared" ca="1" si="24"/>
        <v>-0.7598392270404658</v>
      </c>
      <c r="B3218" s="1"/>
      <c r="C3218" s="1"/>
      <c r="D3218" s="1"/>
      <c r="E3218" s="1"/>
      <c r="F3218" s="1"/>
      <c r="G3218" s="1"/>
      <c r="H3218" s="1"/>
      <c r="I3218" s="1">
        <f t="shared" ca="1" si="25"/>
        <v>0.76350008624536114</v>
      </c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3" x14ac:dyDescent="0.15">
      <c r="A3219" s="46">
        <f t="shared" ca="1" si="24"/>
        <v>-5.6250925554078207E-2</v>
      </c>
      <c r="B3219" s="1"/>
      <c r="C3219" s="1"/>
      <c r="D3219" s="1"/>
      <c r="E3219" s="1"/>
      <c r="F3219" s="1"/>
      <c r="G3219" s="1"/>
      <c r="H3219" s="1"/>
      <c r="I3219" s="1">
        <f t="shared" ca="1" si="25"/>
        <v>0.30842067864504719</v>
      </c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3" x14ac:dyDescent="0.15">
      <c r="A3220" s="46">
        <f t="shared" ca="1" si="24"/>
        <v>-1.2579956242183918</v>
      </c>
      <c r="B3220" s="1"/>
      <c r="C3220" s="1"/>
      <c r="D3220" s="1"/>
      <c r="E3220" s="1"/>
      <c r="F3220" s="1"/>
      <c r="G3220" s="1"/>
      <c r="H3220" s="1"/>
      <c r="I3220" s="1">
        <f t="shared" ca="1" si="25"/>
        <v>-0.57716024838020186</v>
      </c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3" x14ac:dyDescent="0.15">
      <c r="A3221" s="46">
        <f t="shared" ca="1" si="24"/>
        <v>-0.72212444473153514</v>
      </c>
      <c r="B3221" s="1"/>
      <c r="C3221" s="1"/>
      <c r="D3221" s="1"/>
      <c r="E3221" s="1"/>
      <c r="F3221" s="1"/>
      <c r="G3221" s="1"/>
      <c r="H3221" s="1"/>
      <c r="I3221" s="1">
        <f t="shared" ca="1" si="25"/>
        <v>0.24925483325493647</v>
      </c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3" x14ac:dyDescent="0.15">
      <c r="A3222" s="46">
        <f t="shared" ca="1" si="24"/>
        <v>0.15782642699223318</v>
      </c>
      <c r="B3222" s="1"/>
      <c r="C3222" s="1"/>
      <c r="D3222" s="1"/>
      <c r="E3222" s="1"/>
      <c r="F3222" s="1"/>
      <c r="G3222" s="1"/>
      <c r="H3222" s="1"/>
      <c r="I3222" s="1">
        <f t="shared" ca="1" si="25"/>
        <v>0.71342186679711284</v>
      </c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3" x14ac:dyDescent="0.15">
      <c r="A3223" s="46">
        <f t="shared" ca="1" si="24"/>
        <v>-0.20482847141754656</v>
      </c>
      <c r="B3223" s="1"/>
      <c r="C3223" s="1"/>
      <c r="D3223" s="1"/>
      <c r="E3223" s="1"/>
      <c r="F3223" s="1"/>
      <c r="G3223" s="1"/>
      <c r="H3223" s="1"/>
      <c r="I3223" s="1">
        <f t="shared" ca="1" si="25"/>
        <v>0.68507484408528962</v>
      </c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3" x14ac:dyDescent="0.15">
      <c r="A3224" s="46">
        <f t="shared" ca="1" si="24"/>
        <v>-0.89224659564948561</v>
      </c>
      <c r="B3224" s="1"/>
      <c r="C3224" s="1"/>
      <c r="D3224" s="1"/>
      <c r="E3224" s="1"/>
      <c r="F3224" s="1"/>
      <c r="G3224" s="1"/>
      <c r="H3224" s="1"/>
      <c r="I3224" s="1">
        <f t="shared" ca="1" si="25"/>
        <v>0.73941634201721351</v>
      </c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3" x14ac:dyDescent="0.15">
      <c r="A3225" s="46">
        <f t="shared" ca="1" si="24"/>
        <v>-0.18366151060525193</v>
      </c>
      <c r="B3225" s="1"/>
      <c r="C3225" s="1"/>
      <c r="D3225" s="1"/>
      <c r="E3225" s="1"/>
      <c r="F3225" s="1"/>
      <c r="G3225" s="1"/>
      <c r="H3225" s="1"/>
      <c r="I3225" s="1">
        <f t="shared" ca="1" si="25"/>
        <v>0.70094450356472926</v>
      </c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3" x14ac:dyDescent="0.15">
      <c r="A3226" s="46">
        <f t="shared" ca="1" si="24"/>
        <v>9.1322014980348198E-2</v>
      </c>
      <c r="B3226" s="1"/>
      <c r="C3226" s="1"/>
      <c r="D3226" s="1"/>
      <c r="E3226" s="1"/>
      <c r="F3226" s="1"/>
      <c r="G3226" s="1"/>
      <c r="H3226" s="1"/>
      <c r="I3226" s="1">
        <f t="shared" ca="1" si="25"/>
        <v>0.37882470162402448</v>
      </c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3" x14ac:dyDescent="0.15">
      <c r="A3227" s="46">
        <f t="shared" ca="1" si="24"/>
        <v>-0.57788089674060827</v>
      </c>
      <c r="B3227" s="1"/>
      <c r="C3227" s="1"/>
      <c r="D3227" s="1"/>
      <c r="E3227" s="1"/>
      <c r="F3227" s="1"/>
      <c r="G3227" s="1"/>
      <c r="H3227" s="1"/>
      <c r="I3227" s="1">
        <f t="shared" ca="1" si="25"/>
        <v>-0.55962009199920559</v>
      </c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3" x14ac:dyDescent="0.15">
      <c r="A3228" s="46">
        <f t="shared" ca="1" si="24"/>
        <v>-7.8969447171197971E-2</v>
      </c>
      <c r="B3228" s="1"/>
      <c r="C3228" s="1"/>
      <c r="D3228" s="1"/>
      <c r="E3228" s="1"/>
      <c r="F3228" s="1"/>
      <c r="G3228" s="1"/>
      <c r="H3228" s="1"/>
      <c r="I3228" s="1">
        <f t="shared" ca="1" si="25"/>
        <v>0.16070486145042862</v>
      </c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3" x14ac:dyDescent="0.15">
      <c r="A3229" s="46">
        <f t="shared" ca="1" si="24"/>
        <v>5.1635669594086844E-2</v>
      </c>
      <c r="B3229" s="1"/>
      <c r="C3229" s="1"/>
      <c r="D3229" s="1"/>
      <c r="E3229" s="1"/>
      <c r="F3229" s="1"/>
      <c r="G3229" s="1"/>
      <c r="H3229" s="1"/>
      <c r="I3229" s="1">
        <f t="shared" ca="1" si="25"/>
        <v>-2.3377736089988943E-3</v>
      </c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3" x14ac:dyDescent="0.15">
      <c r="A3230" s="46">
        <f t="shared" ca="1" si="24"/>
        <v>0.15016856647392979</v>
      </c>
      <c r="B3230" s="1"/>
      <c r="C3230" s="1"/>
      <c r="D3230" s="1"/>
      <c r="E3230" s="1"/>
      <c r="F3230" s="1"/>
      <c r="G3230" s="1"/>
      <c r="H3230" s="1"/>
      <c r="I3230" s="1">
        <f t="shared" ca="1" si="25"/>
        <v>0.17677134968856412</v>
      </c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3" x14ac:dyDescent="0.15">
      <c r="A3231" s="46">
        <f t="shared" ca="1" si="24"/>
        <v>0.91422010108049001</v>
      </c>
      <c r="B3231" s="1"/>
      <c r="C3231" s="1"/>
      <c r="D3231" s="1"/>
      <c r="E3231" s="1"/>
      <c r="F3231" s="1"/>
      <c r="G3231" s="1"/>
      <c r="H3231" s="1"/>
      <c r="I3231" s="1">
        <f t="shared" ca="1" si="25"/>
        <v>-0.22172078961600727</v>
      </c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3" x14ac:dyDescent="0.15">
      <c r="A3232" s="46">
        <f t="shared" ca="1" si="24"/>
        <v>-0.24250978337163809</v>
      </c>
      <c r="B3232" s="1"/>
      <c r="C3232" s="1"/>
      <c r="D3232" s="1"/>
      <c r="E3232" s="1"/>
      <c r="F3232" s="1"/>
      <c r="G3232" s="1"/>
      <c r="H3232" s="1"/>
      <c r="I3232" s="1">
        <f t="shared" ca="1" si="25"/>
        <v>0.4146618040397545</v>
      </c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3" x14ac:dyDescent="0.15">
      <c r="A3233" s="46">
        <f t="shared" ca="1" si="24"/>
        <v>-0.27923995063197427</v>
      </c>
      <c r="B3233" s="1"/>
      <c r="C3233" s="1"/>
      <c r="D3233" s="1"/>
      <c r="E3233" s="1"/>
      <c r="F3233" s="1"/>
      <c r="G3233" s="1"/>
      <c r="H3233" s="1"/>
      <c r="I3233" s="1">
        <f t="shared" ca="1" si="25"/>
        <v>-9.4362329461185168E-2</v>
      </c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3" x14ac:dyDescent="0.15">
      <c r="A3234" s="46">
        <f t="shared" ca="1" si="24"/>
        <v>-0.52977302967217299</v>
      </c>
      <c r="B3234" s="1"/>
      <c r="C3234" s="1"/>
      <c r="D3234" s="1"/>
      <c r="E3234" s="1"/>
      <c r="F3234" s="1"/>
      <c r="G3234" s="1"/>
      <c r="H3234" s="1"/>
      <c r="I3234" s="1">
        <f t="shared" ca="1" si="25"/>
        <v>-0.59079895066903454</v>
      </c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3" x14ac:dyDescent="0.15">
      <c r="A3235" s="46">
        <f t="shared" ca="1" si="24"/>
        <v>-0.25747981093811584</v>
      </c>
      <c r="B3235" s="1"/>
      <c r="C3235" s="1"/>
      <c r="D3235" s="1"/>
      <c r="E3235" s="1"/>
      <c r="F3235" s="1"/>
      <c r="G3235" s="1"/>
      <c r="H3235" s="1"/>
      <c r="I3235" s="1">
        <f t="shared" ca="1" si="25"/>
        <v>0.61891774331244087</v>
      </c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3" x14ac:dyDescent="0.15">
      <c r="A3236" s="46">
        <f t="shared" ca="1" si="24"/>
        <v>-0.29588685034095569</v>
      </c>
      <c r="B3236" s="1"/>
      <c r="C3236" s="1"/>
      <c r="D3236" s="1"/>
      <c r="E3236" s="1"/>
      <c r="F3236" s="1"/>
      <c r="G3236" s="1"/>
      <c r="H3236" s="1"/>
      <c r="I3236" s="1">
        <f t="shared" ca="1" si="25"/>
        <v>-0.23291178640752574</v>
      </c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3" x14ac:dyDescent="0.15">
      <c r="A3237" s="46">
        <f t="shared" ca="1" si="24"/>
        <v>-0.32735195900960046</v>
      </c>
      <c r="B3237" s="1"/>
      <c r="C3237" s="1"/>
      <c r="D3237" s="1"/>
      <c r="E3237" s="1"/>
      <c r="F3237" s="1"/>
      <c r="G3237" s="1"/>
      <c r="H3237" s="1"/>
      <c r="I3237" s="1">
        <f t="shared" ca="1" si="25"/>
        <v>0.14326380121778914</v>
      </c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3" x14ac:dyDescent="0.15">
      <c r="A3238" s="46">
        <f t="shared" ca="1" si="24"/>
        <v>0.36292208988534536</v>
      </c>
      <c r="B3238" s="1"/>
      <c r="C3238" s="1"/>
      <c r="D3238" s="1"/>
      <c r="E3238" s="1"/>
      <c r="F3238" s="1"/>
      <c r="G3238" s="1"/>
      <c r="H3238" s="1"/>
      <c r="I3238" s="1">
        <f t="shared" ca="1" si="25"/>
        <v>-5.4415986962960128E-2</v>
      </c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3" x14ac:dyDescent="0.15">
      <c r="A3239" s="46">
        <f t="shared" ca="1" si="24"/>
        <v>-0.68875004054262323</v>
      </c>
      <c r="B3239" s="1"/>
      <c r="C3239" s="1"/>
      <c r="D3239" s="1"/>
      <c r="E3239" s="1"/>
      <c r="F3239" s="1"/>
      <c r="G3239" s="1"/>
      <c r="H3239" s="1"/>
      <c r="I3239" s="1">
        <f t="shared" ca="1" si="25"/>
        <v>0.68526817715309529</v>
      </c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3" x14ac:dyDescent="0.15">
      <c r="A3240" s="46">
        <f t="shared" ca="1" si="24"/>
        <v>0.4529158290304891</v>
      </c>
      <c r="B3240" s="1"/>
      <c r="C3240" s="1"/>
      <c r="D3240" s="1"/>
      <c r="E3240" s="1"/>
      <c r="F3240" s="1"/>
      <c r="G3240" s="1"/>
      <c r="H3240" s="1"/>
      <c r="I3240" s="1">
        <f t="shared" ca="1" si="25"/>
        <v>-0.28755079367349734</v>
      </c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3" x14ac:dyDescent="0.15">
      <c r="A3241" s="46">
        <f t="shared" ca="1" si="24"/>
        <v>-0.58165844086959828</v>
      </c>
      <c r="B3241" s="1"/>
      <c r="C3241" s="1"/>
      <c r="D3241" s="1"/>
      <c r="E3241" s="1"/>
      <c r="F3241" s="1"/>
      <c r="G3241" s="1"/>
      <c r="H3241" s="1"/>
      <c r="I3241" s="1">
        <f t="shared" ca="1" si="25"/>
        <v>0.26880299426094822</v>
      </c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3" x14ac:dyDescent="0.15">
      <c r="A3242" s="46">
        <f t="shared" ca="1" si="24"/>
        <v>8.9843056268235827E-2</v>
      </c>
      <c r="B3242" s="1"/>
      <c r="C3242" s="1"/>
      <c r="D3242" s="1"/>
      <c r="E3242" s="1"/>
      <c r="F3242" s="1"/>
      <c r="G3242" s="1"/>
      <c r="H3242" s="1"/>
      <c r="I3242" s="1">
        <f t="shared" ca="1" si="25"/>
        <v>-0.25033492984594818</v>
      </c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3" x14ac:dyDescent="0.15">
      <c r="A3243" s="46">
        <f t="shared" ca="1" si="24"/>
        <v>-0.23755674711506886</v>
      </c>
      <c r="B3243" s="1"/>
      <c r="C3243" s="1"/>
      <c r="D3243" s="1"/>
      <c r="E3243" s="1"/>
      <c r="F3243" s="1"/>
      <c r="G3243" s="1"/>
      <c r="H3243" s="1"/>
      <c r="I3243" s="1">
        <f t="shared" ca="1" si="25"/>
        <v>-1.4934441043089053E-2</v>
      </c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3" x14ac:dyDescent="0.15">
      <c r="A3244" s="46">
        <f t="shared" ca="1" si="24"/>
        <v>-4.874493577540031E-2</v>
      </c>
      <c r="B3244" s="1"/>
      <c r="C3244" s="1"/>
      <c r="D3244" s="1"/>
      <c r="E3244" s="1"/>
      <c r="F3244" s="1"/>
      <c r="G3244" s="1"/>
      <c r="H3244" s="1"/>
      <c r="I3244" s="1">
        <f t="shared" ca="1" si="25"/>
        <v>0.50100508981172398</v>
      </c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3" x14ac:dyDescent="0.15">
      <c r="A3245" s="46">
        <f t="shared" ca="1" si="24"/>
        <v>0.65631780531372441</v>
      </c>
      <c r="B3245" s="1"/>
      <c r="C3245" s="1"/>
      <c r="D3245" s="1"/>
      <c r="E3245" s="1"/>
      <c r="F3245" s="1"/>
      <c r="G3245" s="1"/>
      <c r="H3245" s="1"/>
      <c r="I3245" s="1">
        <f t="shared" ca="1" si="25"/>
        <v>9.8624908642803488E-2</v>
      </c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3" x14ac:dyDescent="0.15">
      <c r="A3246" s="46">
        <f t="shared" ca="1" si="24"/>
        <v>0.31321068317845474</v>
      </c>
      <c r="B3246" s="1"/>
      <c r="C3246" s="1"/>
      <c r="D3246" s="1"/>
      <c r="E3246" s="1"/>
      <c r="F3246" s="1"/>
      <c r="G3246" s="1"/>
      <c r="H3246" s="1"/>
      <c r="I3246" s="1">
        <f t="shared" ca="1" si="25"/>
        <v>0.42242447328841903</v>
      </c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3" x14ac:dyDescent="0.15">
      <c r="A3247" s="46">
        <f t="shared" ca="1" si="24"/>
        <v>0.38594310782104224</v>
      </c>
      <c r="B3247" s="1"/>
      <c r="C3247" s="1"/>
      <c r="D3247" s="1"/>
      <c r="E3247" s="1"/>
      <c r="F3247" s="1"/>
      <c r="G3247" s="1"/>
      <c r="H3247" s="1"/>
      <c r="I3247" s="1">
        <f t="shared" ca="1" si="25"/>
        <v>-1.4404467922855657E-2</v>
      </c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3" x14ac:dyDescent="0.15">
      <c r="A3248" s="46">
        <f t="shared" ca="1" si="24"/>
        <v>0.1965367021088063</v>
      </c>
      <c r="B3248" s="1"/>
      <c r="C3248" s="1"/>
      <c r="D3248" s="1"/>
      <c r="E3248" s="1"/>
      <c r="F3248" s="1"/>
      <c r="G3248" s="1"/>
      <c r="H3248" s="1"/>
      <c r="I3248" s="1">
        <f t="shared" ca="1" si="25"/>
        <v>0.36195428044042899</v>
      </c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3" x14ac:dyDescent="0.15">
      <c r="A3249" s="46">
        <f t="shared" ca="1" si="24"/>
        <v>0.31043212342408699</v>
      </c>
      <c r="B3249" s="1"/>
      <c r="C3249" s="1"/>
      <c r="D3249" s="1"/>
      <c r="E3249" s="1"/>
      <c r="F3249" s="1"/>
      <c r="G3249" s="1"/>
      <c r="H3249" s="1"/>
      <c r="I3249" s="1">
        <f t="shared" ca="1" si="25"/>
        <v>-0.51794252375549865</v>
      </c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3" x14ac:dyDescent="0.15">
      <c r="A3250" s="46">
        <f t="shared" ca="1" si="24"/>
        <v>-0.11427571512968562</v>
      </c>
      <c r="B3250" s="1"/>
      <c r="C3250" s="1"/>
      <c r="D3250" s="1"/>
      <c r="E3250" s="1"/>
      <c r="F3250" s="1"/>
      <c r="G3250" s="1"/>
      <c r="H3250" s="1"/>
      <c r="I3250" s="1">
        <f t="shared" ca="1" si="25"/>
        <v>0.48769606522368769</v>
      </c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3" x14ac:dyDescent="0.15">
      <c r="A3251" s="46">
        <f t="shared" ca="1" si="24"/>
        <v>-0.23512414623901523</v>
      </c>
      <c r="B3251" s="1"/>
      <c r="C3251" s="1"/>
      <c r="D3251" s="1"/>
      <c r="E3251" s="1"/>
      <c r="F3251" s="1"/>
      <c r="G3251" s="1"/>
      <c r="H3251" s="1"/>
      <c r="I3251" s="1">
        <f t="shared" ca="1" si="25"/>
        <v>-0.34385370559017048</v>
      </c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3" x14ac:dyDescent="0.15">
      <c r="A3252" s="46">
        <f t="shared" ca="1" si="24"/>
        <v>-0.19492471757127916</v>
      </c>
      <c r="B3252" s="1"/>
      <c r="C3252" s="1"/>
      <c r="D3252" s="1"/>
      <c r="E3252" s="1"/>
      <c r="F3252" s="1"/>
      <c r="G3252" s="1"/>
      <c r="H3252" s="1"/>
      <c r="I3252" s="1">
        <f t="shared" ca="1" si="25"/>
        <v>-0.29270584322181714</v>
      </c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3" x14ac:dyDescent="0.15">
      <c r="A3253" s="46">
        <f t="shared" ca="1" si="24"/>
        <v>0.19659085590291825</v>
      </c>
      <c r="B3253" s="1"/>
      <c r="C3253" s="1"/>
      <c r="D3253" s="1"/>
      <c r="E3253" s="1"/>
      <c r="F3253" s="1"/>
      <c r="G3253" s="1"/>
      <c r="H3253" s="1"/>
      <c r="I3253" s="1">
        <f t="shared" ca="1" si="25"/>
        <v>-0.78399288726756677</v>
      </c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3" x14ac:dyDescent="0.15">
      <c r="A3254" s="46">
        <f t="shared" ca="1" si="24"/>
        <v>-0.21079449048386756</v>
      </c>
      <c r="B3254" s="1"/>
      <c r="C3254" s="1"/>
      <c r="D3254" s="1"/>
      <c r="E3254" s="1"/>
      <c r="F3254" s="1"/>
      <c r="G3254" s="1"/>
      <c r="H3254" s="1"/>
      <c r="I3254" s="1">
        <f t="shared" ca="1" si="25"/>
        <v>-0.54705962033814481</v>
      </c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3" x14ac:dyDescent="0.15">
      <c r="A3255" s="46">
        <f t="shared" ca="1" si="24"/>
        <v>0.19011222740602837</v>
      </c>
      <c r="B3255" s="1"/>
      <c r="C3255" s="1"/>
      <c r="D3255" s="1"/>
      <c r="E3255" s="1"/>
      <c r="F3255" s="1"/>
      <c r="G3255" s="1"/>
      <c r="H3255" s="1"/>
      <c r="I3255" s="1">
        <f t="shared" ca="1" si="25"/>
        <v>0.69613933506346704</v>
      </c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3" x14ac:dyDescent="0.15">
      <c r="A3256" s="46">
        <f t="shared" ca="1" si="24"/>
        <v>-0.57637971085963258</v>
      </c>
      <c r="B3256" s="1"/>
      <c r="C3256" s="1"/>
      <c r="D3256" s="1"/>
      <c r="E3256" s="1"/>
      <c r="F3256" s="1"/>
      <c r="G3256" s="1"/>
      <c r="H3256" s="1"/>
      <c r="I3256" s="1">
        <f t="shared" ca="1" si="25"/>
        <v>-0.33363857191209317</v>
      </c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3" x14ac:dyDescent="0.15">
      <c r="A3257" s="46">
        <f t="shared" ca="1" si="24"/>
        <v>-0.2566291370439357</v>
      </c>
      <c r="B3257" s="1"/>
      <c r="C3257" s="1"/>
      <c r="D3257" s="1"/>
      <c r="E3257" s="1"/>
      <c r="F3257" s="1"/>
      <c r="G3257" s="1"/>
      <c r="H3257" s="1"/>
      <c r="I3257" s="1">
        <f t="shared" ca="1" si="25"/>
        <v>0.60381245904560088</v>
      </c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3" x14ac:dyDescent="0.15">
      <c r="A3258" s="46">
        <f t="shared" ca="1" si="24"/>
        <v>-0.19813728638837808</v>
      </c>
      <c r="B3258" s="1"/>
      <c r="C3258" s="1"/>
      <c r="D3258" s="1"/>
      <c r="E3258" s="1"/>
      <c r="F3258" s="1"/>
      <c r="G3258" s="1"/>
      <c r="H3258" s="1"/>
      <c r="I3258" s="1">
        <f t="shared" ca="1" si="25"/>
        <v>-4.4716255405250482E-3</v>
      </c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3" x14ac:dyDescent="0.15">
      <c r="A3259" s="46">
        <f t="shared" ca="1" si="24"/>
        <v>-6.0678851835052589E-2</v>
      </c>
      <c r="B3259" s="1"/>
      <c r="C3259" s="1"/>
      <c r="D3259" s="1"/>
      <c r="E3259" s="1"/>
      <c r="F3259" s="1"/>
      <c r="G3259" s="1"/>
      <c r="H3259" s="1"/>
      <c r="I3259" s="1">
        <f t="shared" ca="1" si="25"/>
        <v>-0.50705941457137982</v>
      </c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3" x14ac:dyDescent="0.15">
      <c r="A3260" s="46">
        <f t="shared" ca="1" si="24"/>
        <v>-7.5325756171244249E-2</v>
      </c>
      <c r="B3260" s="1"/>
      <c r="C3260" s="1"/>
      <c r="D3260" s="1"/>
      <c r="E3260" s="1"/>
      <c r="F3260" s="1"/>
      <c r="G3260" s="1"/>
      <c r="H3260" s="1"/>
      <c r="I3260" s="1">
        <f t="shared" ca="1" si="25"/>
        <v>-0.21182776867604758</v>
      </c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3" x14ac:dyDescent="0.15">
      <c r="A3261" s="46">
        <f t="shared" ca="1" si="24"/>
        <v>1.6078191693205044E-2</v>
      </c>
      <c r="B3261" s="1"/>
      <c r="C3261" s="1"/>
      <c r="D3261" s="1"/>
      <c r="E3261" s="1"/>
      <c r="F3261" s="1"/>
      <c r="G3261" s="1"/>
      <c r="H3261" s="1"/>
      <c r="I3261" s="1">
        <f t="shared" ca="1" si="25"/>
        <v>0.69332673312982873</v>
      </c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3" x14ac:dyDescent="0.15">
      <c r="A3262" s="46">
        <f t="shared" ca="1" si="24"/>
        <v>0.28799722053681776</v>
      </c>
      <c r="B3262" s="1"/>
      <c r="C3262" s="1"/>
      <c r="D3262" s="1"/>
      <c r="E3262" s="1"/>
      <c r="F3262" s="1"/>
      <c r="G3262" s="1"/>
      <c r="H3262" s="1"/>
      <c r="I3262" s="1">
        <f t="shared" ca="1" si="25"/>
        <v>0.34146007329608197</v>
      </c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3" x14ac:dyDescent="0.15">
      <c r="A3263" s="46">
        <f t="shared" ca="1" si="24"/>
        <v>0.16044935001248348</v>
      </c>
      <c r="B3263" s="1"/>
      <c r="C3263" s="1"/>
      <c r="D3263" s="1"/>
      <c r="E3263" s="1"/>
      <c r="F3263" s="1"/>
      <c r="G3263" s="1"/>
      <c r="H3263" s="1"/>
      <c r="I3263" s="1">
        <f t="shared" ca="1" si="25"/>
        <v>4.1767327448503644E-2</v>
      </c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3" x14ac:dyDescent="0.15">
      <c r="A3264" s="46">
        <f t="shared" ca="1" si="24"/>
        <v>-6.1776303035654415E-2</v>
      </c>
      <c r="B3264" s="1"/>
      <c r="C3264" s="1"/>
      <c r="D3264" s="1"/>
      <c r="E3264" s="1"/>
      <c r="F3264" s="1"/>
      <c r="G3264" s="1"/>
      <c r="H3264" s="1"/>
      <c r="I3264" s="1">
        <f t="shared" ca="1" si="25"/>
        <v>-0.28062574328270229</v>
      </c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3" x14ac:dyDescent="0.15">
      <c r="A3265" s="46">
        <f t="shared" ca="1" si="24"/>
        <v>-0.2180479706081874</v>
      </c>
      <c r="B3265" s="1"/>
      <c r="C3265" s="1"/>
      <c r="D3265" s="1"/>
      <c r="E3265" s="1"/>
      <c r="F3265" s="1"/>
      <c r="G3265" s="1"/>
      <c r="H3265" s="1"/>
      <c r="I3265" s="1">
        <f t="shared" ca="1" si="25"/>
        <v>-0.64208318001487807</v>
      </c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3" x14ac:dyDescent="0.15">
      <c r="A3266" s="46">
        <f t="shared" ca="1" si="24"/>
        <v>7.5216952796144321E-2</v>
      </c>
      <c r="B3266" s="1"/>
      <c r="C3266" s="1"/>
      <c r="D3266" s="1"/>
      <c r="E3266" s="1"/>
      <c r="F3266" s="1"/>
      <c r="G3266" s="1"/>
      <c r="H3266" s="1"/>
      <c r="I3266" s="1">
        <f t="shared" ca="1" si="25"/>
        <v>-0.76925099810782605</v>
      </c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3" x14ac:dyDescent="0.15">
      <c r="A3267" s="46">
        <f t="shared" ca="1" si="24"/>
        <v>0.28049740475725454</v>
      </c>
      <c r="B3267" s="1"/>
      <c r="C3267" s="1"/>
      <c r="D3267" s="1"/>
      <c r="E3267" s="1"/>
      <c r="F3267" s="1"/>
      <c r="G3267" s="1"/>
      <c r="H3267" s="1"/>
      <c r="I3267" s="1">
        <f t="shared" ca="1" si="25"/>
        <v>-0.55278895947209206</v>
      </c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3" x14ac:dyDescent="0.15">
      <c r="A3268" s="46">
        <f t="shared" ca="1" si="24"/>
        <v>-0.50685444179327765</v>
      </c>
      <c r="B3268" s="1"/>
      <c r="C3268" s="1"/>
      <c r="D3268" s="1"/>
      <c r="E3268" s="1"/>
      <c r="F3268" s="1"/>
      <c r="G3268" s="1"/>
      <c r="H3268" s="1"/>
      <c r="I3268" s="1">
        <f t="shared" ca="1" si="25"/>
        <v>-0.2877227317038823</v>
      </c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3" x14ac:dyDescent="0.15">
      <c r="A3269" s="46">
        <f t="shared" ca="1" si="24"/>
        <v>-0.17852012073801393</v>
      </c>
      <c r="B3269" s="1"/>
      <c r="C3269" s="1"/>
      <c r="D3269" s="1"/>
      <c r="E3269" s="1"/>
      <c r="F3269" s="1"/>
      <c r="G3269" s="1"/>
      <c r="H3269" s="1"/>
      <c r="I3269" s="1">
        <f t="shared" ca="1" si="25"/>
        <v>0.67439623706328589</v>
      </c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3" x14ac:dyDescent="0.15">
      <c r="A3270" s="46">
        <f t="shared" ca="1" si="24"/>
        <v>-0.51092005712116373</v>
      </c>
      <c r="B3270" s="1"/>
      <c r="C3270" s="1"/>
      <c r="D3270" s="1"/>
      <c r="E3270" s="1"/>
      <c r="F3270" s="1"/>
      <c r="G3270" s="1"/>
      <c r="H3270" s="1"/>
      <c r="I3270" s="1">
        <f t="shared" ca="1" si="25"/>
        <v>-1.0557197888723779E-2</v>
      </c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3" x14ac:dyDescent="0.15">
      <c r="A3271" s="46">
        <f t="shared" ca="1" si="24"/>
        <v>0.29598541240074133</v>
      </c>
      <c r="B3271" s="1"/>
      <c r="C3271" s="1"/>
      <c r="D3271" s="1"/>
      <c r="E3271" s="1"/>
      <c r="F3271" s="1"/>
      <c r="G3271" s="1"/>
      <c r="H3271" s="1"/>
      <c r="I3271" s="1">
        <f t="shared" ca="1" si="25"/>
        <v>-0.78188774284756224</v>
      </c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3" x14ac:dyDescent="0.15">
      <c r="A3272" s="46">
        <f t="shared" ca="1" si="24"/>
        <v>-0.24946692241936119</v>
      </c>
      <c r="B3272" s="1"/>
      <c r="C3272" s="1"/>
      <c r="D3272" s="1"/>
      <c r="E3272" s="1"/>
      <c r="F3272" s="1"/>
      <c r="G3272" s="1"/>
      <c r="H3272" s="1"/>
      <c r="I3272" s="1">
        <f t="shared" ca="1" si="25"/>
        <v>0.2257561244765125</v>
      </c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3" x14ac:dyDescent="0.15">
      <c r="A3273" s="46">
        <f t="shared" ca="1" si="24"/>
        <v>7.0289362246703166E-2</v>
      </c>
      <c r="B3273" s="1"/>
      <c r="C3273" s="1"/>
      <c r="D3273" s="1"/>
      <c r="E3273" s="1"/>
      <c r="F3273" s="1"/>
      <c r="G3273" s="1"/>
      <c r="H3273" s="1"/>
      <c r="I3273" s="1">
        <f t="shared" ca="1" si="25"/>
        <v>-4.3894958523956307E-2</v>
      </c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3" x14ac:dyDescent="0.15">
      <c r="A3274" s="46">
        <f t="shared" ca="1" si="24"/>
        <v>0.78003925403431551</v>
      </c>
      <c r="B3274" s="1"/>
      <c r="C3274" s="1"/>
      <c r="D3274" s="1"/>
      <c r="E3274" s="1"/>
      <c r="F3274" s="1"/>
      <c r="G3274" s="1"/>
      <c r="H3274" s="1"/>
      <c r="I3274" s="1">
        <f t="shared" ca="1" si="25"/>
        <v>-0.60124520037425211</v>
      </c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3" x14ac:dyDescent="0.15">
      <c r="A3275" s="46">
        <f t="shared" ca="1" si="24"/>
        <v>0.44242209360231177</v>
      </c>
      <c r="B3275" s="1"/>
      <c r="C3275" s="1"/>
      <c r="D3275" s="1"/>
      <c r="E3275" s="1"/>
      <c r="F3275" s="1"/>
      <c r="G3275" s="1"/>
      <c r="H3275" s="1"/>
      <c r="I3275" s="1">
        <f t="shared" ca="1" si="25"/>
        <v>0.29800598602804618</v>
      </c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3" x14ac:dyDescent="0.15">
      <c r="A3276" s="46">
        <f t="shared" ca="1" si="24"/>
        <v>-9.5814146009080059E-2</v>
      </c>
      <c r="B3276" s="1"/>
      <c r="C3276" s="1"/>
      <c r="D3276" s="1"/>
      <c r="E3276" s="1"/>
      <c r="F3276" s="1"/>
      <c r="G3276" s="1"/>
      <c r="H3276" s="1"/>
      <c r="I3276" s="1">
        <f t="shared" ca="1" si="25"/>
        <v>-0.33992875026592667</v>
      </c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3" x14ac:dyDescent="0.15">
      <c r="A3277" s="46">
        <f t="shared" ca="1" si="24"/>
        <v>0.37959074498377432</v>
      </c>
      <c r="B3277" s="1"/>
      <c r="C3277" s="1"/>
      <c r="D3277" s="1"/>
      <c r="E3277" s="1"/>
      <c r="F3277" s="1"/>
      <c r="G3277" s="1"/>
      <c r="H3277" s="1"/>
      <c r="I3277" s="1">
        <f t="shared" ca="1" si="25"/>
        <v>-0.18887176277980944</v>
      </c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3" x14ac:dyDescent="0.15">
      <c r="A3278" s="46">
        <f t="shared" ca="1" si="24"/>
        <v>5.8603960666306271E-2</v>
      </c>
      <c r="B3278" s="1"/>
      <c r="C3278" s="1"/>
      <c r="D3278" s="1"/>
      <c r="E3278" s="1"/>
      <c r="F3278" s="1"/>
      <c r="G3278" s="1"/>
      <c r="H3278" s="1"/>
      <c r="I3278" s="1">
        <f t="shared" ca="1" si="25"/>
        <v>0.43336426481512658</v>
      </c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3" x14ac:dyDescent="0.15">
      <c r="A3279" s="46">
        <f t="shared" ca="1" si="24"/>
        <v>8.9538044547755352E-2</v>
      </c>
      <c r="B3279" s="1"/>
      <c r="C3279" s="1"/>
      <c r="D3279" s="1"/>
      <c r="E3279" s="1"/>
      <c r="F3279" s="1"/>
      <c r="G3279" s="1"/>
      <c r="H3279" s="1"/>
      <c r="I3279" s="1">
        <f t="shared" ca="1" si="25"/>
        <v>3.194165966555218E-2</v>
      </c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3" x14ac:dyDescent="0.15">
      <c r="A3280" s="46">
        <f t="shared" ca="1" si="24"/>
        <v>8.9288211710391696E-2</v>
      </c>
      <c r="B3280" s="1"/>
      <c r="C3280" s="1"/>
      <c r="D3280" s="1"/>
      <c r="E3280" s="1"/>
      <c r="F3280" s="1"/>
      <c r="G3280" s="1"/>
      <c r="H3280" s="1"/>
      <c r="I3280" s="1">
        <f t="shared" ca="1" si="25"/>
        <v>-0.45696897938211412</v>
      </c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3" x14ac:dyDescent="0.15">
      <c r="A3281" s="46">
        <f t="shared" ca="1" si="24"/>
        <v>0.53134318187204743</v>
      </c>
      <c r="B3281" s="1"/>
      <c r="C3281" s="1"/>
      <c r="D3281" s="1"/>
      <c r="E3281" s="1"/>
      <c r="F3281" s="1"/>
      <c r="G3281" s="1"/>
      <c r="H3281" s="1"/>
      <c r="I3281" s="1">
        <f t="shared" ca="1" si="25"/>
        <v>-0.51863838999195289</v>
      </c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3" x14ac:dyDescent="0.15">
      <c r="A3282" s="46">
        <f t="shared" ca="1" si="24"/>
        <v>0.10090694545964241</v>
      </c>
      <c r="B3282" s="1"/>
      <c r="C3282" s="1"/>
      <c r="D3282" s="1"/>
      <c r="E3282" s="1"/>
      <c r="F3282" s="1"/>
      <c r="G3282" s="1"/>
      <c r="H3282" s="1"/>
      <c r="I3282" s="1">
        <f t="shared" ca="1" si="25"/>
        <v>0.26883270570787632</v>
      </c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3" x14ac:dyDescent="0.15">
      <c r="A3283" s="46">
        <f t="shared" ca="1" si="24"/>
        <v>-0.63600285121769373</v>
      </c>
      <c r="B3283" s="1"/>
      <c r="C3283" s="1"/>
      <c r="D3283" s="1"/>
      <c r="E3283" s="1"/>
      <c r="F3283" s="1"/>
      <c r="G3283" s="1"/>
      <c r="H3283" s="1"/>
      <c r="I3283" s="1">
        <f t="shared" ca="1" si="25"/>
        <v>0.5025621685552546</v>
      </c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3" x14ac:dyDescent="0.15">
      <c r="A3284" s="46">
        <f t="shared" ca="1" si="24"/>
        <v>-1.179995457754613E-2</v>
      </c>
      <c r="B3284" s="1"/>
      <c r="C3284" s="1"/>
      <c r="D3284" s="1"/>
      <c r="E3284" s="1"/>
      <c r="F3284" s="1"/>
      <c r="G3284" s="1"/>
      <c r="H3284" s="1"/>
      <c r="I3284" s="1">
        <f t="shared" ca="1" si="25"/>
        <v>0.3699821850341618</v>
      </c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3" x14ac:dyDescent="0.15">
      <c r="A3285" s="46">
        <f t="shared" ca="1" si="24"/>
        <v>0.46453689609317594</v>
      </c>
      <c r="B3285" s="1"/>
      <c r="C3285" s="1"/>
      <c r="D3285" s="1"/>
      <c r="E3285" s="1"/>
      <c r="F3285" s="1"/>
      <c r="G3285" s="1"/>
      <c r="H3285" s="1"/>
      <c r="I3285" s="1">
        <f t="shared" ca="1" si="25"/>
        <v>-0.58583789274898879</v>
      </c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3" x14ac:dyDescent="0.15">
      <c r="A3286" s="46">
        <f t="shared" ca="1" si="24"/>
        <v>-0.62914093187065712</v>
      </c>
      <c r="B3286" s="1"/>
      <c r="C3286" s="1"/>
      <c r="D3286" s="1"/>
      <c r="E3286" s="1"/>
      <c r="F3286" s="1"/>
      <c r="G3286" s="1"/>
      <c r="H3286" s="1"/>
      <c r="I3286" s="1">
        <f t="shared" ca="1" si="25"/>
        <v>0.56927182374838936</v>
      </c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3" x14ac:dyDescent="0.15">
      <c r="A3287" s="46">
        <f t="shared" ca="1" si="24"/>
        <v>-3.2455487083504625E-2</v>
      </c>
      <c r="B3287" s="1"/>
      <c r="C3287" s="1"/>
      <c r="D3287" s="1"/>
      <c r="E3287" s="1"/>
      <c r="F3287" s="1"/>
      <c r="G3287" s="1"/>
      <c r="H3287" s="1"/>
      <c r="I3287" s="1">
        <f t="shared" ca="1" si="25"/>
        <v>0.49677412640686058</v>
      </c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3" x14ac:dyDescent="0.15">
      <c r="A3288" s="46">
        <f t="shared" ca="1" si="24"/>
        <v>0.7819284484826734</v>
      </c>
      <c r="B3288" s="1"/>
      <c r="C3288" s="1"/>
      <c r="D3288" s="1"/>
      <c r="E3288" s="1"/>
      <c r="F3288" s="1"/>
      <c r="G3288" s="1"/>
      <c r="H3288" s="1"/>
      <c r="I3288" s="1">
        <f t="shared" ca="1" si="25"/>
        <v>-0.15702625531201608</v>
      </c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3" x14ac:dyDescent="0.15">
      <c r="A3289" s="46">
        <f t="shared" ca="1" si="24"/>
        <v>-0.30201412366442409</v>
      </c>
      <c r="B3289" s="1"/>
      <c r="C3289" s="1"/>
      <c r="D3289" s="1"/>
      <c r="E3289" s="1"/>
      <c r="F3289" s="1"/>
      <c r="G3289" s="1"/>
      <c r="H3289" s="1"/>
      <c r="I3289" s="1">
        <f t="shared" ca="1" si="25"/>
        <v>0.28452105855154719</v>
      </c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3" x14ac:dyDescent="0.15">
      <c r="A3290" s="46">
        <f t="shared" ca="1" si="24"/>
        <v>-0.24135726486468112</v>
      </c>
      <c r="B3290" s="1"/>
      <c r="C3290" s="1"/>
      <c r="D3290" s="1"/>
      <c r="E3290" s="1"/>
      <c r="F3290" s="1"/>
      <c r="G3290" s="1"/>
      <c r="H3290" s="1"/>
      <c r="I3290" s="1">
        <f t="shared" ca="1" si="25"/>
        <v>0.28927471027803864</v>
      </c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3" x14ac:dyDescent="0.15">
      <c r="A3291" s="46">
        <f t="shared" ca="1" si="24"/>
        <v>-0.38327350259474491</v>
      </c>
      <c r="B3291" s="1"/>
      <c r="C3291" s="1"/>
      <c r="D3291" s="1"/>
      <c r="E3291" s="1"/>
      <c r="F3291" s="1"/>
      <c r="G3291" s="1"/>
      <c r="H3291" s="1"/>
      <c r="I3291" s="1">
        <f t="shared" ca="1" si="25"/>
        <v>-0.32180630814625411</v>
      </c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3" x14ac:dyDescent="0.15">
      <c r="A3292" s="46">
        <f t="shared" ca="1" si="24"/>
        <v>0.27719355008005742</v>
      </c>
      <c r="B3292" s="1"/>
      <c r="C3292" s="1"/>
      <c r="D3292" s="1"/>
      <c r="E3292" s="1"/>
      <c r="F3292" s="1"/>
      <c r="G3292" s="1"/>
      <c r="H3292" s="1"/>
      <c r="I3292" s="1">
        <f t="shared" ca="1" si="25"/>
        <v>-0.60171383153705416</v>
      </c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3" x14ac:dyDescent="0.15">
      <c r="A3293" s="46">
        <f t="shared" ca="1" si="24"/>
        <v>2.7519906001708207E-2</v>
      </c>
      <c r="B3293" s="1"/>
      <c r="C3293" s="1"/>
      <c r="D3293" s="1"/>
      <c r="E3293" s="1"/>
      <c r="F3293" s="1"/>
      <c r="G3293" s="1"/>
      <c r="H3293" s="1"/>
      <c r="I3293" s="1">
        <f t="shared" ca="1" si="25"/>
        <v>0.29553210540403985</v>
      </c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3" x14ac:dyDescent="0.15">
      <c r="A3294" s="46">
        <f t="shared" ca="1" si="24"/>
        <v>3.6495341939672118E-2</v>
      </c>
      <c r="B3294" s="1"/>
      <c r="C3294" s="1"/>
      <c r="D3294" s="1"/>
      <c r="E3294" s="1"/>
      <c r="F3294" s="1"/>
      <c r="G3294" s="1"/>
      <c r="H3294" s="1"/>
      <c r="I3294" s="1">
        <f t="shared" ca="1" si="25"/>
        <v>-0.57245707224020215</v>
      </c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3" x14ac:dyDescent="0.15">
      <c r="A3295" s="46">
        <f t="shared" ca="1" si="24"/>
        <v>-5.8791027023911271E-2</v>
      </c>
      <c r="B3295" s="1"/>
      <c r="C3295" s="1"/>
      <c r="D3295" s="1"/>
      <c r="E3295" s="1"/>
      <c r="F3295" s="1"/>
      <c r="G3295" s="1"/>
      <c r="H3295" s="1"/>
      <c r="I3295" s="1">
        <f t="shared" ca="1" si="25"/>
        <v>-0.70082978806389495</v>
      </c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3" x14ac:dyDescent="0.15">
      <c r="A3296" s="46">
        <f t="shared" ca="1" si="24"/>
        <v>-6.904641605157677E-2</v>
      </c>
      <c r="B3296" s="1"/>
      <c r="C3296" s="1"/>
      <c r="D3296" s="1"/>
      <c r="E3296" s="1"/>
      <c r="F3296" s="1"/>
      <c r="G3296" s="1"/>
      <c r="H3296" s="1"/>
      <c r="I3296" s="1">
        <f t="shared" ca="1" si="25"/>
        <v>0.60544679367387677</v>
      </c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3" x14ac:dyDescent="0.15">
      <c r="A3297" s="46">
        <f t="shared" ca="1" si="24"/>
        <v>0.36048773625853459</v>
      </c>
      <c r="B3297" s="1"/>
      <c r="C3297" s="1"/>
      <c r="D3297" s="1"/>
      <c r="E3297" s="1"/>
      <c r="F3297" s="1"/>
      <c r="G3297" s="1"/>
      <c r="H3297" s="1"/>
      <c r="I3297" s="1">
        <f t="shared" ca="1" si="25"/>
        <v>0.42171263834055739</v>
      </c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3" x14ac:dyDescent="0.15">
      <c r="A3298" s="46">
        <f t="shared" ca="1" si="24"/>
        <v>0.10966636522324572</v>
      </c>
      <c r="B3298" s="1"/>
      <c r="C3298" s="1"/>
      <c r="D3298" s="1"/>
      <c r="E3298" s="1"/>
      <c r="F3298" s="1"/>
      <c r="G3298" s="1"/>
      <c r="H3298" s="1"/>
      <c r="I3298" s="1">
        <f t="shared" ca="1" si="25"/>
        <v>0.3380220434422434</v>
      </c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3" x14ac:dyDescent="0.15">
      <c r="A3299" s="46">
        <f t="shared" ca="1" si="24"/>
        <v>-0.11157473443622626</v>
      </c>
      <c r="B3299" s="1"/>
      <c r="C3299" s="1"/>
      <c r="D3299" s="1"/>
      <c r="E3299" s="1"/>
      <c r="F3299" s="1"/>
      <c r="G3299" s="1"/>
      <c r="H3299" s="1"/>
      <c r="I3299" s="1">
        <f t="shared" ca="1" si="25"/>
        <v>0.72510672121034259</v>
      </c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3" x14ac:dyDescent="0.15">
      <c r="A3300" s="46">
        <f t="shared" ca="1" si="24"/>
        <v>0.16292492715464146</v>
      </c>
      <c r="B3300" s="1"/>
      <c r="C3300" s="1"/>
      <c r="D3300" s="1"/>
      <c r="E3300" s="1"/>
      <c r="F3300" s="1"/>
      <c r="G3300" s="1"/>
      <c r="H3300" s="1"/>
      <c r="I3300" s="1">
        <f t="shared" ca="1" si="25"/>
        <v>-0.74015687472323233</v>
      </c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3" x14ac:dyDescent="0.15">
      <c r="A3301" s="46">
        <f t="shared" ca="1" si="24"/>
        <v>0.24626177990279038</v>
      </c>
      <c r="B3301" s="1"/>
      <c r="C3301" s="1"/>
      <c r="D3301" s="1"/>
      <c r="E3301" s="1"/>
      <c r="F3301" s="1"/>
      <c r="G3301" s="1"/>
      <c r="H3301" s="1"/>
      <c r="I3301" s="1">
        <f t="shared" ca="1" si="25"/>
        <v>6.0944682460237765E-2</v>
      </c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3" x14ac:dyDescent="0.15">
      <c r="A3302" s="46">
        <f t="shared" ca="1" si="24"/>
        <v>-4.9040870242358391E-2</v>
      </c>
      <c r="B3302" s="1"/>
      <c r="C3302" s="1"/>
      <c r="D3302" s="1"/>
      <c r="E3302" s="1"/>
      <c r="F3302" s="1"/>
      <c r="G3302" s="1"/>
      <c r="H3302" s="1"/>
      <c r="I3302" s="1">
        <f t="shared" ca="1" si="25"/>
        <v>-0.15474489342202846</v>
      </c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3" x14ac:dyDescent="0.15">
      <c r="A3303" s="46">
        <f t="shared" ca="1" si="24"/>
        <v>-7.4019327451302533E-2</v>
      </c>
      <c r="B3303" s="1"/>
      <c r="C3303" s="1"/>
      <c r="D3303" s="1"/>
      <c r="E3303" s="1"/>
      <c r="F3303" s="1"/>
      <c r="G3303" s="1"/>
      <c r="H3303" s="1"/>
      <c r="I3303" s="1">
        <f t="shared" ca="1" si="25"/>
        <v>-0.36766732326337304</v>
      </c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3" x14ac:dyDescent="0.15">
      <c r="A3304" s="46">
        <f t="shared" ca="1" si="24"/>
        <v>-0.4535389051620069</v>
      </c>
      <c r="B3304" s="1"/>
      <c r="C3304" s="1"/>
      <c r="D3304" s="1"/>
      <c r="E3304" s="1"/>
      <c r="F3304" s="1"/>
      <c r="G3304" s="1"/>
      <c r="H3304" s="1"/>
      <c r="I3304" s="1">
        <f t="shared" ca="1" si="25"/>
        <v>-0.40290828015012398</v>
      </c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3" x14ac:dyDescent="0.15">
      <c r="A3305" s="46">
        <f t="shared" ca="1" si="24"/>
        <v>-0.20143336016513663</v>
      </c>
      <c r="B3305" s="1"/>
      <c r="C3305" s="1"/>
      <c r="D3305" s="1"/>
      <c r="E3305" s="1"/>
      <c r="F3305" s="1"/>
      <c r="G3305" s="1"/>
      <c r="H3305" s="1"/>
      <c r="I3305" s="1">
        <f t="shared" ca="1" si="25"/>
        <v>-2.9677100748179641E-2</v>
      </c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3" x14ac:dyDescent="0.15">
      <c r="A3306" s="46">
        <f t="shared" ca="1" si="24"/>
        <v>-0.1030119034022107</v>
      </c>
      <c r="B3306" s="1"/>
      <c r="C3306" s="1"/>
      <c r="D3306" s="1"/>
      <c r="E3306" s="1"/>
      <c r="F3306" s="1"/>
      <c r="G3306" s="1"/>
      <c r="H3306" s="1"/>
      <c r="I3306" s="1">
        <f t="shared" ca="1" si="25"/>
        <v>0.72877229832949419</v>
      </c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3" x14ac:dyDescent="0.15">
      <c r="A3307" s="46">
        <f t="shared" ca="1" si="24"/>
        <v>-0.13664533109383559</v>
      </c>
      <c r="B3307" s="1"/>
      <c r="C3307" s="1"/>
      <c r="D3307" s="1"/>
      <c r="E3307" s="1"/>
      <c r="F3307" s="1"/>
      <c r="G3307" s="1"/>
      <c r="H3307" s="1"/>
      <c r="I3307" s="1">
        <f t="shared" ca="1" si="25"/>
        <v>-0.16658995995719805</v>
      </c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3" x14ac:dyDescent="0.15">
      <c r="A3308" s="46">
        <f t="shared" ca="1" si="24"/>
        <v>4.6344135705819828E-2</v>
      </c>
      <c r="B3308" s="1"/>
      <c r="C3308" s="1"/>
      <c r="D3308" s="1"/>
      <c r="E3308" s="1"/>
      <c r="F3308" s="1"/>
      <c r="G3308" s="1"/>
      <c r="H3308" s="1"/>
      <c r="I3308" s="1">
        <f t="shared" ca="1" si="25"/>
        <v>-0.74470668543684637</v>
      </c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3" x14ac:dyDescent="0.15">
      <c r="A3309" s="46">
        <f t="shared" ca="1" si="24"/>
        <v>-5.4191566165198647E-4</v>
      </c>
      <c r="B3309" s="1"/>
      <c r="C3309" s="1"/>
      <c r="D3309" s="1"/>
      <c r="E3309" s="1"/>
      <c r="F3309" s="1"/>
      <c r="G3309" s="1"/>
      <c r="H3309" s="1"/>
      <c r="I3309" s="1">
        <f t="shared" ca="1" si="25"/>
        <v>-0.3091375802895826</v>
      </c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3" x14ac:dyDescent="0.15">
      <c r="A3310" s="46">
        <f t="shared" ca="1" si="24"/>
        <v>0.68346947204106046</v>
      </c>
      <c r="B3310" s="1"/>
      <c r="C3310" s="1"/>
      <c r="D3310" s="1"/>
      <c r="E3310" s="1"/>
      <c r="F3310" s="1"/>
      <c r="G3310" s="1"/>
      <c r="H3310" s="1"/>
      <c r="I3310" s="1">
        <f t="shared" ca="1" si="25"/>
        <v>-0.16768502312063283</v>
      </c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3" x14ac:dyDescent="0.15">
      <c r="A3311" s="46">
        <f t="shared" ca="1" si="24"/>
        <v>0.62255367022466768</v>
      </c>
      <c r="B3311" s="1"/>
      <c r="C3311" s="1"/>
      <c r="D3311" s="1"/>
      <c r="E3311" s="1"/>
      <c r="F3311" s="1"/>
      <c r="G3311" s="1"/>
      <c r="H3311" s="1"/>
      <c r="I3311" s="1">
        <f t="shared" ca="1" si="25"/>
        <v>5.3125180719227894E-3</v>
      </c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3" x14ac:dyDescent="0.15">
      <c r="A3312" s="46">
        <f t="shared" ca="1" si="24"/>
        <v>0.58458654224619122</v>
      </c>
      <c r="B3312" s="1"/>
      <c r="C3312" s="1"/>
      <c r="D3312" s="1"/>
      <c r="E3312" s="1"/>
      <c r="F3312" s="1"/>
      <c r="G3312" s="1"/>
      <c r="H3312" s="1"/>
      <c r="I3312" s="1">
        <f t="shared" ca="1" si="25"/>
        <v>0.1426118142852435</v>
      </c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3" x14ac:dyDescent="0.15">
      <c r="A3313" s="46">
        <f t="shared" ca="1" si="24"/>
        <v>0.18974819249076574</v>
      </c>
      <c r="B3313" s="1"/>
      <c r="C3313" s="1"/>
      <c r="D3313" s="1"/>
      <c r="E3313" s="1"/>
      <c r="F3313" s="1"/>
      <c r="G3313" s="1"/>
      <c r="H3313" s="1"/>
      <c r="I3313" s="1">
        <f t="shared" ca="1" si="25"/>
        <v>0.55228320741041115</v>
      </c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3" x14ac:dyDescent="0.15">
      <c r="A3314" s="46">
        <f t="shared" ca="1" si="24"/>
        <v>0.21951718400479972</v>
      </c>
      <c r="B3314" s="1"/>
      <c r="C3314" s="1"/>
      <c r="D3314" s="1"/>
      <c r="E3314" s="1"/>
      <c r="F3314" s="1"/>
      <c r="G3314" s="1"/>
      <c r="H3314" s="1"/>
      <c r="I3314" s="1">
        <f t="shared" ca="1" si="25"/>
        <v>-0.47699354563957075</v>
      </c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3" x14ac:dyDescent="0.15">
      <c r="A3315" s="46">
        <f t="shared" ca="1" si="24"/>
        <v>0.24948797429499156</v>
      </c>
      <c r="B3315" s="1"/>
      <c r="C3315" s="1"/>
      <c r="D3315" s="1"/>
      <c r="E3315" s="1"/>
      <c r="F3315" s="1"/>
      <c r="G3315" s="1"/>
      <c r="H3315" s="1"/>
      <c r="I3315" s="1">
        <f t="shared" ca="1" si="25"/>
        <v>0.24851108315273462</v>
      </c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3" x14ac:dyDescent="0.15">
      <c r="A3316" s="46">
        <f t="shared" ca="1" si="24"/>
        <v>-2.3025097996701636E-2</v>
      </c>
      <c r="B3316" s="1"/>
      <c r="C3316" s="1"/>
      <c r="D3316" s="1"/>
      <c r="E3316" s="1"/>
      <c r="F3316" s="1"/>
      <c r="G3316" s="1"/>
      <c r="H3316" s="1"/>
      <c r="I3316" s="1">
        <f t="shared" ca="1" si="25"/>
        <v>0.65234832709956492</v>
      </c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3" x14ac:dyDescent="0.15">
      <c r="A3317" s="46">
        <f t="shared" ca="1" si="24"/>
        <v>-0.71925799602895157</v>
      </c>
      <c r="B3317" s="1"/>
      <c r="C3317" s="1"/>
      <c r="D3317" s="1"/>
      <c r="E3317" s="1"/>
      <c r="F3317" s="1"/>
      <c r="G3317" s="1"/>
      <c r="H3317" s="1"/>
      <c r="I3317" s="1">
        <f t="shared" ca="1" si="25"/>
        <v>0.2500022983108543</v>
      </c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3" x14ac:dyDescent="0.15">
      <c r="A3318" s="46">
        <f t="shared" ca="1" si="24"/>
        <v>-0.52220411776074849</v>
      </c>
      <c r="B3318" s="1"/>
      <c r="C3318" s="1"/>
      <c r="D3318" s="1"/>
      <c r="E3318" s="1"/>
      <c r="F3318" s="1"/>
      <c r="G3318" s="1"/>
      <c r="H3318" s="1"/>
      <c r="I3318" s="1">
        <f t="shared" ca="1" si="25"/>
        <v>0.43965026392326645</v>
      </c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3" x14ac:dyDescent="0.15">
      <c r="A3319" s="46">
        <f t="shared" ref="A3319:A3573" ca="1" si="26">NORMINV(RAND(), 0, $B$2)</f>
        <v>7.8332566689456609E-2</v>
      </c>
      <c r="B3319" s="1"/>
      <c r="C3319" s="1"/>
      <c r="D3319" s="1"/>
      <c r="E3319" s="1"/>
      <c r="F3319" s="1"/>
      <c r="G3319" s="1"/>
      <c r="H3319" s="1"/>
      <c r="I3319" s="1">
        <f t="shared" ref="I3319:I3573" ca="1" si="27">RAND() * $J$2  + $J$1</f>
        <v>-0.13374185434730934</v>
      </c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3" x14ac:dyDescent="0.15">
      <c r="A3320" s="46">
        <f t="shared" ca="1" si="26"/>
        <v>3.1126247094562621E-2</v>
      </c>
      <c r="B3320" s="1"/>
      <c r="C3320" s="1"/>
      <c r="D3320" s="1"/>
      <c r="E3320" s="1"/>
      <c r="F3320" s="1"/>
      <c r="G3320" s="1"/>
      <c r="H3320" s="1"/>
      <c r="I3320" s="1">
        <f t="shared" ca="1" si="27"/>
        <v>0.68934541000041949</v>
      </c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3" x14ac:dyDescent="0.15">
      <c r="A3321" s="46">
        <f t="shared" ca="1" si="26"/>
        <v>9.248490166052413E-2</v>
      </c>
      <c r="B3321" s="1"/>
      <c r="C3321" s="1"/>
      <c r="D3321" s="1"/>
      <c r="E3321" s="1"/>
      <c r="F3321" s="1"/>
      <c r="G3321" s="1"/>
      <c r="H3321" s="1"/>
      <c r="I3321" s="1">
        <f t="shared" ca="1" si="27"/>
        <v>6.8393677551252807E-3</v>
      </c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3" x14ac:dyDescent="0.15">
      <c r="A3322" s="46">
        <f t="shared" ca="1" si="26"/>
        <v>0.2366843500519539</v>
      </c>
      <c r="B3322" s="1"/>
      <c r="C3322" s="1"/>
      <c r="D3322" s="1"/>
      <c r="E3322" s="1"/>
      <c r="F3322" s="1"/>
      <c r="G3322" s="1"/>
      <c r="H3322" s="1"/>
      <c r="I3322" s="1">
        <f t="shared" ca="1" si="27"/>
        <v>9.2342418120828773E-3</v>
      </c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3" x14ac:dyDescent="0.15">
      <c r="A3323" s="46">
        <f t="shared" ca="1" si="26"/>
        <v>-0.2086464418405615</v>
      </c>
      <c r="B3323" s="1"/>
      <c r="C3323" s="1"/>
      <c r="D3323" s="1"/>
      <c r="E3323" s="1"/>
      <c r="F3323" s="1"/>
      <c r="G3323" s="1"/>
      <c r="H3323" s="1"/>
      <c r="I3323" s="1">
        <f t="shared" ca="1" si="27"/>
        <v>0.30763164251322106</v>
      </c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3" x14ac:dyDescent="0.15">
      <c r="A3324" s="46">
        <f t="shared" ca="1" si="26"/>
        <v>0.11715380360408277</v>
      </c>
      <c r="B3324" s="1"/>
      <c r="C3324" s="1"/>
      <c r="D3324" s="1"/>
      <c r="E3324" s="1"/>
      <c r="F3324" s="1"/>
      <c r="G3324" s="1"/>
      <c r="H3324" s="1"/>
      <c r="I3324" s="1">
        <f t="shared" ca="1" si="27"/>
        <v>0.55770830911298352</v>
      </c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3" x14ac:dyDescent="0.15">
      <c r="A3325" s="46">
        <f t="shared" ca="1" si="26"/>
        <v>0.45027727830350139</v>
      </c>
      <c r="B3325" s="1"/>
      <c r="C3325" s="1"/>
      <c r="D3325" s="1"/>
      <c r="E3325" s="1"/>
      <c r="F3325" s="1"/>
      <c r="G3325" s="1"/>
      <c r="H3325" s="1"/>
      <c r="I3325" s="1">
        <f t="shared" ca="1" si="27"/>
        <v>0.44944653510674892</v>
      </c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3" x14ac:dyDescent="0.15">
      <c r="A3326" s="46">
        <f t="shared" ca="1" si="26"/>
        <v>-0.11189502659588385</v>
      </c>
      <c r="B3326" s="1"/>
      <c r="C3326" s="1"/>
      <c r="D3326" s="1"/>
      <c r="E3326" s="1"/>
      <c r="F3326" s="1"/>
      <c r="G3326" s="1"/>
      <c r="H3326" s="1"/>
      <c r="I3326" s="1">
        <f t="shared" ca="1" si="27"/>
        <v>-4.2626913806674493E-2</v>
      </c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3" x14ac:dyDescent="0.15">
      <c r="A3327" s="46">
        <f t="shared" ca="1" si="26"/>
        <v>-0.14469888228095093</v>
      </c>
      <c r="B3327" s="1"/>
      <c r="C3327" s="1"/>
      <c r="D3327" s="1"/>
      <c r="E3327" s="1"/>
      <c r="F3327" s="1"/>
      <c r="G3327" s="1"/>
      <c r="H3327" s="1"/>
      <c r="I3327" s="1">
        <f t="shared" ca="1" si="27"/>
        <v>-6.9003470336636896E-2</v>
      </c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3" x14ac:dyDescent="0.15">
      <c r="A3328" s="46">
        <f t="shared" ca="1" si="26"/>
        <v>2.2817496366224765E-2</v>
      </c>
      <c r="B3328" s="1"/>
      <c r="C3328" s="1"/>
      <c r="D3328" s="1"/>
      <c r="E3328" s="1"/>
      <c r="F3328" s="1"/>
      <c r="G3328" s="1"/>
      <c r="H3328" s="1"/>
      <c r="I3328" s="1">
        <f t="shared" ca="1" si="27"/>
        <v>0.75284929422584046</v>
      </c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3" x14ac:dyDescent="0.15">
      <c r="A3329" s="46">
        <f t="shared" ca="1" si="26"/>
        <v>9.7935667847369123E-2</v>
      </c>
      <c r="B3329" s="1"/>
      <c r="C3329" s="1"/>
      <c r="D3329" s="1"/>
      <c r="E3329" s="1"/>
      <c r="F3329" s="1"/>
      <c r="G3329" s="1"/>
      <c r="H3329" s="1"/>
      <c r="I3329" s="1">
        <f t="shared" ca="1" si="27"/>
        <v>0.3964561583111692</v>
      </c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3" x14ac:dyDescent="0.15">
      <c r="A3330" s="46">
        <f t="shared" ca="1" si="26"/>
        <v>0.19407046774926004</v>
      </c>
      <c r="B3330" s="1"/>
      <c r="C3330" s="1"/>
      <c r="D3330" s="1"/>
      <c r="E3330" s="1"/>
      <c r="F3330" s="1"/>
      <c r="G3330" s="1"/>
      <c r="H3330" s="1"/>
      <c r="I3330" s="1">
        <f t="shared" ca="1" si="27"/>
        <v>-0.26682280856922902</v>
      </c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3" x14ac:dyDescent="0.15">
      <c r="A3331" s="46">
        <f t="shared" ca="1" si="26"/>
        <v>0.18938831669713208</v>
      </c>
      <c r="B3331" s="1"/>
      <c r="C3331" s="1"/>
      <c r="D3331" s="1"/>
      <c r="E3331" s="1"/>
      <c r="F3331" s="1"/>
      <c r="G3331" s="1"/>
      <c r="H3331" s="1"/>
      <c r="I3331" s="1">
        <f t="shared" ca="1" si="27"/>
        <v>0.24624007502847167</v>
      </c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3" x14ac:dyDescent="0.15">
      <c r="A3332" s="46">
        <f t="shared" ca="1" si="26"/>
        <v>0.76830410115157644</v>
      </c>
      <c r="B3332" s="1"/>
      <c r="C3332" s="1"/>
      <c r="D3332" s="1"/>
      <c r="E3332" s="1"/>
      <c r="F3332" s="1"/>
      <c r="G3332" s="1"/>
      <c r="H3332" s="1"/>
      <c r="I3332" s="1">
        <f t="shared" ca="1" si="27"/>
        <v>-0.45944923356480843</v>
      </c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3" x14ac:dyDescent="0.15">
      <c r="A3333" s="46">
        <f t="shared" ca="1" si="26"/>
        <v>0.31014316914683021</v>
      </c>
      <c r="B3333" s="1"/>
      <c r="C3333" s="1"/>
      <c r="D3333" s="1"/>
      <c r="E3333" s="1"/>
      <c r="F3333" s="1"/>
      <c r="G3333" s="1"/>
      <c r="H3333" s="1"/>
      <c r="I3333" s="1">
        <f t="shared" ca="1" si="27"/>
        <v>-6.767261144575909E-2</v>
      </c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3" x14ac:dyDescent="0.15">
      <c r="A3334" s="46">
        <f t="shared" ca="1" si="26"/>
        <v>-0.28332766498152895</v>
      </c>
      <c r="B3334" s="1"/>
      <c r="C3334" s="1"/>
      <c r="D3334" s="1"/>
      <c r="E3334" s="1"/>
      <c r="F3334" s="1"/>
      <c r="G3334" s="1"/>
      <c r="H3334" s="1"/>
      <c r="I3334" s="1">
        <f t="shared" ca="1" si="27"/>
        <v>0.18877418498951815</v>
      </c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3" x14ac:dyDescent="0.15">
      <c r="A3335" s="46">
        <f t="shared" ca="1" si="26"/>
        <v>-1.0572536704910449</v>
      </c>
      <c r="B3335" s="1"/>
      <c r="C3335" s="1"/>
      <c r="D3335" s="1"/>
      <c r="E3335" s="1"/>
      <c r="F3335" s="1"/>
      <c r="G3335" s="1"/>
      <c r="H3335" s="1"/>
      <c r="I3335" s="1">
        <f t="shared" ca="1" si="27"/>
        <v>0.29180577978535949</v>
      </c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3" x14ac:dyDescent="0.15">
      <c r="A3336" s="46">
        <f t="shared" ca="1" si="26"/>
        <v>0.18539298708100804</v>
      </c>
      <c r="B3336" s="1"/>
      <c r="C3336" s="1"/>
      <c r="D3336" s="1"/>
      <c r="E3336" s="1"/>
      <c r="F3336" s="1"/>
      <c r="G3336" s="1"/>
      <c r="H3336" s="1"/>
      <c r="I3336" s="1">
        <f t="shared" ca="1" si="27"/>
        <v>0.3010584600800057</v>
      </c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3" x14ac:dyDescent="0.15">
      <c r="A3337" s="46">
        <f t="shared" ca="1" si="26"/>
        <v>-0.26965331924608121</v>
      </c>
      <c r="B3337" s="1"/>
      <c r="C3337" s="1"/>
      <c r="D3337" s="1"/>
      <c r="E3337" s="1"/>
      <c r="F3337" s="1"/>
      <c r="G3337" s="1"/>
      <c r="H3337" s="1"/>
      <c r="I3337" s="1">
        <f t="shared" ca="1" si="27"/>
        <v>-0.29929425868898196</v>
      </c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3" x14ac:dyDescent="0.15">
      <c r="A3338" s="46">
        <f t="shared" ca="1" si="26"/>
        <v>0.54994607170419041</v>
      </c>
      <c r="B3338" s="1"/>
      <c r="C3338" s="1"/>
      <c r="D3338" s="1"/>
      <c r="E3338" s="1"/>
      <c r="F3338" s="1"/>
      <c r="G3338" s="1"/>
      <c r="H3338" s="1"/>
      <c r="I3338" s="1">
        <f t="shared" ca="1" si="27"/>
        <v>0.70258681164679126</v>
      </c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3" x14ac:dyDescent="0.15">
      <c r="A3339" s="46">
        <f t="shared" ca="1" si="26"/>
        <v>-0.2141169843107297</v>
      </c>
      <c r="B3339" s="1"/>
      <c r="C3339" s="1"/>
      <c r="D3339" s="1"/>
      <c r="E3339" s="1"/>
      <c r="F3339" s="1"/>
      <c r="G3339" s="1"/>
      <c r="H3339" s="1"/>
      <c r="I3339" s="1">
        <f t="shared" ca="1" si="27"/>
        <v>0.54911731843431966</v>
      </c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3" x14ac:dyDescent="0.15">
      <c r="A3340" s="46">
        <f t="shared" ca="1" si="26"/>
        <v>-0.47179759769991669</v>
      </c>
      <c r="B3340" s="1"/>
      <c r="C3340" s="1"/>
      <c r="D3340" s="1"/>
      <c r="E3340" s="1"/>
      <c r="F3340" s="1"/>
      <c r="G3340" s="1"/>
      <c r="H3340" s="1"/>
      <c r="I3340" s="1">
        <f t="shared" ca="1" si="27"/>
        <v>0.40949972838047377</v>
      </c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3" x14ac:dyDescent="0.15">
      <c r="A3341" s="46">
        <f t="shared" ca="1" si="26"/>
        <v>-0.50444450068690072</v>
      </c>
      <c r="B3341" s="1"/>
      <c r="C3341" s="1"/>
      <c r="D3341" s="1"/>
      <c r="E3341" s="1"/>
      <c r="F3341" s="1"/>
      <c r="G3341" s="1"/>
      <c r="H3341" s="1"/>
      <c r="I3341" s="1">
        <f t="shared" ca="1" si="27"/>
        <v>0.23443970798266789</v>
      </c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3" x14ac:dyDescent="0.15">
      <c r="A3342" s="46">
        <f t="shared" ca="1" si="26"/>
        <v>-7.4058297698335523E-2</v>
      </c>
      <c r="B3342" s="1"/>
      <c r="C3342" s="1"/>
      <c r="D3342" s="1"/>
      <c r="E3342" s="1"/>
      <c r="F3342" s="1"/>
      <c r="G3342" s="1"/>
      <c r="H3342" s="1"/>
      <c r="I3342" s="1">
        <f t="shared" ca="1" si="27"/>
        <v>0.160574207634537</v>
      </c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3" x14ac:dyDescent="0.15">
      <c r="A3343" s="46">
        <f t="shared" ca="1" si="26"/>
        <v>3.0637584542544196E-2</v>
      </c>
      <c r="B3343" s="1"/>
      <c r="C3343" s="1"/>
      <c r="D3343" s="1"/>
      <c r="E3343" s="1"/>
      <c r="F3343" s="1"/>
      <c r="G3343" s="1"/>
      <c r="H3343" s="1"/>
      <c r="I3343" s="1">
        <f t="shared" ca="1" si="27"/>
        <v>-0.22986605675726968</v>
      </c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3" x14ac:dyDescent="0.15">
      <c r="A3344" s="46">
        <f t="shared" ca="1" si="26"/>
        <v>0.39822692381232172</v>
      </c>
      <c r="B3344" s="1"/>
      <c r="C3344" s="1"/>
      <c r="D3344" s="1"/>
      <c r="E3344" s="1"/>
      <c r="F3344" s="1"/>
      <c r="G3344" s="1"/>
      <c r="H3344" s="1"/>
      <c r="I3344" s="1">
        <f t="shared" ca="1" si="27"/>
        <v>-3.0937961156604188E-2</v>
      </c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3" x14ac:dyDescent="0.15">
      <c r="A3345" s="46">
        <f t="shared" ca="1" si="26"/>
        <v>-0.25673941995861044</v>
      </c>
      <c r="B3345" s="1"/>
      <c r="C3345" s="1"/>
      <c r="D3345" s="1"/>
      <c r="E3345" s="1"/>
      <c r="F3345" s="1"/>
      <c r="G3345" s="1"/>
      <c r="H3345" s="1"/>
      <c r="I3345" s="1">
        <f t="shared" ca="1" si="27"/>
        <v>0.71250193241650739</v>
      </c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3" x14ac:dyDescent="0.15">
      <c r="A3346" s="46">
        <f t="shared" ca="1" si="26"/>
        <v>0.32724924648026571</v>
      </c>
      <c r="B3346" s="1"/>
      <c r="C3346" s="1"/>
      <c r="D3346" s="1"/>
      <c r="E3346" s="1"/>
      <c r="F3346" s="1"/>
      <c r="G3346" s="1"/>
      <c r="H3346" s="1"/>
      <c r="I3346" s="1">
        <f t="shared" ca="1" si="27"/>
        <v>-0.62605211041375974</v>
      </c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3" x14ac:dyDescent="0.15">
      <c r="A3347" s="46">
        <f t="shared" ca="1" si="26"/>
        <v>-0.35274481096418719</v>
      </c>
      <c r="B3347" s="1"/>
      <c r="C3347" s="1"/>
      <c r="D3347" s="1"/>
      <c r="E3347" s="1"/>
      <c r="F3347" s="1"/>
      <c r="G3347" s="1"/>
      <c r="H3347" s="1"/>
      <c r="I3347" s="1">
        <f t="shared" ca="1" si="27"/>
        <v>-0.20510474824871638</v>
      </c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3" x14ac:dyDescent="0.15">
      <c r="A3348" s="46">
        <f t="shared" ca="1" si="26"/>
        <v>0.32533760661211875</v>
      </c>
      <c r="B3348" s="1"/>
      <c r="C3348" s="1"/>
      <c r="D3348" s="1"/>
      <c r="E3348" s="1"/>
      <c r="F3348" s="1"/>
      <c r="G3348" s="1"/>
      <c r="H3348" s="1"/>
      <c r="I3348" s="1">
        <f t="shared" ca="1" si="27"/>
        <v>-0.29287743402721333</v>
      </c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3" x14ac:dyDescent="0.15">
      <c r="A3349" s="46">
        <f t="shared" ca="1" si="26"/>
        <v>0.5434102277984012</v>
      </c>
      <c r="B3349" s="1"/>
      <c r="C3349" s="1"/>
      <c r="D3349" s="1"/>
      <c r="E3349" s="1"/>
      <c r="F3349" s="1"/>
      <c r="G3349" s="1"/>
      <c r="H3349" s="1"/>
      <c r="I3349" s="1">
        <f t="shared" ca="1" si="27"/>
        <v>-6.1459441608880283E-2</v>
      </c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3" x14ac:dyDescent="0.15">
      <c r="A3350" s="46">
        <f t="shared" ca="1" si="26"/>
        <v>7.3653338800853507E-2</v>
      </c>
      <c r="B3350" s="1"/>
      <c r="C3350" s="1"/>
      <c r="D3350" s="1"/>
      <c r="E3350" s="1"/>
      <c r="F3350" s="1"/>
      <c r="G3350" s="1"/>
      <c r="H3350" s="1"/>
      <c r="I3350" s="1">
        <f t="shared" ca="1" si="27"/>
        <v>-0.39466823956874947</v>
      </c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3" x14ac:dyDescent="0.15">
      <c r="A3351" s="46">
        <f t="shared" ca="1" si="26"/>
        <v>-0.60309443472007562</v>
      </c>
      <c r="B3351" s="1"/>
      <c r="C3351" s="1"/>
      <c r="D3351" s="1"/>
      <c r="E3351" s="1"/>
      <c r="F3351" s="1"/>
      <c r="G3351" s="1"/>
      <c r="H3351" s="1"/>
      <c r="I3351" s="1">
        <f t="shared" ca="1" si="27"/>
        <v>0.18730507220728543</v>
      </c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3" x14ac:dyDescent="0.15">
      <c r="A3352" s="46">
        <f t="shared" ca="1" si="26"/>
        <v>0.24692421539546072</v>
      </c>
      <c r="B3352" s="1"/>
      <c r="C3352" s="1"/>
      <c r="D3352" s="1"/>
      <c r="E3352" s="1"/>
      <c r="F3352" s="1"/>
      <c r="G3352" s="1"/>
      <c r="H3352" s="1"/>
      <c r="I3352" s="1">
        <f t="shared" ca="1" si="27"/>
        <v>0.61953037327724725</v>
      </c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3" x14ac:dyDescent="0.15">
      <c r="A3353" s="46">
        <f t="shared" ca="1" si="26"/>
        <v>-0.1847489074647285</v>
      </c>
      <c r="B3353" s="1"/>
      <c r="C3353" s="1"/>
      <c r="D3353" s="1"/>
      <c r="E3353" s="1"/>
      <c r="F3353" s="1"/>
      <c r="G3353" s="1"/>
      <c r="H3353" s="1"/>
      <c r="I3353" s="1">
        <f t="shared" ca="1" si="27"/>
        <v>0.61438180585140989</v>
      </c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3" x14ac:dyDescent="0.15">
      <c r="A3354" s="46">
        <f t="shared" ca="1" si="26"/>
        <v>-0.33450657772188441</v>
      </c>
      <c r="B3354" s="1"/>
      <c r="C3354" s="1"/>
      <c r="D3354" s="1"/>
      <c r="E3354" s="1"/>
      <c r="F3354" s="1"/>
      <c r="G3354" s="1"/>
      <c r="H3354" s="1"/>
      <c r="I3354" s="1">
        <f t="shared" ca="1" si="27"/>
        <v>-0.45466071021854759</v>
      </c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3" x14ac:dyDescent="0.15">
      <c r="A3355" s="46">
        <f t="shared" ca="1" si="26"/>
        <v>-3.4102615043246957E-4</v>
      </c>
      <c r="B3355" s="1"/>
      <c r="C3355" s="1"/>
      <c r="D3355" s="1"/>
      <c r="E3355" s="1"/>
      <c r="F3355" s="1"/>
      <c r="G3355" s="1"/>
      <c r="H3355" s="1"/>
      <c r="I3355" s="1">
        <f t="shared" ca="1" si="27"/>
        <v>-0.14502909734873382</v>
      </c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3" x14ac:dyDescent="0.15">
      <c r="A3356" s="46">
        <f t="shared" ca="1" si="26"/>
        <v>-0.68816625458257052</v>
      </c>
      <c r="B3356" s="1"/>
      <c r="C3356" s="1"/>
      <c r="D3356" s="1"/>
      <c r="E3356" s="1"/>
      <c r="F3356" s="1"/>
      <c r="G3356" s="1"/>
      <c r="H3356" s="1"/>
      <c r="I3356" s="1">
        <f t="shared" ca="1" si="27"/>
        <v>0.22499999966129458</v>
      </c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3" x14ac:dyDescent="0.15">
      <c r="A3357" s="46">
        <f t="shared" ca="1" si="26"/>
        <v>-0.11028456281155084</v>
      </c>
      <c r="B3357" s="1"/>
      <c r="C3357" s="1"/>
      <c r="D3357" s="1"/>
      <c r="E3357" s="1"/>
      <c r="F3357" s="1"/>
      <c r="G3357" s="1"/>
      <c r="H3357" s="1"/>
      <c r="I3357" s="1">
        <f t="shared" ca="1" si="27"/>
        <v>-0.13975573276495989</v>
      </c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3" x14ac:dyDescent="0.15">
      <c r="A3358" s="46">
        <f t="shared" ca="1" si="26"/>
        <v>0.24106016278376191</v>
      </c>
      <c r="B3358" s="1"/>
      <c r="C3358" s="1"/>
      <c r="D3358" s="1"/>
      <c r="E3358" s="1"/>
      <c r="F3358" s="1"/>
      <c r="G3358" s="1"/>
      <c r="H3358" s="1"/>
      <c r="I3358" s="1">
        <f t="shared" ca="1" si="27"/>
        <v>0.57212266598436456</v>
      </c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3" x14ac:dyDescent="0.15">
      <c r="A3359" s="46">
        <f t="shared" ca="1" si="26"/>
        <v>3.1369064148989559E-4</v>
      </c>
      <c r="B3359" s="1"/>
      <c r="C3359" s="1"/>
      <c r="D3359" s="1"/>
      <c r="E3359" s="1"/>
      <c r="F3359" s="1"/>
      <c r="G3359" s="1"/>
      <c r="H3359" s="1"/>
      <c r="I3359" s="1">
        <f t="shared" ca="1" si="27"/>
        <v>0.49179027901496952</v>
      </c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3" x14ac:dyDescent="0.15">
      <c r="A3360" s="46">
        <f t="shared" ca="1" si="26"/>
        <v>-0.67858915691084709</v>
      </c>
      <c r="B3360" s="1"/>
      <c r="C3360" s="1"/>
      <c r="D3360" s="1"/>
      <c r="E3360" s="1"/>
      <c r="F3360" s="1"/>
      <c r="G3360" s="1"/>
      <c r="H3360" s="1"/>
      <c r="I3360" s="1">
        <f t="shared" ca="1" si="27"/>
        <v>0.79923717398237248</v>
      </c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3" x14ac:dyDescent="0.15">
      <c r="A3361" s="46">
        <f t="shared" ca="1" si="26"/>
        <v>-0.97167433816185822</v>
      </c>
      <c r="B3361" s="1"/>
      <c r="C3361" s="1"/>
      <c r="D3361" s="1"/>
      <c r="E3361" s="1"/>
      <c r="F3361" s="1"/>
      <c r="G3361" s="1"/>
      <c r="H3361" s="1"/>
      <c r="I3361" s="1">
        <f t="shared" ca="1" si="27"/>
        <v>-0.58375308672742754</v>
      </c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3" x14ac:dyDescent="0.15">
      <c r="A3362" s="46">
        <f t="shared" ca="1" si="26"/>
        <v>-0.53611373296557951</v>
      </c>
      <c r="B3362" s="1"/>
      <c r="C3362" s="1"/>
      <c r="D3362" s="1"/>
      <c r="E3362" s="1"/>
      <c r="F3362" s="1"/>
      <c r="G3362" s="1"/>
      <c r="H3362" s="1"/>
      <c r="I3362" s="1">
        <f t="shared" ca="1" si="27"/>
        <v>0.68285363541085164</v>
      </c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3" x14ac:dyDescent="0.15">
      <c r="A3363" s="46">
        <f t="shared" ca="1" si="26"/>
        <v>-1.2231437147934383E-2</v>
      </c>
      <c r="B3363" s="1"/>
      <c r="C3363" s="1"/>
      <c r="D3363" s="1"/>
      <c r="E3363" s="1"/>
      <c r="F3363" s="1"/>
      <c r="G3363" s="1"/>
      <c r="H3363" s="1"/>
      <c r="I3363" s="1">
        <f t="shared" ca="1" si="27"/>
        <v>0.2507449104913011</v>
      </c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3" x14ac:dyDescent="0.15">
      <c r="A3364" s="46">
        <f t="shared" ca="1" si="26"/>
        <v>0.23760945037638159</v>
      </c>
      <c r="B3364" s="1"/>
      <c r="C3364" s="1"/>
      <c r="D3364" s="1"/>
      <c r="E3364" s="1"/>
      <c r="F3364" s="1"/>
      <c r="G3364" s="1"/>
      <c r="H3364" s="1"/>
      <c r="I3364" s="1">
        <f t="shared" ca="1" si="27"/>
        <v>0.15272638318604348</v>
      </c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3" x14ac:dyDescent="0.15">
      <c r="A3365" s="46">
        <f t="shared" ca="1" si="26"/>
        <v>-0.57338793324205095</v>
      </c>
      <c r="B3365" s="1"/>
      <c r="C3365" s="1"/>
      <c r="D3365" s="1"/>
      <c r="E3365" s="1"/>
      <c r="F3365" s="1"/>
      <c r="G3365" s="1"/>
      <c r="H3365" s="1"/>
      <c r="I3365" s="1">
        <f t="shared" ca="1" si="27"/>
        <v>0.66931535285062238</v>
      </c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3" x14ac:dyDescent="0.15">
      <c r="A3366" s="46">
        <f t="shared" ca="1" si="26"/>
        <v>0.25448206498109055</v>
      </c>
      <c r="B3366" s="1"/>
      <c r="C3366" s="1"/>
      <c r="D3366" s="1"/>
      <c r="E3366" s="1"/>
      <c r="F3366" s="1"/>
      <c r="G3366" s="1"/>
      <c r="H3366" s="1"/>
      <c r="I3366" s="1">
        <f t="shared" ca="1" si="27"/>
        <v>-3.2698701395241891E-2</v>
      </c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3" x14ac:dyDescent="0.15">
      <c r="A3367" s="46">
        <f t="shared" ca="1" si="26"/>
        <v>0.31263830919679819</v>
      </c>
      <c r="B3367" s="1"/>
      <c r="C3367" s="1"/>
      <c r="D3367" s="1"/>
      <c r="E3367" s="1"/>
      <c r="F3367" s="1"/>
      <c r="G3367" s="1"/>
      <c r="H3367" s="1"/>
      <c r="I3367" s="1">
        <f t="shared" ca="1" si="27"/>
        <v>-0.42019304274718083</v>
      </c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3" x14ac:dyDescent="0.15">
      <c r="A3368" s="46">
        <f t="shared" ca="1" si="26"/>
        <v>-0.4805225237104902</v>
      </c>
      <c r="B3368" s="1"/>
      <c r="C3368" s="1"/>
      <c r="D3368" s="1"/>
      <c r="E3368" s="1"/>
      <c r="F3368" s="1"/>
      <c r="G3368" s="1"/>
      <c r="H3368" s="1"/>
      <c r="I3368" s="1">
        <f t="shared" ca="1" si="27"/>
        <v>-0.40399851803678222</v>
      </c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3" x14ac:dyDescent="0.15">
      <c r="A3369" s="46">
        <f t="shared" ca="1" si="26"/>
        <v>0.3526196065330085</v>
      </c>
      <c r="B3369" s="1"/>
      <c r="C3369" s="1"/>
      <c r="D3369" s="1"/>
      <c r="E3369" s="1"/>
      <c r="F3369" s="1"/>
      <c r="G3369" s="1"/>
      <c r="H3369" s="1"/>
      <c r="I3369" s="1">
        <f t="shared" ca="1" si="27"/>
        <v>-0.34347818275044006</v>
      </c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3" x14ac:dyDescent="0.15">
      <c r="A3370" s="46">
        <f t="shared" ca="1" si="26"/>
        <v>0.11513004516228378</v>
      </c>
      <c r="B3370" s="1"/>
      <c r="C3370" s="1"/>
      <c r="D3370" s="1"/>
      <c r="E3370" s="1"/>
      <c r="F3370" s="1"/>
      <c r="G3370" s="1"/>
      <c r="H3370" s="1"/>
      <c r="I3370" s="1">
        <f t="shared" ca="1" si="27"/>
        <v>0.68695821878837338</v>
      </c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3" x14ac:dyDescent="0.15">
      <c r="A3371" s="46">
        <f t="shared" ca="1" si="26"/>
        <v>-1.3117464331492391E-2</v>
      </c>
      <c r="B3371" s="1"/>
      <c r="C3371" s="1"/>
      <c r="D3371" s="1"/>
      <c r="E3371" s="1"/>
      <c r="F3371" s="1"/>
      <c r="G3371" s="1"/>
      <c r="H3371" s="1"/>
      <c r="I3371" s="1">
        <f t="shared" ca="1" si="27"/>
        <v>0.57198171276316434</v>
      </c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3" x14ac:dyDescent="0.15">
      <c r="A3372" s="46">
        <f t="shared" ca="1" si="26"/>
        <v>0.17566087913389117</v>
      </c>
      <c r="B3372" s="1"/>
      <c r="C3372" s="1"/>
      <c r="D3372" s="1"/>
      <c r="E3372" s="1"/>
      <c r="F3372" s="1"/>
      <c r="G3372" s="1"/>
      <c r="H3372" s="1"/>
      <c r="I3372" s="1">
        <f t="shared" ca="1" si="27"/>
        <v>-0.77039885807534503</v>
      </c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3" x14ac:dyDescent="0.15">
      <c r="A3373" s="46">
        <f t="shared" ca="1" si="26"/>
        <v>0.29560448699062175</v>
      </c>
      <c r="B3373" s="1"/>
      <c r="C3373" s="1"/>
      <c r="D3373" s="1"/>
      <c r="E3373" s="1"/>
      <c r="F3373" s="1"/>
      <c r="G3373" s="1"/>
      <c r="H3373" s="1"/>
      <c r="I3373" s="1">
        <f t="shared" ca="1" si="27"/>
        <v>0.75236008445065372</v>
      </c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3" x14ac:dyDescent="0.15">
      <c r="A3374" s="46">
        <f t="shared" ca="1" si="26"/>
        <v>9.0232426490370388E-2</v>
      </c>
      <c r="B3374" s="1"/>
      <c r="C3374" s="1"/>
      <c r="D3374" s="1"/>
      <c r="E3374" s="1"/>
      <c r="F3374" s="1"/>
      <c r="G3374" s="1"/>
      <c r="H3374" s="1"/>
      <c r="I3374" s="1">
        <f t="shared" ca="1" si="27"/>
        <v>0.52472604625178287</v>
      </c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3" x14ac:dyDescent="0.15">
      <c r="A3375" s="46">
        <f t="shared" ca="1" si="26"/>
        <v>-0.57409682383235039</v>
      </c>
      <c r="B3375" s="1"/>
      <c r="C3375" s="1"/>
      <c r="D3375" s="1"/>
      <c r="E3375" s="1"/>
      <c r="F3375" s="1"/>
      <c r="G3375" s="1"/>
      <c r="H3375" s="1"/>
      <c r="I3375" s="1">
        <f t="shared" ca="1" si="27"/>
        <v>0.10741415382200192</v>
      </c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3" x14ac:dyDescent="0.15">
      <c r="A3376" s="46">
        <f t="shared" ca="1" si="26"/>
        <v>0.30493367520103681</v>
      </c>
      <c r="B3376" s="1"/>
      <c r="C3376" s="1"/>
      <c r="D3376" s="1"/>
      <c r="E3376" s="1"/>
      <c r="F3376" s="1"/>
      <c r="G3376" s="1"/>
      <c r="H3376" s="1"/>
      <c r="I3376" s="1">
        <f t="shared" ca="1" si="27"/>
        <v>-0.20914453883414763</v>
      </c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3" x14ac:dyDescent="0.15">
      <c r="A3377" s="46">
        <f t="shared" ca="1" si="26"/>
        <v>-0.10570565057909301</v>
      </c>
      <c r="B3377" s="1"/>
      <c r="C3377" s="1"/>
      <c r="D3377" s="1"/>
      <c r="E3377" s="1"/>
      <c r="F3377" s="1"/>
      <c r="G3377" s="1"/>
      <c r="H3377" s="1"/>
      <c r="I3377" s="1">
        <f t="shared" ca="1" si="27"/>
        <v>-0.60032482412038402</v>
      </c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3" x14ac:dyDescent="0.15">
      <c r="A3378" s="46">
        <f t="shared" ca="1" si="26"/>
        <v>-0.10210677728006134</v>
      </c>
      <c r="B3378" s="1"/>
      <c r="C3378" s="1"/>
      <c r="D3378" s="1"/>
      <c r="E3378" s="1"/>
      <c r="F3378" s="1"/>
      <c r="G3378" s="1"/>
      <c r="H3378" s="1"/>
      <c r="I3378" s="1">
        <f t="shared" ca="1" si="27"/>
        <v>-0.62257029528294439</v>
      </c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3" x14ac:dyDescent="0.15">
      <c r="A3379" s="46">
        <f t="shared" ca="1" si="26"/>
        <v>-0.51627027580614016</v>
      </c>
      <c r="B3379" s="1"/>
      <c r="C3379" s="1"/>
      <c r="D3379" s="1"/>
      <c r="E3379" s="1"/>
      <c r="F3379" s="1"/>
      <c r="G3379" s="1"/>
      <c r="H3379" s="1"/>
      <c r="I3379" s="1">
        <f t="shared" ca="1" si="27"/>
        <v>-0.26324098489261893</v>
      </c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3" x14ac:dyDescent="0.15">
      <c r="A3380" s="46">
        <f t="shared" ca="1" si="26"/>
        <v>-7.927093598364883E-2</v>
      </c>
      <c r="B3380" s="1"/>
      <c r="C3380" s="1"/>
      <c r="D3380" s="1"/>
      <c r="E3380" s="1"/>
      <c r="F3380" s="1"/>
      <c r="G3380" s="1"/>
      <c r="H3380" s="1"/>
      <c r="I3380" s="1">
        <f t="shared" ca="1" si="27"/>
        <v>0.17705019958728774</v>
      </c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3" x14ac:dyDescent="0.15">
      <c r="A3381" s="46">
        <f t="shared" ca="1" si="26"/>
        <v>0.47604530087326147</v>
      </c>
      <c r="B3381" s="1"/>
      <c r="C3381" s="1"/>
      <c r="D3381" s="1"/>
      <c r="E3381" s="1"/>
      <c r="F3381" s="1"/>
      <c r="G3381" s="1"/>
      <c r="H3381" s="1"/>
      <c r="I3381" s="1">
        <f t="shared" ca="1" si="27"/>
        <v>0.47703671007980586</v>
      </c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3" x14ac:dyDescent="0.15">
      <c r="A3382" s="46">
        <f t="shared" ca="1" si="26"/>
        <v>0.74058609868460112</v>
      </c>
      <c r="B3382" s="1"/>
      <c r="C3382" s="1"/>
      <c r="D3382" s="1"/>
      <c r="E3382" s="1"/>
      <c r="F3382" s="1"/>
      <c r="G3382" s="1"/>
      <c r="H3382" s="1"/>
      <c r="I3382" s="1">
        <f t="shared" ca="1" si="27"/>
        <v>0.45927867730918082</v>
      </c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3" x14ac:dyDescent="0.15">
      <c r="A3383" s="46">
        <f t="shared" ca="1" si="26"/>
        <v>-0.3964274325649797</v>
      </c>
      <c r="B3383" s="1"/>
      <c r="C3383" s="1"/>
      <c r="D3383" s="1"/>
      <c r="E3383" s="1"/>
      <c r="F3383" s="1"/>
      <c r="G3383" s="1"/>
      <c r="H3383" s="1"/>
      <c r="I3383" s="1">
        <f t="shared" ca="1" si="27"/>
        <v>0.2386736422614133</v>
      </c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3" x14ac:dyDescent="0.15">
      <c r="A3384" s="46">
        <f t="shared" ca="1" si="26"/>
        <v>-0.300813930399356</v>
      </c>
      <c r="B3384" s="1"/>
      <c r="C3384" s="1"/>
      <c r="D3384" s="1"/>
      <c r="E3384" s="1"/>
      <c r="F3384" s="1"/>
      <c r="G3384" s="1"/>
      <c r="H3384" s="1"/>
      <c r="I3384" s="1">
        <f t="shared" ca="1" si="27"/>
        <v>-0.79942672479479282</v>
      </c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3" x14ac:dyDescent="0.15">
      <c r="A3385" s="46">
        <f t="shared" ca="1" si="26"/>
        <v>-0.36069256574052427</v>
      </c>
      <c r="B3385" s="1"/>
      <c r="C3385" s="1"/>
      <c r="D3385" s="1"/>
      <c r="E3385" s="1"/>
      <c r="F3385" s="1"/>
      <c r="G3385" s="1"/>
      <c r="H3385" s="1"/>
      <c r="I3385" s="1">
        <f t="shared" ca="1" si="27"/>
        <v>-3.2704596634815841E-2</v>
      </c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3" x14ac:dyDescent="0.15">
      <c r="A3386" s="46">
        <f t="shared" ca="1" si="26"/>
        <v>0.21191543257691434</v>
      </c>
      <c r="B3386" s="1"/>
      <c r="C3386" s="1"/>
      <c r="D3386" s="1"/>
      <c r="E3386" s="1"/>
      <c r="F3386" s="1"/>
      <c r="G3386" s="1"/>
      <c r="H3386" s="1"/>
      <c r="I3386" s="1">
        <f t="shared" ca="1" si="27"/>
        <v>0.22158799650916405</v>
      </c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3" x14ac:dyDescent="0.15">
      <c r="A3387" s="46">
        <f t="shared" ca="1" si="26"/>
        <v>-8.1672389702456577E-2</v>
      </c>
      <c r="B3387" s="1"/>
      <c r="C3387" s="1"/>
      <c r="D3387" s="1"/>
      <c r="E3387" s="1"/>
      <c r="F3387" s="1"/>
      <c r="G3387" s="1"/>
      <c r="H3387" s="1"/>
      <c r="I3387" s="1">
        <f t="shared" ca="1" si="27"/>
        <v>-0.41445115291965601</v>
      </c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3" x14ac:dyDescent="0.15">
      <c r="A3388" s="46">
        <f t="shared" ca="1" si="26"/>
        <v>-2.4782812353847754E-2</v>
      </c>
      <c r="B3388" s="1"/>
      <c r="C3388" s="1"/>
      <c r="D3388" s="1"/>
      <c r="E3388" s="1"/>
      <c r="F3388" s="1"/>
      <c r="G3388" s="1"/>
      <c r="H3388" s="1"/>
      <c r="I3388" s="1">
        <f t="shared" ca="1" si="27"/>
        <v>-0.67576619017125061</v>
      </c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3" x14ac:dyDescent="0.15">
      <c r="A3389" s="46">
        <f t="shared" ca="1" si="26"/>
        <v>0.15293075990863073</v>
      </c>
      <c r="B3389" s="1"/>
      <c r="C3389" s="1"/>
      <c r="D3389" s="1"/>
      <c r="E3389" s="1"/>
      <c r="F3389" s="1"/>
      <c r="G3389" s="1"/>
      <c r="H3389" s="1"/>
      <c r="I3389" s="1">
        <f t="shared" ca="1" si="27"/>
        <v>-0.74713241996525503</v>
      </c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3" x14ac:dyDescent="0.15">
      <c r="A3390" s="46">
        <f t="shared" ca="1" si="26"/>
        <v>-0.16900530003573511</v>
      </c>
      <c r="B3390" s="1"/>
      <c r="C3390" s="1"/>
      <c r="D3390" s="1"/>
      <c r="E3390" s="1"/>
      <c r="F3390" s="1"/>
      <c r="G3390" s="1"/>
      <c r="H3390" s="1"/>
      <c r="I3390" s="1">
        <f t="shared" ca="1" si="27"/>
        <v>0.62052882721448088</v>
      </c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3" x14ac:dyDescent="0.15">
      <c r="A3391" s="46">
        <f t="shared" ca="1" si="26"/>
        <v>0.28663748371667097</v>
      </c>
      <c r="B3391" s="1"/>
      <c r="C3391" s="1"/>
      <c r="D3391" s="1"/>
      <c r="E3391" s="1"/>
      <c r="F3391" s="1"/>
      <c r="G3391" s="1"/>
      <c r="H3391" s="1"/>
      <c r="I3391" s="1">
        <f t="shared" ca="1" si="27"/>
        <v>-0.66205326389459229</v>
      </c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3" x14ac:dyDescent="0.15">
      <c r="A3392" s="46">
        <f t="shared" ca="1" si="26"/>
        <v>0.65686664453425248</v>
      </c>
      <c r="B3392" s="1"/>
      <c r="C3392" s="1"/>
      <c r="D3392" s="1"/>
      <c r="E3392" s="1"/>
      <c r="F3392" s="1"/>
      <c r="G3392" s="1"/>
      <c r="H3392" s="1"/>
      <c r="I3392" s="1">
        <f t="shared" ca="1" si="27"/>
        <v>-0.43285018912131257</v>
      </c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3" x14ac:dyDescent="0.15">
      <c r="A3393" s="46">
        <f t="shared" ca="1" si="26"/>
        <v>-0.11389797575786641</v>
      </c>
      <c r="B3393" s="1"/>
      <c r="C3393" s="1"/>
      <c r="D3393" s="1"/>
      <c r="E3393" s="1"/>
      <c r="F3393" s="1"/>
      <c r="G3393" s="1"/>
      <c r="H3393" s="1"/>
      <c r="I3393" s="1">
        <f t="shared" ca="1" si="27"/>
        <v>-0.57375935581186865</v>
      </c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3" x14ac:dyDescent="0.15">
      <c r="A3394" s="46">
        <f t="shared" ca="1" si="26"/>
        <v>0.2453562810087497</v>
      </c>
      <c r="B3394" s="1"/>
      <c r="C3394" s="1"/>
      <c r="D3394" s="1"/>
      <c r="E3394" s="1"/>
      <c r="F3394" s="1"/>
      <c r="G3394" s="1"/>
      <c r="H3394" s="1"/>
      <c r="I3394" s="1">
        <f t="shared" ca="1" si="27"/>
        <v>0.54515622735987357</v>
      </c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3" x14ac:dyDescent="0.15">
      <c r="A3395" s="46">
        <f t="shared" ca="1" si="26"/>
        <v>0.56117309831605033</v>
      </c>
      <c r="B3395" s="1"/>
      <c r="C3395" s="1"/>
      <c r="D3395" s="1"/>
      <c r="E3395" s="1"/>
      <c r="F3395" s="1"/>
      <c r="G3395" s="1"/>
      <c r="H3395" s="1"/>
      <c r="I3395" s="1">
        <f t="shared" ca="1" si="27"/>
        <v>-0.25878791406638546</v>
      </c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3" x14ac:dyDescent="0.15">
      <c r="A3396" s="46">
        <f t="shared" ca="1" si="26"/>
        <v>0.11423255314996322</v>
      </c>
      <c r="B3396" s="1"/>
      <c r="C3396" s="1"/>
      <c r="D3396" s="1"/>
      <c r="E3396" s="1"/>
      <c r="F3396" s="1"/>
      <c r="G3396" s="1"/>
      <c r="H3396" s="1"/>
      <c r="I3396" s="1">
        <f t="shared" ca="1" si="27"/>
        <v>0.49805107721598363</v>
      </c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3" x14ac:dyDescent="0.15">
      <c r="A3397" s="46">
        <f t="shared" ca="1" si="26"/>
        <v>0.6948631747933689</v>
      </c>
      <c r="B3397" s="1"/>
      <c r="C3397" s="1"/>
      <c r="D3397" s="1"/>
      <c r="E3397" s="1"/>
      <c r="F3397" s="1"/>
      <c r="G3397" s="1"/>
      <c r="H3397" s="1"/>
      <c r="I3397" s="1">
        <f t="shared" ca="1" si="27"/>
        <v>-2.8021466731438238E-3</v>
      </c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3" x14ac:dyDescent="0.15">
      <c r="A3398" s="46">
        <f t="shared" ca="1" si="26"/>
        <v>0.41016144142574085</v>
      </c>
      <c r="B3398" s="1"/>
      <c r="C3398" s="1"/>
      <c r="D3398" s="1"/>
      <c r="E3398" s="1"/>
      <c r="F3398" s="1"/>
      <c r="G3398" s="1"/>
      <c r="H3398" s="1"/>
      <c r="I3398" s="1">
        <f t="shared" ca="1" si="27"/>
        <v>0.62646432640550342</v>
      </c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3" x14ac:dyDescent="0.15">
      <c r="A3399" s="46">
        <f t="shared" ca="1" si="26"/>
        <v>0.30635261355802451</v>
      </c>
      <c r="B3399" s="1"/>
      <c r="C3399" s="1"/>
      <c r="D3399" s="1"/>
      <c r="E3399" s="1"/>
      <c r="F3399" s="1"/>
      <c r="G3399" s="1"/>
      <c r="H3399" s="1"/>
      <c r="I3399" s="1">
        <f t="shared" ca="1" si="27"/>
        <v>-0.22089539304921624</v>
      </c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3" x14ac:dyDescent="0.15">
      <c r="A3400" s="46">
        <f t="shared" ca="1" si="26"/>
        <v>0.124738561987722</v>
      </c>
      <c r="B3400" s="1"/>
      <c r="C3400" s="1"/>
      <c r="D3400" s="1"/>
      <c r="E3400" s="1"/>
      <c r="F3400" s="1"/>
      <c r="G3400" s="1"/>
      <c r="H3400" s="1"/>
      <c r="I3400" s="1">
        <f t="shared" ca="1" si="27"/>
        <v>-0.35596008306381588</v>
      </c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3" x14ac:dyDescent="0.15">
      <c r="A3401" s="46">
        <f t="shared" ca="1" si="26"/>
        <v>7.349079166232135E-2</v>
      </c>
      <c r="B3401" s="1"/>
      <c r="C3401" s="1"/>
      <c r="D3401" s="1"/>
      <c r="E3401" s="1"/>
      <c r="F3401" s="1"/>
      <c r="G3401" s="1"/>
      <c r="H3401" s="1"/>
      <c r="I3401" s="1">
        <f t="shared" ca="1" si="27"/>
        <v>-0.54261254763945765</v>
      </c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3" x14ac:dyDescent="0.15">
      <c r="A3402" s="46">
        <f t="shared" ca="1" si="26"/>
        <v>-0.51407857998181772</v>
      </c>
      <c r="B3402" s="1"/>
      <c r="C3402" s="1"/>
      <c r="D3402" s="1"/>
      <c r="E3402" s="1"/>
      <c r="F3402" s="1"/>
      <c r="G3402" s="1"/>
      <c r="H3402" s="1"/>
      <c r="I3402" s="1">
        <f t="shared" ca="1" si="27"/>
        <v>0.46493371114000026</v>
      </c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3" x14ac:dyDescent="0.15">
      <c r="A3403" s="46">
        <f t="shared" ca="1" si="26"/>
        <v>6.3974815205761384E-2</v>
      </c>
      <c r="B3403" s="1"/>
      <c r="C3403" s="1"/>
      <c r="D3403" s="1"/>
      <c r="E3403" s="1"/>
      <c r="F3403" s="1"/>
      <c r="G3403" s="1"/>
      <c r="H3403" s="1"/>
      <c r="I3403" s="1">
        <f t="shared" ca="1" si="27"/>
        <v>0.57207138210126152</v>
      </c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3" x14ac:dyDescent="0.15">
      <c r="A3404" s="46">
        <f t="shared" ca="1" si="26"/>
        <v>5.5155561015057003E-2</v>
      </c>
      <c r="B3404" s="1"/>
      <c r="C3404" s="1"/>
      <c r="D3404" s="1"/>
      <c r="E3404" s="1"/>
      <c r="F3404" s="1"/>
      <c r="G3404" s="1"/>
      <c r="H3404" s="1"/>
      <c r="I3404" s="1">
        <f t="shared" ca="1" si="27"/>
        <v>-0.46738510856494725</v>
      </c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3" x14ac:dyDescent="0.15">
      <c r="A3405" s="46">
        <f t="shared" ca="1" si="26"/>
        <v>-0.54589759301209129</v>
      </c>
      <c r="B3405" s="1"/>
      <c r="C3405" s="1"/>
      <c r="D3405" s="1"/>
      <c r="E3405" s="1"/>
      <c r="F3405" s="1"/>
      <c r="G3405" s="1"/>
      <c r="H3405" s="1"/>
      <c r="I3405" s="1">
        <f t="shared" ca="1" si="27"/>
        <v>-0.71553541137040644</v>
      </c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3" x14ac:dyDescent="0.15">
      <c r="A3406" s="46">
        <f t="shared" ca="1" si="26"/>
        <v>0.82717661139665355</v>
      </c>
      <c r="B3406" s="1"/>
      <c r="C3406" s="1"/>
      <c r="D3406" s="1"/>
      <c r="E3406" s="1"/>
      <c r="F3406" s="1"/>
      <c r="G3406" s="1"/>
      <c r="H3406" s="1"/>
      <c r="I3406" s="1">
        <f t="shared" ca="1" si="27"/>
        <v>0.49859448010312279</v>
      </c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3" x14ac:dyDescent="0.15">
      <c r="A3407" s="46">
        <f t="shared" ca="1" si="26"/>
        <v>0.63527076611000499</v>
      </c>
      <c r="B3407" s="1"/>
      <c r="C3407" s="1"/>
      <c r="D3407" s="1"/>
      <c r="E3407" s="1"/>
      <c r="F3407" s="1"/>
      <c r="G3407" s="1"/>
      <c r="H3407" s="1"/>
      <c r="I3407" s="1">
        <f t="shared" ca="1" si="27"/>
        <v>-0.6645382363986605</v>
      </c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3" x14ac:dyDescent="0.15">
      <c r="A3408" s="46">
        <f t="shared" ca="1" si="26"/>
        <v>0.10507672467219958</v>
      </c>
      <c r="B3408" s="1"/>
      <c r="C3408" s="1"/>
      <c r="D3408" s="1"/>
      <c r="E3408" s="1"/>
      <c r="F3408" s="1"/>
      <c r="G3408" s="1"/>
      <c r="H3408" s="1"/>
      <c r="I3408" s="1">
        <f t="shared" ca="1" si="27"/>
        <v>-0.14783571002462104</v>
      </c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3" x14ac:dyDescent="0.15">
      <c r="A3409" s="46">
        <f t="shared" ca="1" si="26"/>
        <v>-0.69848790646710257</v>
      </c>
      <c r="B3409" s="1"/>
      <c r="C3409" s="1"/>
      <c r="D3409" s="1"/>
      <c r="E3409" s="1"/>
      <c r="F3409" s="1"/>
      <c r="G3409" s="1"/>
      <c r="H3409" s="1"/>
      <c r="I3409" s="1">
        <f t="shared" ca="1" si="27"/>
        <v>-0.64998827693110828</v>
      </c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3" x14ac:dyDescent="0.15">
      <c r="A3410" s="46">
        <f t="shared" ca="1" si="26"/>
        <v>-0.40519523009544589</v>
      </c>
      <c r="B3410" s="1"/>
      <c r="C3410" s="1"/>
      <c r="D3410" s="1"/>
      <c r="E3410" s="1"/>
      <c r="F3410" s="1"/>
      <c r="G3410" s="1"/>
      <c r="H3410" s="1"/>
      <c r="I3410" s="1">
        <f t="shared" ca="1" si="27"/>
        <v>-0.51588238737192893</v>
      </c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3" x14ac:dyDescent="0.15">
      <c r="A3411" s="46">
        <f t="shared" ca="1" si="26"/>
        <v>-0.38610844587948434</v>
      </c>
      <c r="B3411" s="1"/>
      <c r="C3411" s="1"/>
      <c r="D3411" s="1"/>
      <c r="E3411" s="1"/>
      <c r="F3411" s="1"/>
      <c r="G3411" s="1"/>
      <c r="H3411" s="1"/>
      <c r="I3411" s="1">
        <f t="shared" ca="1" si="27"/>
        <v>-0.76994971349743002</v>
      </c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3" x14ac:dyDescent="0.15">
      <c r="A3412" s="46">
        <f t="shared" ca="1" si="26"/>
        <v>-0.20058464147509489</v>
      </c>
      <c r="B3412" s="1"/>
      <c r="C3412" s="1"/>
      <c r="D3412" s="1"/>
      <c r="E3412" s="1"/>
      <c r="F3412" s="1"/>
      <c r="G3412" s="1"/>
      <c r="H3412" s="1"/>
      <c r="I3412" s="1">
        <f t="shared" ca="1" si="27"/>
        <v>0.70575002810051868</v>
      </c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3" x14ac:dyDescent="0.15">
      <c r="A3413" s="46">
        <f t="shared" ca="1" si="26"/>
        <v>1.6978884778402051E-2</v>
      </c>
      <c r="B3413" s="1"/>
      <c r="C3413" s="1"/>
      <c r="D3413" s="1"/>
      <c r="E3413" s="1"/>
      <c r="F3413" s="1"/>
      <c r="G3413" s="1"/>
      <c r="H3413" s="1"/>
      <c r="I3413" s="1">
        <f t="shared" ca="1" si="27"/>
        <v>0.77584763514943078</v>
      </c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3" x14ac:dyDescent="0.15">
      <c r="A3414" s="46">
        <f t="shared" ca="1" si="26"/>
        <v>0.26146949075974812</v>
      </c>
      <c r="B3414" s="1"/>
      <c r="C3414" s="1"/>
      <c r="D3414" s="1"/>
      <c r="E3414" s="1"/>
      <c r="F3414" s="1"/>
      <c r="G3414" s="1"/>
      <c r="H3414" s="1"/>
      <c r="I3414" s="1">
        <f t="shared" ca="1" si="27"/>
        <v>-0.69828142904303725</v>
      </c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3" x14ac:dyDescent="0.15">
      <c r="A3415" s="46">
        <f t="shared" ca="1" si="26"/>
        <v>-0.58701964283598185</v>
      </c>
      <c r="B3415" s="1"/>
      <c r="C3415" s="1"/>
      <c r="D3415" s="1"/>
      <c r="E3415" s="1"/>
      <c r="F3415" s="1"/>
      <c r="G3415" s="1"/>
      <c r="H3415" s="1"/>
      <c r="I3415" s="1">
        <f t="shared" ca="1" si="27"/>
        <v>9.8747062506812311E-2</v>
      </c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3" x14ac:dyDescent="0.15">
      <c r="A3416" s="46">
        <f t="shared" ca="1" si="26"/>
        <v>0.34573447965191334</v>
      </c>
      <c r="B3416" s="1"/>
      <c r="C3416" s="1"/>
      <c r="D3416" s="1"/>
      <c r="E3416" s="1"/>
      <c r="F3416" s="1"/>
      <c r="G3416" s="1"/>
      <c r="H3416" s="1"/>
      <c r="I3416" s="1">
        <f t="shared" ca="1" si="27"/>
        <v>-0.18456977976071332</v>
      </c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3" x14ac:dyDescent="0.15">
      <c r="A3417" s="46">
        <f t="shared" ca="1" si="26"/>
        <v>0.63883232889829866</v>
      </c>
      <c r="B3417" s="1"/>
      <c r="C3417" s="1"/>
      <c r="D3417" s="1"/>
      <c r="E3417" s="1"/>
      <c r="F3417" s="1"/>
      <c r="G3417" s="1"/>
      <c r="H3417" s="1"/>
      <c r="I3417" s="1">
        <f t="shared" ca="1" si="27"/>
        <v>0.13798889221028698</v>
      </c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3" x14ac:dyDescent="0.15">
      <c r="A3418" s="46">
        <f t="shared" ca="1" si="26"/>
        <v>-0.16909232346214156</v>
      </c>
      <c r="B3418" s="1"/>
      <c r="C3418" s="1"/>
      <c r="D3418" s="1"/>
      <c r="E3418" s="1"/>
      <c r="F3418" s="1"/>
      <c r="G3418" s="1"/>
      <c r="H3418" s="1"/>
      <c r="I3418" s="1">
        <f t="shared" ca="1" si="27"/>
        <v>0.64116476501236597</v>
      </c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3" x14ac:dyDescent="0.15">
      <c r="A3419" s="46">
        <f t="shared" ca="1" si="26"/>
        <v>0.63946038012579554</v>
      </c>
      <c r="B3419" s="1"/>
      <c r="C3419" s="1"/>
      <c r="D3419" s="1"/>
      <c r="E3419" s="1"/>
      <c r="F3419" s="1"/>
      <c r="G3419" s="1"/>
      <c r="H3419" s="1"/>
      <c r="I3419" s="1">
        <f t="shared" ca="1" si="27"/>
        <v>0.5115045885092695</v>
      </c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3" x14ac:dyDescent="0.15">
      <c r="A3420" s="46">
        <f t="shared" ca="1" si="26"/>
        <v>-0.47986655627064034</v>
      </c>
      <c r="B3420" s="1"/>
      <c r="C3420" s="1"/>
      <c r="D3420" s="1"/>
      <c r="E3420" s="1"/>
      <c r="F3420" s="1"/>
      <c r="G3420" s="1"/>
      <c r="H3420" s="1"/>
      <c r="I3420" s="1">
        <f t="shared" ca="1" si="27"/>
        <v>-0.25175860548432583</v>
      </c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3" x14ac:dyDescent="0.15">
      <c r="A3421" s="46">
        <f t="shared" ca="1" si="26"/>
        <v>0.40131209025929249</v>
      </c>
      <c r="B3421" s="1"/>
      <c r="C3421" s="1"/>
      <c r="D3421" s="1"/>
      <c r="E3421" s="1"/>
      <c r="F3421" s="1"/>
      <c r="G3421" s="1"/>
      <c r="H3421" s="1"/>
      <c r="I3421" s="1">
        <f t="shared" ca="1" si="27"/>
        <v>-0.79930301747570143</v>
      </c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3" x14ac:dyDescent="0.15">
      <c r="A3422" s="46">
        <f t="shared" ca="1" si="26"/>
        <v>-0.75743475636378632</v>
      </c>
      <c r="B3422" s="1"/>
      <c r="C3422" s="1"/>
      <c r="D3422" s="1"/>
      <c r="E3422" s="1"/>
      <c r="F3422" s="1"/>
      <c r="G3422" s="1"/>
      <c r="H3422" s="1"/>
      <c r="I3422" s="1">
        <f t="shared" ca="1" si="27"/>
        <v>0.75488628484329534</v>
      </c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3" x14ac:dyDescent="0.15">
      <c r="A3423" s="46">
        <f t="shared" ca="1" si="26"/>
        <v>-0.64622754986131248</v>
      </c>
      <c r="B3423" s="1"/>
      <c r="C3423" s="1"/>
      <c r="D3423" s="1"/>
      <c r="E3423" s="1"/>
      <c r="F3423" s="1"/>
      <c r="G3423" s="1"/>
      <c r="H3423" s="1"/>
      <c r="I3423" s="1">
        <f t="shared" ca="1" si="27"/>
        <v>-0.12297898548012509</v>
      </c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3" x14ac:dyDescent="0.15">
      <c r="A3424" s="46">
        <f t="shared" ca="1" si="26"/>
        <v>0.33418647159950993</v>
      </c>
      <c r="B3424" s="1"/>
      <c r="C3424" s="1"/>
      <c r="D3424" s="1"/>
      <c r="E3424" s="1"/>
      <c r="F3424" s="1"/>
      <c r="G3424" s="1"/>
      <c r="H3424" s="1"/>
      <c r="I3424" s="1">
        <f t="shared" ca="1" si="27"/>
        <v>-0.34927884881294047</v>
      </c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3" x14ac:dyDescent="0.15">
      <c r="A3425" s="46">
        <f t="shared" ca="1" si="26"/>
        <v>0.14176740051288603</v>
      </c>
      <c r="B3425" s="1"/>
      <c r="C3425" s="1"/>
      <c r="D3425" s="1"/>
      <c r="E3425" s="1"/>
      <c r="F3425" s="1"/>
      <c r="G3425" s="1"/>
      <c r="H3425" s="1"/>
      <c r="I3425" s="1">
        <f t="shared" ca="1" si="27"/>
        <v>9.4668358737521219E-2</v>
      </c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3" x14ac:dyDescent="0.15">
      <c r="A3426" s="46">
        <f t="shared" ca="1" si="26"/>
        <v>-0.20234963996336225</v>
      </c>
      <c r="B3426" s="1"/>
      <c r="C3426" s="1"/>
      <c r="D3426" s="1"/>
      <c r="E3426" s="1"/>
      <c r="F3426" s="1"/>
      <c r="G3426" s="1"/>
      <c r="H3426" s="1"/>
      <c r="I3426" s="1">
        <f t="shared" ca="1" si="27"/>
        <v>-0.32088163809809789</v>
      </c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3" x14ac:dyDescent="0.15">
      <c r="A3427" s="46">
        <f t="shared" ca="1" si="26"/>
        <v>0.14691657500362285</v>
      </c>
      <c r="B3427" s="1"/>
      <c r="C3427" s="1"/>
      <c r="D3427" s="1"/>
      <c r="E3427" s="1"/>
      <c r="F3427" s="1"/>
      <c r="G3427" s="1"/>
      <c r="H3427" s="1"/>
      <c r="I3427" s="1">
        <f t="shared" ca="1" si="27"/>
        <v>0.77628668180027538</v>
      </c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3" x14ac:dyDescent="0.15">
      <c r="A3428" s="46">
        <f t="shared" ca="1" si="26"/>
        <v>6.9633757052241008E-2</v>
      </c>
      <c r="B3428" s="1"/>
      <c r="C3428" s="1"/>
      <c r="D3428" s="1"/>
      <c r="E3428" s="1"/>
      <c r="F3428" s="1"/>
      <c r="G3428" s="1"/>
      <c r="H3428" s="1"/>
      <c r="I3428" s="1">
        <f t="shared" ca="1" si="27"/>
        <v>-0.78528791310003099</v>
      </c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3" x14ac:dyDescent="0.15">
      <c r="A3429" s="46">
        <f t="shared" ca="1" si="26"/>
        <v>0.39017494310146</v>
      </c>
      <c r="B3429" s="1"/>
      <c r="C3429" s="1"/>
      <c r="D3429" s="1"/>
      <c r="E3429" s="1"/>
      <c r="F3429" s="1"/>
      <c r="G3429" s="1"/>
      <c r="H3429" s="1"/>
      <c r="I3429" s="1">
        <f t="shared" ca="1" si="27"/>
        <v>-0.19040721020948725</v>
      </c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3" x14ac:dyDescent="0.15">
      <c r="A3430" s="46">
        <f t="shared" ca="1" si="26"/>
        <v>-0.25195192523106935</v>
      </c>
      <c r="B3430" s="1"/>
      <c r="C3430" s="1"/>
      <c r="D3430" s="1"/>
      <c r="E3430" s="1"/>
      <c r="F3430" s="1"/>
      <c r="G3430" s="1"/>
      <c r="H3430" s="1"/>
      <c r="I3430" s="1">
        <f t="shared" ca="1" si="27"/>
        <v>-0.30171408047955828</v>
      </c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3" x14ac:dyDescent="0.15">
      <c r="A3431" s="46">
        <f t="shared" ca="1" si="26"/>
        <v>0.18437128429652561</v>
      </c>
      <c r="B3431" s="1"/>
      <c r="C3431" s="1"/>
      <c r="D3431" s="1"/>
      <c r="E3431" s="1"/>
      <c r="F3431" s="1"/>
      <c r="G3431" s="1"/>
      <c r="H3431" s="1"/>
      <c r="I3431" s="1">
        <f t="shared" ca="1" si="27"/>
        <v>0.21405093289942712</v>
      </c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3" x14ac:dyDescent="0.15">
      <c r="A3432" s="46">
        <f t="shared" ca="1" si="26"/>
        <v>0.61336895462822749</v>
      </c>
      <c r="B3432" s="1"/>
      <c r="C3432" s="1"/>
      <c r="D3432" s="1"/>
      <c r="E3432" s="1"/>
      <c r="F3432" s="1"/>
      <c r="G3432" s="1"/>
      <c r="H3432" s="1"/>
      <c r="I3432" s="1">
        <f t="shared" ca="1" si="27"/>
        <v>0.62371195626739939</v>
      </c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3" x14ac:dyDescent="0.15">
      <c r="A3433" s="46">
        <f t="shared" ca="1" si="26"/>
        <v>-0.12846757697845868</v>
      </c>
      <c r="B3433" s="1"/>
      <c r="C3433" s="1"/>
      <c r="D3433" s="1"/>
      <c r="E3433" s="1"/>
      <c r="F3433" s="1"/>
      <c r="G3433" s="1"/>
      <c r="H3433" s="1"/>
      <c r="I3433" s="1">
        <f t="shared" ca="1" si="27"/>
        <v>1.0845700289812799E-2</v>
      </c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3" x14ac:dyDescent="0.15">
      <c r="A3434" s="46">
        <f t="shared" ca="1" si="26"/>
        <v>0.88673849316111653</v>
      </c>
      <c r="B3434" s="1"/>
      <c r="C3434" s="1"/>
      <c r="D3434" s="1"/>
      <c r="E3434" s="1"/>
      <c r="F3434" s="1"/>
      <c r="G3434" s="1"/>
      <c r="H3434" s="1"/>
      <c r="I3434" s="1">
        <f t="shared" ca="1" si="27"/>
        <v>0.55177967041814746</v>
      </c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3" x14ac:dyDescent="0.15">
      <c r="A3435" s="46">
        <f t="shared" ca="1" si="26"/>
        <v>0.57862586987703424</v>
      </c>
      <c r="B3435" s="1"/>
      <c r="C3435" s="1"/>
      <c r="D3435" s="1"/>
      <c r="E3435" s="1"/>
      <c r="F3435" s="1"/>
      <c r="G3435" s="1"/>
      <c r="H3435" s="1"/>
      <c r="I3435" s="1">
        <f t="shared" ca="1" si="27"/>
        <v>0.41583120820940067</v>
      </c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3" x14ac:dyDescent="0.15">
      <c r="A3436" s="46">
        <f t="shared" ca="1" si="26"/>
        <v>-0.36901225721553377</v>
      </c>
      <c r="B3436" s="1"/>
      <c r="C3436" s="1"/>
      <c r="D3436" s="1"/>
      <c r="E3436" s="1"/>
      <c r="F3436" s="1"/>
      <c r="G3436" s="1"/>
      <c r="H3436" s="1"/>
      <c r="I3436" s="1">
        <f t="shared" ca="1" si="27"/>
        <v>-0.2395043779812065</v>
      </c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3" x14ac:dyDescent="0.15">
      <c r="A3437" s="46">
        <f t="shared" ca="1" si="26"/>
        <v>-0.36942520400780243</v>
      </c>
      <c r="B3437" s="1"/>
      <c r="C3437" s="1"/>
      <c r="D3437" s="1"/>
      <c r="E3437" s="1"/>
      <c r="F3437" s="1"/>
      <c r="G3437" s="1"/>
      <c r="H3437" s="1"/>
      <c r="I3437" s="1">
        <f t="shared" ca="1" si="27"/>
        <v>-0.45494083332543217</v>
      </c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3" x14ac:dyDescent="0.15">
      <c r="A3438" s="46">
        <f t="shared" ca="1" si="26"/>
        <v>-0.23957917547119867</v>
      </c>
      <c r="B3438" s="1"/>
      <c r="C3438" s="1"/>
      <c r="D3438" s="1"/>
      <c r="E3438" s="1"/>
      <c r="F3438" s="1"/>
      <c r="G3438" s="1"/>
      <c r="H3438" s="1"/>
      <c r="I3438" s="1">
        <f t="shared" ca="1" si="27"/>
        <v>0.2933771371160443</v>
      </c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3" x14ac:dyDescent="0.15">
      <c r="A3439" s="46">
        <f t="shared" ca="1" si="26"/>
        <v>0.68225226102576975</v>
      </c>
      <c r="B3439" s="1"/>
      <c r="C3439" s="1"/>
      <c r="D3439" s="1"/>
      <c r="E3439" s="1"/>
      <c r="F3439" s="1"/>
      <c r="G3439" s="1"/>
      <c r="H3439" s="1"/>
      <c r="I3439" s="1">
        <f t="shared" ca="1" si="27"/>
        <v>-0.42648783546450331</v>
      </c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3" x14ac:dyDescent="0.15">
      <c r="A3440" s="46">
        <f t="shared" ca="1" si="26"/>
        <v>-9.8766684585217396E-3</v>
      </c>
      <c r="B3440" s="1"/>
      <c r="C3440" s="1"/>
      <c r="D3440" s="1"/>
      <c r="E3440" s="1"/>
      <c r="F3440" s="1"/>
      <c r="G3440" s="1"/>
      <c r="H3440" s="1"/>
      <c r="I3440" s="1">
        <f t="shared" ca="1" si="27"/>
        <v>0.5773475915795776</v>
      </c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3" x14ac:dyDescent="0.15">
      <c r="A3441" s="46">
        <f t="shared" ca="1" si="26"/>
        <v>0.11561194565823929</v>
      </c>
      <c r="B3441" s="1"/>
      <c r="C3441" s="1"/>
      <c r="D3441" s="1"/>
      <c r="E3441" s="1"/>
      <c r="F3441" s="1"/>
      <c r="G3441" s="1"/>
      <c r="H3441" s="1"/>
      <c r="I3441" s="1">
        <f t="shared" ca="1" si="27"/>
        <v>-0.73987679413313057</v>
      </c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13" x14ac:dyDescent="0.15">
      <c r="A3442" s="46">
        <f t="shared" ca="1" si="26"/>
        <v>0.31604339875589815</v>
      </c>
      <c r="B3442" s="1"/>
      <c r="C3442" s="1"/>
      <c r="D3442" s="1"/>
      <c r="E3442" s="1"/>
      <c r="F3442" s="1"/>
      <c r="G3442" s="1"/>
      <c r="H3442" s="1"/>
      <c r="I3442" s="1">
        <f t="shared" ca="1" si="27"/>
        <v>-0.11852862303717726</v>
      </c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13" x14ac:dyDescent="0.15">
      <c r="A3443" s="46">
        <f t="shared" ca="1" si="26"/>
        <v>-0.13530137194366848</v>
      </c>
      <c r="B3443" s="1"/>
      <c r="C3443" s="1"/>
      <c r="D3443" s="1"/>
      <c r="E3443" s="1"/>
      <c r="F3443" s="1"/>
      <c r="G3443" s="1"/>
      <c r="H3443" s="1"/>
      <c r="I3443" s="1">
        <f t="shared" ca="1" si="27"/>
        <v>-0.7716324064868183</v>
      </c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13" x14ac:dyDescent="0.15">
      <c r="A3444" s="46">
        <f t="shared" ca="1" si="26"/>
        <v>-0.10259718185588283</v>
      </c>
      <c r="B3444" s="1"/>
      <c r="C3444" s="1"/>
      <c r="D3444" s="1"/>
      <c r="E3444" s="1"/>
      <c r="F3444" s="1"/>
      <c r="G3444" s="1"/>
      <c r="H3444" s="1"/>
      <c r="I3444" s="1">
        <f t="shared" ca="1" si="27"/>
        <v>0.27441643422226858</v>
      </c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13" x14ac:dyDescent="0.15">
      <c r="A3445" s="46">
        <f t="shared" ca="1" si="26"/>
        <v>0.52626048546178039</v>
      </c>
      <c r="B3445" s="1"/>
      <c r="C3445" s="1"/>
      <c r="D3445" s="1"/>
      <c r="E3445" s="1"/>
      <c r="F3445" s="1"/>
      <c r="G3445" s="1"/>
      <c r="H3445" s="1"/>
      <c r="I3445" s="1">
        <f t="shared" ca="1" si="27"/>
        <v>-0.48055432545072174</v>
      </c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13" x14ac:dyDescent="0.15">
      <c r="A3446" s="46">
        <f t="shared" ca="1" si="26"/>
        <v>0.80659883495761009</v>
      </c>
      <c r="B3446" s="1"/>
      <c r="C3446" s="1"/>
      <c r="D3446" s="1"/>
      <c r="E3446" s="1"/>
      <c r="F3446" s="1"/>
      <c r="G3446" s="1"/>
      <c r="H3446" s="1"/>
      <c r="I3446" s="1">
        <f t="shared" ca="1" si="27"/>
        <v>-3.7977959640832282E-2</v>
      </c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13" x14ac:dyDescent="0.15">
      <c r="A3447" s="46">
        <f t="shared" ca="1" si="26"/>
        <v>0.11702655574656369</v>
      </c>
      <c r="B3447" s="1"/>
      <c r="C3447" s="1"/>
      <c r="D3447" s="1"/>
      <c r="E3447" s="1"/>
      <c r="F3447" s="1"/>
      <c r="G3447" s="1"/>
      <c r="H3447" s="1"/>
      <c r="I3447" s="1">
        <f t="shared" ca="1" si="27"/>
        <v>-2.6963990104542646E-2</v>
      </c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13" x14ac:dyDescent="0.15">
      <c r="A3448" s="46">
        <f t="shared" ca="1" si="26"/>
        <v>2.3430004149043879E-2</v>
      </c>
      <c r="B3448" s="1"/>
      <c r="C3448" s="1"/>
      <c r="D3448" s="1"/>
      <c r="E3448" s="1"/>
      <c r="F3448" s="1"/>
      <c r="G3448" s="1"/>
      <c r="H3448" s="1"/>
      <c r="I3448" s="1">
        <f t="shared" ca="1" si="27"/>
        <v>0.29745971079124356</v>
      </c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3" x14ac:dyDescent="0.15">
      <c r="A3449" s="46">
        <f t="shared" ca="1" si="26"/>
        <v>-0.63812315730470925</v>
      </c>
      <c r="B3449" s="1"/>
      <c r="C3449" s="1"/>
      <c r="D3449" s="1"/>
      <c r="E3449" s="1"/>
      <c r="F3449" s="1"/>
      <c r="G3449" s="1"/>
      <c r="H3449" s="1"/>
      <c r="I3449" s="1">
        <f t="shared" ca="1" si="27"/>
        <v>0.1991696382169732</v>
      </c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13" x14ac:dyDescent="0.15">
      <c r="A3450" s="46">
        <f t="shared" ca="1" si="26"/>
        <v>0.17482204067396756</v>
      </c>
      <c r="B3450" s="1"/>
      <c r="C3450" s="1"/>
      <c r="D3450" s="1"/>
      <c r="E3450" s="1"/>
      <c r="F3450" s="1"/>
      <c r="G3450" s="1"/>
      <c r="H3450" s="1"/>
      <c r="I3450" s="1">
        <f t="shared" ca="1" si="27"/>
        <v>0.70724960224839384</v>
      </c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13" x14ac:dyDescent="0.15">
      <c r="A3451" s="46">
        <f t="shared" ca="1" si="26"/>
        <v>0.36779483013110359</v>
      </c>
      <c r="B3451" s="1"/>
      <c r="C3451" s="1"/>
      <c r="D3451" s="1"/>
      <c r="E3451" s="1"/>
      <c r="F3451" s="1"/>
      <c r="G3451" s="1"/>
      <c r="H3451" s="1"/>
      <c r="I3451" s="1">
        <f t="shared" ca="1" si="27"/>
        <v>0.68629058532316178</v>
      </c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13" x14ac:dyDescent="0.15">
      <c r="A3452" s="46">
        <f t="shared" ca="1" si="26"/>
        <v>0.1796690088018088</v>
      </c>
      <c r="B3452" s="1"/>
      <c r="C3452" s="1"/>
      <c r="D3452" s="1"/>
      <c r="E3452" s="1"/>
      <c r="F3452" s="1"/>
      <c r="G3452" s="1"/>
      <c r="H3452" s="1"/>
      <c r="I3452" s="1">
        <f t="shared" ca="1" si="27"/>
        <v>-0.2475569957697763</v>
      </c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3" x14ac:dyDescent="0.15">
      <c r="A3453" s="46">
        <f t="shared" ca="1" si="26"/>
        <v>0.38000904507000044</v>
      </c>
      <c r="B3453" s="1"/>
      <c r="C3453" s="1"/>
      <c r="D3453" s="1"/>
      <c r="E3453" s="1"/>
      <c r="F3453" s="1"/>
      <c r="G3453" s="1"/>
      <c r="H3453" s="1"/>
      <c r="I3453" s="1">
        <f t="shared" ca="1" si="27"/>
        <v>-0.47646604243329238</v>
      </c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13" x14ac:dyDescent="0.15">
      <c r="A3454" s="46">
        <f t="shared" ca="1" si="26"/>
        <v>-0.53401614070373205</v>
      </c>
      <c r="B3454" s="1"/>
      <c r="C3454" s="1"/>
      <c r="D3454" s="1"/>
      <c r="E3454" s="1"/>
      <c r="F3454" s="1"/>
      <c r="G3454" s="1"/>
      <c r="H3454" s="1"/>
      <c r="I3454" s="1">
        <f t="shared" ca="1" si="27"/>
        <v>0.65231214595455178</v>
      </c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13" x14ac:dyDescent="0.15">
      <c r="A3455" s="46">
        <f t="shared" ca="1" si="26"/>
        <v>-8.5261323726435773E-2</v>
      </c>
      <c r="B3455" s="1"/>
      <c r="C3455" s="1"/>
      <c r="D3455" s="1"/>
      <c r="E3455" s="1"/>
      <c r="F3455" s="1"/>
      <c r="G3455" s="1"/>
      <c r="H3455" s="1"/>
      <c r="I3455" s="1">
        <f t="shared" ca="1" si="27"/>
        <v>0.26631396353080494</v>
      </c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3" x14ac:dyDescent="0.15">
      <c r="A3456" s="46">
        <f t="shared" ca="1" si="26"/>
        <v>0.50081675712290263</v>
      </c>
      <c r="B3456" s="1"/>
      <c r="C3456" s="1"/>
      <c r="D3456" s="1"/>
      <c r="E3456" s="1"/>
      <c r="F3456" s="1"/>
      <c r="G3456" s="1"/>
      <c r="H3456" s="1"/>
      <c r="I3456" s="1">
        <f t="shared" ca="1" si="27"/>
        <v>-0.19098743333923918</v>
      </c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13" x14ac:dyDescent="0.15">
      <c r="A3457" s="46">
        <f t="shared" ca="1" si="26"/>
        <v>0.15568314270021527</v>
      </c>
      <c r="B3457" s="1"/>
      <c r="C3457" s="1"/>
      <c r="D3457" s="1"/>
      <c r="E3457" s="1"/>
      <c r="F3457" s="1"/>
      <c r="G3457" s="1"/>
      <c r="H3457" s="1"/>
      <c r="I3457" s="1">
        <f t="shared" ca="1" si="27"/>
        <v>-0.56723731823446522</v>
      </c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13" x14ac:dyDescent="0.15">
      <c r="A3458" s="46">
        <f t="shared" ca="1" si="26"/>
        <v>-0.18849882053029787</v>
      </c>
      <c r="B3458" s="1"/>
      <c r="C3458" s="1"/>
      <c r="D3458" s="1"/>
      <c r="E3458" s="1"/>
      <c r="F3458" s="1"/>
      <c r="G3458" s="1"/>
      <c r="H3458" s="1"/>
      <c r="I3458" s="1">
        <f t="shared" ca="1" si="27"/>
        <v>-0.55769812450234069</v>
      </c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13" x14ac:dyDescent="0.15">
      <c r="A3459" s="46">
        <f t="shared" ca="1" si="26"/>
        <v>-0.38505943180665686</v>
      </c>
      <c r="B3459" s="1"/>
      <c r="C3459" s="1"/>
      <c r="D3459" s="1"/>
      <c r="E3459" s="1"/>
      <c r="F3459" s="1"/>
      <c r="G3459" s="1"/>
      <c r="H3459" s="1"/>
      <c r="I3459" s="1">
        <f t="shared" ca="1" si="27"/>
        <v>0.60541928678308854</v>
      </c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13" x14ac:dyDescent="0.15">
      <c r="A3460" s="46">
        <f t="shared" ca="1" si="26"/>
        <v>-0.12798451146016532</v>
      </c>
      <c r="B3460" s="1"/>
      <c r="C3460" s="1"/>
      <c r="D3460" s="1"/>
      <c r="E3460" s="1"/>
      <c r="F3460" s="1"/>
      <c r="G3460" s="1"/>
      <c r="H3460" s="1"/>
      <c r="I3460" s="1">
        <f t="shared" ca="1" si="27"/>
        <v>0.17044711644154609</v>
      </c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3" x14ac:dyDescent="0.15">
      <c r="A3461" s="46">
        <f t="shared" ca="1" si="26"/>
        <v>0.5927573610033241</v>
      </c>
      <c r="B3461" s="1"/>
      <c r="C3461" s="1"/>
      <c r="D3461" s="1"/>
      <c r="E3461" s="1"/>
      <c r="F3461" s="1"/>
      <c r="G3461" s="1"/>
      <c r="H3461" s="1"/>
      <c r="I3461" s="1">
        <f t="shared" ca="1" si="27"/>
        <v>-0.66317442157740691</v>
      </c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13" x14ac:dyDescent="0.15">
      <c r="A3462" s="46">
        <f t="shared" ca="1" si="26"/>
        <v>0.5811939501654918</v>
      </c>
      <c r="B3462" s="1"/>
      <c r="C3462" s="1"/>
      <c r="D3462" s="1"/>
      <c r="E3462" s="1"/>
      <c r="F3462" s="1"/>
      <c r="G3462" s="1"/>
      <c r="H3462" s="1"/>
      <c r="I3462" s="1">
        <f t="shared" ca="1" si="27"/>
        <v>-0.73762918221272011</v>
      </c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13" x14ac:dyDescent="0.15">
      <c r="A3463" s="46">
        <f t="shared" ca="1" si="26"/>
        <v>-0.18245209076670627</v>
      </c>
      <c r="B3463" s="1"/>
      <c r="C3463" s="1"/>
      <c r="D3463" s="1"/>
      <c r="E3463" s="1"/>
      <c r="F3463" s="1"/>
      <c r="G3463" s="1"/>
      <c r="H3463" s="1"/>
      <c r="I3463" s="1">
        <f t="shared" ca="1" si="27"/>
        <v>0.4914775358844865</v>
      </c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3" x14ac:dyDescent="0.15">
      <c r="A3464" s="46">
        <f t="shared" ca="1" si="26"/>
        <v>9.8592890959375928E-2</v>
      </c>
      <c r="B3464" s="1"/>
      <c r="C3464" s="1"/>
      <c r="D3464" s="1"/>
      <c r="E3464" s="1"/>
      <c r="F3464" s="1"/>
      <c r="G3464" s="1"/>
      <c r="H3464" s="1"/>
      <c r="I3464" s="1">
        <f t="shared" ca="1" si="27"/>
        <v>2.8369355243677341E-2</v>
      </c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3" x14ac:dyDescent="0.15">
      <c r="A3465" s="46">
        <f t="shared" ca="1" si="26"/>
        <v>-4.428976697785203E-2</v>
      </c>
      <c r="B3465" s="1"/>
      <c r="C3465" s="1"/>
      <c r="D3465" s="1"/>
      <c r="E3465" s="1"/>
      <c r="F3465" s="1"/>
      <c r="G3465" s="1"/>
      <c r="H3465" s="1"/>
      <c r="I3465" s="1">
        <f t="shared" ca="1" si="27"/>
        <v>0.6140932664590022</v>
      </c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3" x14ac:dyDescent="0.15">
      <c r="A3466" s="46">
        <f t="shared" ca="1" si="26"/>
        <v>-0.53769572459891701</v>
      </c>
      <c r="B3466" s="1"/>
      <c r="C3466" s="1"/>
      <c r="D3466" s="1"/>
      <c r="E3466" s="1"/>
      <c r="F3466" s="1"/>
      <c r="G3466" s="1"/>
      <c r="H3466" s="1"/>
      <c r="I3466" s="1">
        <f t="shared" ca="1" si="27"/>
        <v>-0.78991278676969745</v>
      </c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13" x14ac:dyDescent="0.15">
      <c r="A3467" s="46">
        <f t="shared" ca="1" si="26"/>
        <v>-0.50245029232240024</v>
      </c>
      <c r="B3467" s="1"/>
      <c r="C3467" s="1"/>
      <c r="D3467" s="1"/>
      <c r="E3467" s="1"/>
      <c r="F3467" s="1"/>
      <c r="G3467" s="1"/>
      <c r="H3467" s="1"/>
      <c r="I3467" s="1">
        <f t="shared" ca="1" si="27"/>
        <v>0.3910355347580583</v>
      </c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13" x14ac:dyDescent="0.15">
      <c r="A3468" s="46">
        <f t="shared" ca="1" si="26"/>
        <v>-0.1576573877202955</v>
      </c>
      <c r="B3468" s="1"/>
      <c r="C3468" s="1"/>
      <c r="D3468" s="1"/>
      <c r="E3468" s="1"/>
      <c r="F3468" s="1"/>
      <c r="G3468" s="1"/>
      <c r="H3468" s="1"/>
      <c r="I3468" s="1">
        <f t="shared" ca="1" si="27"/>
        <v>0.25455689182682173</v>
      </c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13" x14ac:dyDescent="0.15">
      <c r="A3469" s="46">
        <f t="shared" ca="1" si="26"/>
        <v>-0.42519956371797341</v>
      </c>
      <c r="B3469" s="1"/>
      <c r="C3469" s="1"/>
      <c r="D3469" s="1"/>
      <c r="E3469" s="1"/>
      <c r="F3469" s="1"/>
      <c r="G3469" s="1"/>
      <c r="H3469" s="1"/>
      <c r="I3469" s="1">
        <f t="shared" ca="1" si="27"/>
        <v>-0.53305459291597268</v>
      </c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3" x14ac:dyDescent="0.15">
      <c r="A3470" s="46">
        <f t="shared" ca="1" si="26"/>
        <v>0.31467846225522539</v>
      </c>
      <c r="B3470" s="1"/>
      <c r="C3470" s="1"/>
      <c r="D3470" s="1"/>
      <c r="E3470" s="1"/>
      <c r="F3470" s="1"/>
      <c r="G3470" s="1"/>
      <c r="H3470" s="1"/>
      <c r="I3470" s="1">
        <f t="shared" ca="1" si="27"/>
        <v>-0.14691542402078761</v>
      </c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3" x14ac:dyDescent="0.15">
      <c r="A3471" s="46">
        <f t="shared" ca="1" si="26"/>
        <v>-0.86280336204753461</v>
      </c>
      <c r="B3471" s="1"/>
      <c r="C3471" s="1"/>
      <c r="D3471" s="1"/>
      <c r="E3471" s="1"/>
      <c r="F3471" s="1"/>
      <c r="G3471" s="1"/>
      <c r="H3471" s="1"/>
      <c r="I3471" s="1">
        <f t="shared" ca="1" si="27"/>
        <v>4.581092153925681E-2</v>
      </c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13" x14ac:dyDescent="0.15">
      <c r="A3472" s="46">
        <f t="shared" ca="1" si="26"/>
        <v>-0.24803607630652055</v>
      </c>
      <c r="B3472" s="1"/>
      <c r="C3472" s="1"/>
      <c r="D3472" s="1"/>
      <c r="E3472" s="1"/>
      <c r="F3472" s="1"/>
      <c r="G3472" s="1"/>
      <c r="H3472" s="1"/>
      <c r="I3472" s="1">
        <f t="shared" ca="1" si="27"/>
        <v>-0.11176252100477024</v>
      </c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13" x14ac:dyDescent="0.15">
      <c r="A3473" s="46">
        <f t="shared" ca="1" si="26"/>
        <v>0.20513442283339467</v>
      </c>
      <c r="B3473" s="1"/>
      <c r="C3473" s="1"/>
      <c r="D3473" s="1"/>
      <c r="E3473" s="1"/>
      <c r="F3473" s="1"/>
      <c r="G3473" s="1"/>
      <c r="H3473" s="1"/>
      <c r="I3473" s="1">
        <f t="shared" ca="1" si="27"/>
        <v>-2.6713221022873435E-2</v>
      </c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13" x14ac:dyDescent="0.15">
      <c r="A3474" s="46">
        <f t="shared" ca="1" si="26"/>
        <v>0.55875201941860608</v>
      </c>
      <c r="B3474" s="1"/>
      <c r="C3474" s="1"/>
      <c r="D3474" s="1"/>
      <c r="E3474" s="1"/>
      <c r="F3474" s="1"/>
      <c r="G3474" s="1"/>
      <c r="H3474" s="1"/>
      <c r="I3474" s="1">
        <f t="shared" ca="1" si="27"/>
        <v>4.3305574011739956E-2</v>
      </c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13" x14ac:dyDescent="0.15">
      <c r="A3475" s="46">
        <f t="shared" ca="1" si="26"/>
        <v>-0.14396585996975128</v>
      </c>
      <c r="B3475" s="1"/>
      <c r="C3475" s="1"/>
      <c r="D3475" s="1"/>
      <c r="E3475" s="1"/>
      <c r="F3475" s="1"/>
      <c r="G3475" s="1"/>
      <c r="H3475" s="1"/>
      <c r="I3475" s="1">
        <f t="shared" ca="1" si="27"/>
        <v>-0.33203990155784613</v>
      </c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13" x14ac:dyDescent="0.15">
      <c r="A3476" s="46">
        <f t="shared" ca="1" si="26"/>
        <v>2.2315009067686773E-2</v>
      </c>
      <c r="B3476" s="1"/>
      <c r="C3476" s="1"/>
      <c r="D3476" s="1"/>
      <c r="E3476" s="1"/>
      <c r="F3476" s="1"/>
      <c r="G3476" s="1"/>
      <c r="H3476" s="1"/>
      <c r="I3476" s="1">
        <f t="shared" ca="1" si="27"/>
        <v>0.36468276581222137</v>
      </c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3" x14ac:dyDescent="0.15">
      <c r="A3477" s="46">
        <f t="shared" ca="1" si="26"/>
        <v>0.41227487305363919</v>
      </c>
      <c r="B3477" s="1"/>
      <c r="C3477" s="1"/>
      <c r="D3477" s="1"/>
      <c r="E3477" s="1"/>
      <c r="F3477" s="1"/>
      <c r="G3477" s="1"/>
      <c r="H3477" s="1"/>
      <c r="I3477" s="1">
        <f t="shared" ca="1" si="27"/>
        <v>-0.32002708913823119</v>
      </c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13" x14ac:dyDescent="0.15">
      <c r="A3478" s="46">
        <f t="shared" ca="1" si="26"/>
        <v>0.17056121204667071</v>
      </c>
      <c r="B3478" s="1"/>
      <c r="C3478" s="1"/>
      <c r="D3478" s="1"/>
      <c r="E3478" s="1"/>
      <c r="F3478" s="1"/>
      <c r="G3478" s="1"/>
      <c r="H3478" s="1"/>
      <c r="I3478" s="1">
        <f t="shared" ca="1" si="27"/>
        <v>0.16140215327235408</v>
      </c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13" x14ac:dyDescent="0.15">
      <c r="A3479" s="46">
        <f t="shared" ca="1" si="26"/>
        <v>-0.41986631185399131</v>
      </c>
      <c r="B3479" s="1"/>
      <c r="C3479" s="1"/>
      <c r="D3479" s="1"/>
      <c r="E3479" s="1"/>
      <c r="F3479" s="1"/>
      <c r="G3479" s="1"/>
      <c r="H3479" s="1"/>
      <c r="I3479" s="1">
        <f t="shared" ca="1" si="27"/>
        <v>0.4533233411636719</v>
      </c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13" x14ac:dyDescent="0.15">
      <c r="A3480" s="46">
        <f t="shared" ca="1" si="26"/>
        <v>8.2354295062346761E-2</v>
      </c>
      <c r="B3480" s="1"/>
      <c r="C3480" s="1"/>
      <c r="D3480" s="1"/>
      <c r="E3480" s="1"/>
      <c r="F3480" s="1"/>
      <c r="G3480" s="1"/>
      <c r="H3480" s="1"/>
      <c r="I3480" s="1">
        <f t="shared" ca="1" si="27"/>
        <v>-0.46754525855655499</v>
      </c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3" x14ac:dyDescent="0.15">
      <c r="A3481" s="46">
        <f t="shared" ca="1" si="26"/>
        <v>7.2411483981631636E-2</v>
      </c>
      <c r="B3481" s="1"/>
      <c r="C3481" s="1"/>
      <c r="D3481" s="1"/>
      <c r="E3481" s="1"/>
      <c r="F3481" s="1"/>
      <c r="G3481" s="1"/>
      <c r="H3481" s="1"/>
      <c r="I3481" s="1">
        <f t="shared" ca="1" si="27"/>
        <v>-0.34429706154481077</v>
      </c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13" x14ac:dyDescent="0.15">
      <c r="A3482" s="46">
        <f t="shared" ca="1" si="26"/>
        <v>0.36258986699668072</v>
      </c>
      <c r="B3482" s="1"/>
      <c r="C3482" s="1"/>
      <c r="D3482" s="1"/>
      <c r="E3482" s="1"/>
      <c r="F3482" s="1"/>
      <c r="G3482" s="1"/>
      <c r="H3482" s="1"/>
      <c r="I3482" s="1">
        <f t="shared" ca="1" si="27"/>
        <v>-0.30290936201685548</v>
      </c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13" x14ac:dyDescent="0.15">
      <c r="A3483" s="46">
        <f t="shared" ca="1" si="26"/>
        <v>0.3354748856612455</v>
      </c>
      <c r="B3483" s="1"/>
      <c r="C3483" s="1"/>
      <c r="D3483" s="1"/>
      <c r="E3483" s="1"/>
      <c r="F3483" s="1"/>
      <c r="G3483" s="1"/>
      <c r="H3483" s="1"/>
      <c r="I3483" s="1">
        <f t="shared" ca="1" si="27"/>
        <v>-0.23023076751167848</v>
      </c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13" x14ac:dyDescent="0.15">
      <c r="A3484" s="46">
        <f t="shared" ca="1" si="26"/>
        <v>-0.26823432087661664</v>
      </c>
      <c r="B3484" s="1"/>
      <c r="C3484" s="1"/>
      <c r="D3484" s="1"/>
      <c r="E3484" s="1"/>
      <c r="F3484" s="1"/>
      <c r="G3484" s="1"/>
      <c r="H3484" s="1"/>
      <c r="I3484" s="1">
        <f t="shared" ca="1" si="27"/>
        <v>0.37415994255049734</v>
      </c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13" x14ac:dyDescent="0.15">
      <c r="A3485" s="46">
        <f t="shared" ca="1" si="26"/>
        <v>-0.62233227351266562</v>
      </c>
      <c r="B3485" s="1"/>
      <c r="C3485" s="1"/>
      <c r="D3485" s="1"/>
      <c r="E3485" s="1"/>
      <c r="F3485" s="1"/>
      <c r="G3485" s="1"/>
      <c r="H3485" s="1"/>
      <c r="I3485" s="1">
        <f t="shared" ca="1" si="27"/>
        <v>0.58293413183245746</v>
      </c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13" x14ac:dyDescent="0.15">
      <c r="A3486" s="46">
        <f t="shared" ca="1" si="26"/>
        <v>0.57230738238833612</v>
      </c>
      <c r="B3486" s="1"/>
      <c r="C3486" s="1"/>
      <c r="D3486" s="1"/>
      <c r="E3486" s="1"/>
      <c r="F3486" s="1"/>
      <c r="G3486" s="1"/>
      <c r="H3486" s="1"/>
      <c r="I3486" s="1">
        <f t="shared" ca="1" si="27"/>
        <v>-0.13813082863353332</v>
      </c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3" x14ac:dyDescent="0.15">
      <c r="A3487" s="46">
        <f t="shared" ca="1" si="26"/>
        <v>0.43383822727177157</v>
      </c>
      <c r="B3487" s="1"/>
      <c r="C3487" s="1"/>
      <c r="D3487" s="1"/>
      <c r="E3487" s="1"/>
      <c r="F3487" s="1"/>
      <c r="G3487" s="1"/>
      <c r="H3487" s="1"/>
      <c r="I3487" s="1">
        <f t="shared" ca="1" si="27"/>
        <v>0.20648194894003047</v>
      </c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13" x14ac:dyDescent="0.15">
      <c r="A3488" s="46">
        <f t="shared" ca="1" si="26"/>
        <v>0.61560338893480315</v>
      </c>
      <c r="B3488" s="1"/>
      <c r="C3488" s="1"/>
      <c r="D3488" s="1"/>
      <c r="E3488" s="1"/>
      <c r="F3488" s="1"/>
      <c r="G3488" s="1"/>
      <c r="H3488" s="1"/>
      <c r="I3488" s="1">
        <f t="shared" ca="1" si="27"/>
        <v>0.4499947189686162</v>
      </c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13" x14ac:dyDescent="0.15">
      <c r="A3489" s="46">
        <f t="shared" ca="1" si="26"/>
        <v>-0.19120425657717413</v>
      </c>
      <c r="B3489" s="1"/>
      <c r="C3489" s="1"/>
      <c r="D3489" s="1"/>
      <c r="E3489" s="1"/>
      <c r="F3489" s="1"/>
      <c r="G3489" s="1"/>
      <c r="H3489" s="1"/>
      <c r="I3489" s="1">
        <f t="shared" ca="1" si="27"/>
        <v>-0.5326713495205373</v>
      </c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13" x14ac:dyDescent="0.15">
      <c r="A3490" s="46">
        <f t="shared" ca="1" si="26"/>
        <v>-0.30162623542540712</v>
      </c>
      <c r="B3490" s="1"/>
      <c r="C3490" s="1"/>
      <c r="D3490" s="1"/>
      <c r="E3490" s="1"/>
      <c r="F3490" s="1"/>
      <c r="G3490" s="1"/>
      <c r="H3490" s="1"/>
      <c r="I3490" s="1">
        <f t="shared" ca="1" si="27"/>
        <v>0.67138204356776532</v>
      </c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3" x14ac:dyDescent="0.15">
      <c r="A3491" s="46">
        <f t="shared" ca="1" si="26"/>
        <v>3.1551650162811022E-2</v>
      </c>
      <c r="B3491" s="1"/>
      <c r="C3491" s="1"/>
      <c r="D3491" s="1"/>
      <c r="E3491" s="1"/>
      <c r="F3491" s="1"/>
      <c r="G3491" s="1"/>
      <c r="H3491" s="1"/>
      <c r="I3491" s="1">
        <f t="shared" ca="1" si="27"/>
        <v>9.4951123105896706E-2</v>
      </c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13" x14ac:dyDescent="0.15">
      <c r="A3492" s="46">
        <f t="shared" ca="1" si="26"/>
        <v>0.47199164945676436</v>
      </c>
      <c r="B3492" s="1"/>
      <c r="C3492" s="1"/>
      <c r="D3492" s="1"/>
      <c r="E3492" s="1"/>
      <c r="F3492" s="1"/>
      <c r="G3492" s="1"/>
      <c r="H3492" s="1"/>
      <c r="I3492" s="1">
        <f t="shared" ca="1" si="27"/>
        <v>-7.0174406440872694E-2</v>
      </c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13" x14ac:dyDescent="0.15">
      <c r="A3493" s="46">
        <f t="shared" ca="1" si="26"/>
        <v>0.66645210680454536</v>
      </c>
      <c r="B3493" s="1"/>
      <c r="C3493" s="1"/>
      <c r="D3493" s="1"/>
      <c r="E3493" s="1"/>
      <c r="F3493" s="1"/>
      <c r="G3493" s="1"/>
      <c r="H3493" s="1"/>
      <c r="I3493" s="1">
        <f t="shared" ca="1" si="27"/>
        <v>-0.43266173441995442</v>
      </c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13" x14ac:dyDescent="0.15">
      <c r="A3494" s="46">
        <f t="shared" ca="1" si="26"/>
        <v>0.11682422791430169</v>
      </c>
      <c r="B3494" s="1"/>
      <c r="C3494" s="1"/>
      <c r="D3494" s="1"/>
      <c r="E3494" s="1"/>
      <c r="F3494" s="1"/>
      <c r="G3494" s="1"/>
      <c r="H3494" s="1"/>
      <c r="I3494" s="1">
        <f t="shared" ca="1" si="27"/>
        <v>-0.51387026823372217</v>
      </c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13" x14ac:dyDescent="0.15">
      <c r="A3495" s="46">
        <f t="shared" ca="1" si="26"/>
        <v>0.59307808298942966</v>
      </c>
      <c r="B3495" s="1"/>
      <c r="C3495" s="1"/>
      <c r="D3495" s="1"/>
      <c r="E3495" s="1"/>
      <c r="F3495" s="1"/>
      <c r="G3495" s="1"/>
      <c r="H3495" s="1"/>
      <c r="I3495" s="1">
        <f t="shared" ca="1" si="27"/>
        <v>-0.75112700026139823</v>
      </c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13" x14ac:dyDescent="0.15">
      <c r="A3496" s="46">
        <f t="shared" ca="1" si="26"/>
        <v>-1.25781850517689</v>
      </c>
      <c r="B3496" s="1"/>
      <c r="C3496" s="1"/>
      <c r="D3496" s="1"/>
      <c r="E3496" s="1"/>
      <c r="F3496" s="1"/>
      <c r="G3496" s="1"/>
      <c r="H3496" s="1"/>
      <c r="I3496" s="1">
        <f t="shared" ca="1" si="27"/>
        <v>-0.62812212908396448</v>
      </c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13" x14ac:dyDescent="0.15">
      <c r="A3497" s="46">
        <f t="shared" ca="1" si="26"/>
        <v>-0.43999219109914289</v>
      </c>
      <c r="B3497" s="1"/>
      <c r="C3497" s="1"/>
      <c r="D3497" s="1"/>
      <c r="E3497" s="1"/>
      <c r="F3497" s="1"/>
      <c r="G3497" s="1"/>
      <c r="H3497" s="1"/>
      <c r="I3497" s="1">
        <f t="shared" ca="1" si="27"/>
        <v>0.24055426878446662</v>
      </c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13" x14ac:dyDescent="0.15">
      <c r="A3498" s="46">
        <f t="shared" ca="1" si="26"/>
        <v>-0.25606000478972651</v>
      </c>
      <c r="B3498" s="1"/>
      <c r="C3498" s="1"/>
      <c r="D3498" s="1"/>
      <c r="E3498" s="1"/>
      <c r="F3498" s="1"/>
      <c r="G3498" s="1"/>
      <c r="H3498" s="1"/>
      <c r="I3498" s="1">
        <f t="shared" ca="1" si="27"/>
        <v>6.8700706918374266E-3</v>
      </c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13" x14ac:dyDescent="0.15">
      <c r="A3499" s="46">
        <f t="shared" ca="1" si="26"/>
        <v>-0.41117696487816446</v>
      </c>
      <c r="B3499" s="1"/>
      <c r="C3499" s="1"/>
      <c r="D3499" s="1"/>
      <c r="E3499" s="1"/>
      <c r="F3499" s="1"/>
      <c r="G3499" s="1"/>
      <c r="H3499" s="1"/>
      <c r="I3499" s="1">
        <f t="shared" ca="1" si="27"/>
        <v>0.32755769746148311</v>
      </c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3" x14ac:dyDescent="0.15">
      <c r="A3500" s="46">
        <f t="shared" ca="1" si="26"/>
        <v>-2.1376555269415589E-2</v>
      </c>
      <c r="B3500" s="1"/>
      <c r="C3500" s="1"/>
      <c r="D3500" s="1"/>
      <c r="E3500" s="1"/>
      <c r="F3500" s="1"/>
      <c r="G3500" s="1"/>
      <c r="H3500" s="1"/>
      <c r="I3500" s="1">
        <f t="shared" ca="1" si="27"/>
        <v>-0.72774145942369806</v>
      </c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13" x14ac:dyDescent="0.15">
      <c r="A3501" s="46">
        <f t="shared" ca="1" si="26"/>
        <v>-0.56372248176308126</v>
      </c>
      <c r="B3501" s="1"/>
      <c r="C3501" s="1"/>
      <c r="D3501" s="1"/>
      <c r="E3501" s="1"/>
      <c r="F3501" s="1"/>
      <c r="G3501" s="1"/>
      <c r="H3501" s="1"/>
      <c r="I3501" s="1">
        <f t="shared" ca="1" si="27"/>
        <v>0.65129411579939278</v>
      </c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13" x14ac:dyDescent="0.15">
      <c r="A3502" s="46">
        <f t="shared" ca="1" si="26"/>
        <v>0.2146549243006533</v>
      </c>
      <c r="B3502" s="1"/>
      <c r="C3502" s="1"/>
      <c r="D3502" s="1"/>
      <c r="E3502" s="1"/>
      <c r="F3502" s="1"/>
      <c r="G3502" s="1"/>
      <c r="H3502" s="1"/>
      <c r="I3502" s="1">
        <f t="shared" ca="1" si="27"/>
        <v>-0.46581543617611598</v>
      </c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13" x14ac:dyDescent="0.15">
      <c r="A3503" s="46">
        <f t="shared" ca="1" si="26"/>
        <v>7.9186788069321612E-2</v>
      </c>
      <c r="B3503" s="1"/>
      <c r="C3503" s="1"/>
      <c r="D3503" s="1"/>
      <c r="E3503" s="1"/>
      <c r="F3503" s="1"/>
      <c r="G3503" s="1"/>
      <c r="H3503" s="1"/>
      <c r="I3503" s="1">
        <f t="shared" ca="1" si="27"/>
        <v>-3.0515288794653039E-2</v>
      </c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3" x14ac:dyDescent="0.15">
      <c r="A3504" s="46">
        <f t="shared" ca="1" si="26"/>
        <v>-0.15925226433404843</v>
      </c>
      <c r="B3504" s="1"/>
      <c r="C3504" s="1"/>
      <c r="D3504" s="1"/>
      <c r="E3504" s="1"/>
      <c r="F3504" s="1"/>
      <c r="G3504" s="1"/>
      <c r="H3504" s="1"/>
      <c r="I3504" s="1">
        <f t="shared" ca="1" si="27"/>
        <v>2.8011155963130974E-2</v>
      </c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13" x14ac:dyDescent="0.15">
      <c r="A3505" s="46">
        <f t="shared" ca="1" si="26"/>
        <v>-6.2958080695680416E-2</v>
      </c>
      <c r="B3505" s="1"/>
      <c r="C3505" s="1"/>
      <c r="D3505" s="1"/>
      <c r="E3505" s="1"/>
      <c r="F3505" s="1"/>
      <c r="G3505" s="1"/>
      <c r="H3505" s="1"/>
      <c r="I3505" s="1">
        <f t="shared" ca="1" si="27"/>
        <v>-0.24763379034471278</v>
      </c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13" x14ac:dyDescent="0.15">
      <c r="A3506" s="46">
        <f t="shared" ca="1" si="26"/>
        <v>0.45200660891811228</v>
      </c>
      <c r="B3506" s="1"/>
      <c r="C3506" s="1"/>
      <c r="D3506" s="1"/>
      <c r="E3506" s="1"/>
      <c r="F3506" s="1"/>
      <c r="G3506" s="1"/>
      <c r="H3506" s="1"/>
      <c r="I3506" s="1">
        <f t="shared" ca="1" si="27"/>
        <v>-0.34575020667320688</v>
      </c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13" x14ac:dyDescent="0.15">
      <c r="A3507" s="46">
        <f t="shared" ca="1" si="26"/>
        <v>0.72360102319378239</v>
      </c>
      <c r="B3507" s="1"/>
      <c r="C3507" s="1"/>
      <c r="D3507" s="1"/>
      <c r="E3507" s="1"/>
      <c r="F3507" s="1"/>
      <c r="G3507" s="1"/>
      <c r="H3507" s="1"/>
      <c r="I3507" s="1">
        <f t="shared" ca="1" si="27"/>
        <v>0.38550769989659894</v>
      </c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13" x14ac:dyDescent="0.15">
      <c r="A3508" s="46">
        <f t="shared" ca="1" si="26"/>
        <v>-0.47705494364531137</v>
      </c>
      <c r="B3508" s="1"/>
      <c r="C3508" s="1"/>
      <c r="D3508" s="1"/>
      <c r="E3508" s="1"/>
      <c r="F3508" s="1"/>
      <c r="G3508" s="1"/>
      <c r="H3508" s="1"/>
      <c r="I3508" s="1">
        <f t="shared" ca="1" si="27"/>
        <v>0.68946651705305073</v>
      </c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13" x14ac:dyDescent="0.15">
      <c r="A3509" s="46">
        <f t="shared" ca="1" si="26"/>
        <v>0.14548413320010281</v>
      </c>
      <c r="B3509" s="1"/>
      <c r="C3509" s="1"/>
      <c r="D3509" s="1"/>
      <c r="E3509" s="1"/>
      <c r="F3509" s="1"/>
      <c r="G3509" s="1"/>
      <c r="H3509" s="1"/>
      <c r="I3509" s="1">
        <f t="shared" ca="1" si="27"/>
        <v>-0.12828374223637196</v>
      </c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13" x14ac:dyDescent="0.15">
      <c r="A3510" s="46">
        <f t="shared" ca="1" si="26"/>
        <v>0.54487633071242081</v>
      </c>
      <c r="B3510" s="1"/>
      <c r="C3510" s="1"/>
      <c r="D3510" s="1"/>
      <c r="E3510" s="1"/>
      <c r="F3510" s="1"/>
      <c r="G3510" s="1"/>
      <c r="H3510" s="1"/>
      <c r="I3510" s="1">
        <f t="shared" ca="1" si="27"/>
        <v>-0.55305357183890669</v>
      </c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3" x14ac:dyDescent="0.15">
      <c r="A3511" s="46">
        <f t="shared" ca="1" si="26"/>
        <v>3.5076747559411842E-2</v>
      </c>
      <c r="B3511" s="1"/>
      <c r="C3511" s="1"/>
      <c r="D3511" s="1"/>
      <c r="E3511" s="1"/>
      <c r="F3511" s="1"/>
      <c r="G3511" s="1"/>
      <c r="H3511" s="1"/>
      <c r="I3511" s="1">
        <f t="shared" ca="1" si="27"/>
        <v>-0.30311334172886895</v>
      </c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13" x14ac:dyDescent="0.15">
      <c r="A3512" s="46">
        <f t="shared" ca="1" si="26"/>
        <v>7.5599835765234075E-2</v>
      </c>
      <c r="B3512" s="1"/>
      <c r="C3512" s="1"/>
      <c r="D3512" s="1"/>
      <c r="E3512" s="1"/>
      <c r="F3512" s="1"/>
      <c r="G3512" s="1"/>
      <c r="H3512" s="1"/>
      <c r="I3512" s="1">
        <f t="shared" ca="1" si="27"/>
        <v>0.15541051716485355</v>
      </c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13" x14ac:dyDescent="0.15">
      <c r="A3513" s="46">
        <f t="shared" ca="1" si="26"/>
        <v>-1.9487701759129641E-2</v>
      </c>
      <c r="B3513" s="1"/>
      <c r="C3513" s="1"/>
      <c r="D3513" s="1"/>
      <c r="E3513" s="1"/>
      <c r="F3513" s="1"/>
      <c r="G3513" s="1"/>
      <c r="H3513" s="1"/>
      <c r="I3513" s="1">
        <f t="shared" ca="1" si="27"/>
        <v>0.65448119702796048</v>
      </c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3" x14ac:dyDescent="0.15">
      <c r="A3514" s="46">
        <f t="shared" ca="1" si="26"/>
        <v>-0.27796448410016472</v>
      </c>
      <c r="B3514" s="1"/>
      <c r="C3514" s="1"/>
      <c r="D3514" s="1"/>
      <c r="E3514" s="1"/>
      <c r="F3514" s="1"/>
      <c r="G3514" s="1"/>
      <c r="H3514" s="1"/>
      <c r="I3514" s="1">
        <f t="shared" ca="1" si="27"/>
        <v>-0.76377730588024928</v>
      </c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3" x14ac:dyDescent="0.15">
      <c r="A3515" s="46">
        <f t="shared" ca="1" si="26"/>
        <v>-0.33203723223424725</v>
      </c>
      <c r="B3515" s="1"/>
      <c r="C3515" s="1"/>
      <c r="D3515" s="1"/>
      <c r="E3515" s="1"/>
      <c r="F3515" s="1"/>
      <c r="G3515" s="1"/>
      <c r="H3515" s="1"/>
      <c r="I3515" s="1">
        <f t="shared" ca="1" si="27"/>
        <v>-4.3939297168305913E-2</v>
      </c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13" x14ac:dyDescent="0.15">
      <c r="A3516" s="46">
        <f t="shared" ca="1" si="26"/>
        <v>5.9466196521644289E-2</v>
      </c>
      <c r="B3516" s="1"/>
      <c r="C3516" s="1"/>
      <c r="D3516" s="1"/>
      <c r="E3516" s="1"/>
      <c r="F3516" s="1"/>
      <c r="G3516" s="1"/>
      <c r="H3516" s="1"/>
      <c r="I3516" s="1">
        <f t="shared" ca="1" si="27"/>
        <v>0.54125364424756905</v>
      </c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13" x14ac:dyDescent="0.15">
      <c r="A3517" s="46">
        <f t="shared" ca="1" si="26"/>
        <v>-0.2625849176337684</v>
      </c>
      <c r="B3517" s="1"/>
      <c r="C3517" s="1"/>
      <c r="D3517" s="1"/>
      <c r="E3517" s="1"/>
      <c r="F3517" s="1"/>
      <c r="G3517" s="1"/>
      <c r="H3517" s="1"/>
      <c r="I3517" s="1">
        <f t="shared" ca="1" si="27"/>
        <v>-0.29612593533170306</v>
      </c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3" x14ac:dyDescent="0.15">
      <c r="A3518" s="46">
        <f t="shared" ca="1" si="26"/>
        <v>0.38832763559656924</v>
      </c>
      <c r="B3518" s="1"/>
      <c r="C3518" s="1"/>
      <c r="D3518" s="1"/>
      <c r="E3518" s="1"/>
      <c r="F3518" s="1"/>
      <c r="G3518" s="1"/>
      <c r="H3518" s="1"/>
      <c r="I3518" s="1">
        <f t="shared" ca="1" si="27"/>
        <v>0.2882084730025487</v>
      </c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3" x14ac:dyDescent="0.15">
      <c r="A3519" s="46">
        <f t="shared" ca="1" si="26"/>
        <v>-3.4472067928289309E-2</v>
      </c>
      <c r="B3519" s="1"/>
      <c r="C3519" s="1"/>
      <c r="D3519" s="1"/>
      <c r="E3519" s="1"/>
      <c r="F3519" s="1"/>
      <c r="G3519" s="1"/>
      <c r="H3519" s="1"/>
      <c r="I3519" s="1">
        <f t="shared" ca="1" si="27"/>
        <v>-0.10214500066458143</v>
      </c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13" x14ac:dyDescent="0.15">
      <c r="A3520" s="46">
        <f t="shared" ca="1" si="26"/>
        <v>-0.43967860371154233</v>
      </c>
      <c r="B3520" s="1"/>
      <c r="C3520" s="1"/>
      <c r="D3520" s="1"/>
      <c r="E3520" s="1"/>
      <c r="F3520" s="1"/>
      <c r="G3520" s="1"/>
      <c r="H3520" s="1"/>
      <c r="I3520" s="1">
        <f t="shared" ca="1" si="27"/>
        <v>-0.38477330738892629</v>
      </c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13" x14ac:dyDescent="0.15">
      <c r="A3521" s="46">
        <f t="shared" ca="1" si="26"/>
        <v>-0.52701174389990579</v>
      </c>
      <c r="B3521" s="1"/>
      <c r="C3521" s="1"/>
      <c r="D3521" s="1"/>
      <c r="E3521" s="1"/>
      <c r="F3521" s="1"/>
      <c r="G3521" s="1"/>
      <c r="H3521" s="1"/>
      <c r="I3521" s="1">
        <f t="shared" ca="1" si="27"/>
        <v>-0.27522813452128947</v>
      </c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13" x14ac:dyDescent="0.15">
      <c r="A3522" s="46">
        <f t="shared" ca="1" si="26"/>
        <v>0.6051278327138192</v>
      </c>
      <c r="B3522" s="1"/>
      <c r="C3522" s="1"/>
      <c r="D3522" s="1"/>
      <c r="E3522" s="1"/>
      <c r="F3522" s="1"/>
      <c r="G3522" s="1"/>
      <c r="H3522" s="1"/>
      <c r="I3522" s="1">
        <f t="shared" ca="1" si="27"/>
        <v>0.28083380534691371</v>
      </c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13" x14ac:dyDescent="0.15">
      <c r="A3523" s="46">
        <f t="shared" ca="1" si="26"/>
        <v>-5.7258343663185052E-2</v>
      </c>
      <c r="B3523" s="1"/>
      <c r="C3523" s="1"/>
      <c r="D3523" s="1"/>
      <c r="E3523" s="1"/>
      <c r="F3523" s="1"/>
      <c r="G3523" s="1"/>
      <c r="H3523" s="1"/>
      <c r="I3523" s="1">
        <f t="shared" ca="1" si="27"/>
        <v>0.69167266733616883</v>
      </c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3" x14ac:dyDescent="0.15">
      <c r="A3524" s="46">
        <f t="shared" ca="1" si="26"/>
        <v>-0.10541637154421822</v>
      </c>
      <c r="B3524" s="1"/>
      <c r="C3524" s="1"/>
      <c r="D3524" s="1"/>
      <c r="E3524" s="1"/>
      <c r="F3524" s="1"/>
      <c r="G3524" s="1"/>
      <c r="H3524" s="1"/>
      <c r="I3524" s="1">
        <f t="shared" ca="1" si="27"/>
        <v>0.29202693552212144</v>
      </c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13" x14ac:dyDescent="0.15">
      <c r="A3525" s="46">
        <f t="shared" ca="1" si="26"/>
        <v>-0.15869993212869554</v>
      </c>
      <c r="B3525" s="1"/>
      <c r="C3525" s="1"/>
      <c r="D3525" s="1"/>
      <c r="E3525" s="1"/>
      <c r="F3525" s="1"/>
      <c r="G3525" s="1"/>
      <c r="H3525" s="1"/>
      <c r="I3525" s="1">
        <f t="shared" ca="1" si="27"/>
        <v>-0.42833832800812355</v>
      </c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13" x14ac:dyDescent="0.15">
      <c r="A3526" s="46">
        <f t="shared" ca="1" si="26"/>
        <v>-0.12807484537566866</v>
      </c>
      <c r="B3526" s="1"/>
      <c r="C3526" s="1"/>
      <c r="D3526" s="1"/>
      <c r="E3526" s="1"/>
      <c r="F3526" s="1"/>
      <c r="G3526" s="1"/>
      <c r="H3526" s="1"/>
      <c r="I3526" s="1">
        <f t="shared" ca="1" si="27"/>
        <v>0.13913379598680531</v>
      </c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13" x14ac:dyDescent="0.15">
      <c r="A3527" s="46">
        <f t="shared" ca="1" si="26"/>
        <v>-0.22143400204261576</v>
      </c>
      <c r="B3527" s="1"/>
      <c r="C3527" s="1"/>
      <c r="D3527" s="1"/>
      <c r="E3527" s="1"/>
      <c r="F3527" s="1"/>
      <c r="G3527" s="1"/>
      <c r="H3527" s="1"/>
      <c r="I3527" s="1">
        <f t="shared" ca="1" si="27"/>
        <v>-0.17097853219082904</v>
      </c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13" x14ac:dyDescent="0.15">
      <c r="A3528" s="46">
        <f t="shared" ca="1" si="26"/>
        <v>-0.64577316945120911</v>
      </c>
      <c r="B3528" s="1"/>
      <c r="C3528" s="1"/>
      <c r="D3528" s="1"/>
      <c r="E3528" s="1"/>
      <c r="F3528" s="1"/>
      <c r="G3528" s="1"/>
      <c r="H3528" s="1"/>
      <c r="I3528" s="1">
        <f t="shared" ca="1" si="27"/>
        <v>0.62337085307827511</v>
      </c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13" x14ac:dyDescent="0.15">
      <c r="A3529" s="46">
        <f t="shared" ca="1" si="26"/>
        <v>0.23640272999511397</v>
      </c>
      <c r="B3529" s="1"/>
      <c r="C3529" s="1"/>
      <c r="D3529" s="1"/>
      <c r="E3529" s="1"/>
      <c r="F3529" s="1"/>
      <c r="G3529" s="1"/>
      <c r="H3529" s="1"/>
      <c r="I3529" s="1">
        <f t="shared" ca="1" si="27"/>
        <v>-0.297704799553005</v>
      </c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13" x14ac:dyDescent="0.15">
      <c r="A3530" s="46">
        <f t="shared" ca="1" si="26"/>
        <v>-0.17986696920597178</v>
      </c>
      <c r="B3530" s="1"/>
      <c r="C3530" s="1"/>
      <c r="D3530" s="1"/>
      <c r="E3530" s="1"/>
      <c r="F3530" s="1"/>
      <c r="G3530" s="1"/>
      <c r="H3530" s="1"/>
      <c r="I3530" s="1">
        <f t="shared" ca="1" si="27"/>
        <v>-0.12908915406098165</v>
      </c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13" x14ac:dyDescent="0.15">
      <c r="A3531" s="46">
        <f t="shared" ca="1" si="26"/>
        <v>0.4755288228833372</v>
      </c>
      <c r="B3531" s="1"/>
      <c r="C3531" s="1"/>
      <c r="D3531" s="1"/>
      <c r="E3531" s="1"/>
      <c r="F3531" s="1"/>
      <c r="G3531" s="1"/>
      <c r="H3531" s="1"/>
      <c r="I3531" s="1">
        <f t="shared" ca="1" si="27"/>
        <v>-0.24042907626154708</v>
      </c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13" x14ac:dyDescent="0.15">
      <c r="A3532" s="46">
        <f t="shared" ca="1" si="26"/>
        <v>0.27677096165018916</v>
      </c>
      <c r="B3532" s="1"/>
      <c r="C3532" s="1"/>
      <c r="D3532" s="1"/>
      <c r="E3532" s="1"/>
      <c r="F3532" s="1"/>
      <c r="G3532" s="1"/>
      <c r="H3532" s="1"/>
      <c r="I3532" s="1">
        <f t="shared" ca="1" si="27"/>
        <v>0.64149550202191641</v>
      </c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3" x14ac:dyDescent="0.15">
      <c r="A3533" s="46">
        <f t="shared" ca="1" si="26"/>
        <v>0.64954223150651436</v>
      </c>
      <c r="B3533" s="1"/>
      <c r="C3533" s="1"/>
      <c r="D3533" s="1"/>
      <c r="E3533" s="1"/>
      <c r="F3533" s="1"/>
      <c r="G3533" s="1"/>
      <c r="H3533" s="1"/>
      <c r="I3533" s="1">
        <f t="shared" ca="1" si="27"/>
        <v>-0.70991476435376955</v>
      </c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3" x14ac:dyDescent="0.15">
      <c r="A3534" s="46">
        <f t="shared" ca="1" si="26"/>
        <v>-0.44548186825254021</v>
      </c>
      <c r="B3534" s="1"/>
      <c r="C3534" s="1"/>
      <c r="D3534" s="1"/>
      <c r="E3534" s="1"/>
      <c r="F3534" s="1"/>
      <c r="G3534" s="1"/>
      <c r="H3534" s="1"/>
      <c r="I3534" s="1">
        <f t="shared" ca="1" si="27"/>
        <v>0.74643673297987578</v>
      </c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13" x14ac:dyDescent="0.15">
      <c r="A3535" s="46">
        <f t="shared" ca="1" si="26"/>
        <v>0.73503048109409963</v>
      </c>
      <c r="B3535" s="1"/>
      <c r="C3535" s="1"/>
      <c r="D3535" s="1"/>
      <c r="E3535" s="1"/>
      <c r="F3535" s="1"/>
      <c r="G3535" s="1"/>
      <c r="H3535" s="1"/>
      <c r="I3535" s="1">
        <f t="shared" ca="1" si="27"/>
        <v>-0.5131157908374786</v>
      </c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13" x14ac:dyDescent="0.15">
      <c r="A3536" s="46">
        <f t="shared" ca="1" si="26"/>
        <v>0.2657808584575409</v>
      </c>
      <c r="B3536" s="1"/>
      <c r="C3536" s="1"/>
      <c r="D3536" s="1"/>
      <c r="E3536" s="1"/>
      <c r="F3536" s="1"/>
      <c r="G3536" s="1"/>
      <c r="H3536" s="1"/>
      <c r="I3536" s="1">
        <f t="shared" ca="1" si="27"/>
        <v>0.23882768926045483</v>
      </c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13" x14ac:dyDescent="0.15">
      <c r="A3537" s="46">
        <f t="shared" ca="1" si="26"/>
        <v>0.25667404721260084</v>
      </c>
      <c r="B3537" s="1"/>
      <c r="C3537" s="1"/>
      <c r="D3537" s="1"/>
      <c r="E3537" s="1"/>
      <c r="F3537" s="1"/>
      <c r="G3537" s="1"/>
      <c r="H3537" s="1"/>
      <c r="I3537" s="1">
        <f t="shared" ca="1" si="27"/>
        <v>-0.44910908517899789</v>
      </c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13" x14ac:dyDescent="0.15">
      <c r="A3538" s="46">
        <f t="shared" ca="1" si="26"/>
        <v>-1.0988787157823443E-2</v>
      </c>
      <c r="B3538" s="1"/>
      <c r="C3538" s="1"/>
      <c r="D3538" s="1"/>
      <c r="E3538" s="1"/>
      <c r="F3538" s="1"/>
      <c r="G3538" s="1"/>
      <c r="H3538" s="1"/>
      <c r="I3538" s="1">
        <f t="shared" ca="1" si="27"/>
        <v>0.37004623413151871</v>
      </c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3" x14ac:dyDescent="0.15">
      <c r="A3539" s="46">
        <f t="shared" ca="1" si="26"/>
        <v>-9.1363583778123647E-2</v>
      </c>
      <c r="B3539" s="1"/>
      <c r="C3539" s="1"/>
      <c r="D3539" s="1"/>
      <c r="E3539" s="1"/>
      <c r="F3539" s="1"/>
      <c r="G3539" s="1"/>
      <c r="H3539" s="1"/>
      <c r="I3539" s="1">
        <f t="shared" ca="1" si="27"/>
        <v>-0.19354734798056283</v>
      </c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13" x14ac:dyDescent="0.15">
      <c r="A3540" s="46">
        <f t="shared" ca="1" si="26"/>
        <v>-0.42142097273311524</v>
      </c>
      <c r="B3540" s="1"/>
      <c r="C3540" s="1"/>
      <c r="D3540" s="1"/>
      <c r="E3540" s="1"/>
      <c r="F3540" s="1"/>
      <c r="G3540" s="1"/>
      <c r="H3540" s="1"/>
      <c r="I3540" s="1">
        <f t="shared" ca="1" si="27"/>
        <v>0.70071750245714237</v>
      </c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13" x14ac:dyDescent="0.15">
      <c r="A3541" s="46">
        <f t="shared" ca="1" si="26"/>
        <v>7.4212422607266071E-2</v>
      </c>
      <c r="B3541" s="1"/>
      <c r="C3541" s="1"/>
      <c r="D3541" s="1"/>
      <c r="E3541" s="1"/>
      <c r="F3541" s="1"/>
      <c r="G3541" s="1"/>
      <c r="H3541" s="1"/>
      <c r="I3541" s="1">
        <f t="shared" ca="1" si="27"/>
        <v>-0.24039402472504856</v>
      </c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3" x14ac:dyDescent="0.15">
      <c r="A3542" s="46">
        <f t="shared" ca="1" si="26"/>
        <v>-0.78851149297940815</v>
      </c>
      <c r="B3542" s="1"/>
      <c r="C3542" s="1"/>
      <c r="D3542" s="1"/>
      <c r="E3542" s="1"/>
      <c r="F3542" s="1"/>
      <c r="G3542" s="1"/>
      <c r="H3542" s="1"/>
      <c r="I3542" s="1">
        <f t="shared" ca="1" si="27"/>
        <v>0.42316439817404539</v>
      </c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13" x14ac:dyDescent="0.15">
      <c r="A3543" s="46">
        <f t="shared" ca="1" si="26"/>
        <v>-0.16498432841373184</v>
      </c>
      <c r="B3543" s="1"/>
      <c r="C3543" s="1"/>
      <c r="D3543" s="1"/>
      <c r="E3543" s="1"/>
      <c r="F3543" s="1"/>
      <c r="G3543" s="1"/>
      <c r="H3543" s="1"/>
      <c r="I3543" s="1">
        <f t="shared" ca="1" si="27"/>
        <v>0.51189469244080499</v>
      </c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13" x14ac:dyDescent="0.15">
      <c r="A3544" s="46">
        <f t="shared" ca="1" si="26"/>
        <v>0.44546774450395488</v>
      </c>
      <c r="B3544" s="1"/>
      <c r="C3544" s="1"/>
      <c r="D3544" s="1"/>
      <c r="E3544" s="1"/>
      <c r="F3544" s="1"/>
      <c r="G3544" s="1"/>
      <c r="H3544" s="1"/>
      <c r="I3544" s="1">
        <f t="shared" ca="1" si="27"/>
        <v>0.78336920728237125</v>
      </c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3" x14ac:dyDescent="0.15">
      <c r="A3545" s="46">
        <f t="shared" ca="1" si="26"/>
        <v>-0.30500569252464749</v>
      </c>
      <c r="B3545" s="1"/>
      <c r="C3545" s="1"/>
      <c r="D3545" s="1"/>
      <c r="E3545" s="1"/>
      <c r="F3545" s="1"/>
      <c r="G3545" s="1"/>
      <c r="H3545" s="1"/>
      <c r="I3545" s="1">
        <f t="shared" ca="1" si="27"/>
        <v>-0.35593903509817792</v>
      </c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3" x14ac:dyDescent="0.15">
      <c r="A3546" s="46">
        <f t="shared" ca="1" si="26"/>
        <v>-1.9529508066552327E-2</v>
      </c>
      <c r="B3546" s="1"/>
      <c r="C3546" s="1"/>
      <c r="D3546" s="1"/>
      <c r="E3546" s="1"/>
      <c r="F3546" s="1"/>
      <c r="G3546" s="1"/>
      <c r="H3546" s="1"/>
      <c r="I3546" s="1">
        <f t="shared" ca="1" si="27"/>
        <v>0.29035642222510583</v>
      </c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13" x14ac:dyDescent="0.15">
      <c r="A3547" s="46">
        <f t="shared" ca="1" si="26"/>
        <v>0.74241211670919283</v>
      </c>
      <c r="B3547" s="1"/>
      <c r="C3547" s="1"/>
      <c r="D3547" s="1"/>
      <c r="E3547" s="1"/>
      <c r="F3547" s="1"/>
      <c r="G3547" s="1"/>
      <c r="H3547" s="1"/>
      <c r="I3547" s="1">
        <f t="shared" ca="1" si="27"/>
        <v>0.52762127193509567</v>
      </c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13" x14ac:dyDescent="0.15">
      <c r="A3548" s="46">
        <f t="shared" ca="1" si="26"/>
        <v>-0.1256326617248005</v>
      </c>
      <c r="B3548" s="1"/>
      <c r="C3548" s="1"/>
      <c r="D3548" s="1"/>
      <c r="E3548" s="1"/>
      <c r="F3548" s="1"/>
      <c r="G3548" s="1"/>
      <c r="H3548" s="1"/>
      <c r="I3548" s="1">
        <f t="shared" ca="1" si="27"/>
        <v>-0.48217644920368397</v>
      </c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13" x14ac:dyDescent="0.15">
      <c r="A3549" s="46">
        <f t="shared" ca="1" si="26"/>
        <v>0.15505672207704829</v>
      </c>
      <c r="B3549" s="1"/>
      <c r="C3549" s="1"/>
      <c r="D3549" s="1"/>
      <c r="E3549" s="1"/>
      <c r="F3549" s="1"/>
      <c r="G3549" s="1"/>
      <c r="H3549" s="1"/>
      <c r="I3549" s="1">
        <f t="shared" ca="1" si="27"/>
        <v>0.35945481242768951</v>
      </c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13" x14ac:dyDescent="0.15">
      <c r="A3550" s="46">
        <f t="shared" ca="1" si="26"/>
        <v>7.573669049911351E-2</v>
      </c>
      <c r="B3550" s="1"/>
      <c r="C3550" s="1"/>
      <c r="D3550" s="1"/>
      <c r="E3550" s="1"/>
      <c r="F3550" s="1"/>
      <c r="G3550" s="1"/>
      <c r="H3550" s="1"/>
      <c r="I3550" s="1">
        <f t="shared" ca="1" si="27"/>
        <v>-0.73382960838052902</v>
      </c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13" x14ac:dyDescent="0.15">
      <c r="A3551" s="46">
        <f t="shared" ca="1" si="26"/>
        <v>-0.55999215395146251</v>
      </c>
      <c r="B3551" s="1"/>
      <c r="C3551" s="1"/>
      <c r="D3551" s="1"/>
      <c r="E3551" s="1"/>
      <c r="F3551" s="1"/>
      <c r="G3551" s="1"/>
      <c r="H3551" s="1"/>
      <c r="I3551" s="1">
        <f t="shared" ca="1" si="27"/>
        <v>-0.36385919203198347</v>
      </c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13" x14ac:dyDescent="0.15">
      <c r="A3552" s="46">
        <f t="shared" ca="1" si="26"/>
        <v>0.24133583321518129</v>
      </c>
      <c r="B3552" s="1"/>
      <c r="C3552" s="1"/>
      <c r="D3552" s="1"/>
      <c r="E3552" s="1"/>
      <c r="F3552" s="1"/>
      <c r="G3552" s="1"/>
      <c r="H3552" s="1"/>
      <c r="I3552" s="1">
        <f t="shared" ca="1" si="27"/>
        <v>-0.40929397927566741</v>
      </c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13" x14ac:dyDescent="0.15">
      <c r="A3553" s="46">
        <f t="shared" ca="1" si="26"/>
        <v>-1.8180255639578684E-2</v>
      </c>
      <c r="B3553" s="1"/>
      <c r="C3553" s="1"/>
      <c r="D3553" s="1"/>
      <c r="E3553" s="1"/>
      <c r="F3553" s="1"/>
      <c r="G3553" s="1"/>
      <c r="H3553" s="1"/>
      <c r="I3553" s="1">
        <f t="shared" ca="1" si="27"/>
        <v>0.1813091622412959</v>
      </c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13" x14ac:dyDescent="0.15">
      <c r="A3554" s="46">
        <f t="shared" ca="1" si="26"/>
        <v>0.25600439287227411</v>
      </c>
      <c r="B3554" s="1"/>
      <c r="C3554" s="1"/>
      <c r="D3554" s="1"/>
      <c r="E3554" s="1"/>
      <c r="F3554" s="1"/>
      <c r="G3554" s="1"/>
      <c r="H3554" s="1"/>
      <c r="I3554" s="1">
        <f t="shared" ca="1" si="27"/>
        <v>-0.47564842120822298</v>
      </c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3" x14ac:dyDescent="0.15">
      <c r="A3555" s="46">
        <f t="shared" ca="1" si="26"/>
        <v>0.67234849273153396</v>
      </c>
      <c r="B3555" s="1"/>
      <c r="C3555" s="1"/>
      <c r="D3555" s="1"/>
      <c r="E3555" s="1"/>
      <c r="F3555" s="1"/>
      <c r="G3555" s="1"/>
      <c r="H3555" s="1"/>
      <c r="I3555" s="1">
        <f t="shared" ca="1" si="27"/>
        <v>5.0972804116241277E-2</v>
      </c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13" x14ac:dyDescent="0.15">
      <c r="A3556" s="46">
        <f t="shared" ca="1" si="26"/>
        <v>-0.1974598889164923</v>
      </c>
      <c r="B3556" s="1"/>
      <c r="C3556" s="1"/>
      <c r="D3556" s="1"/>
      <c r="E3556" s="1"/>
      <c r="F3556" s="1"/>
      <c r="G3556" s="1"/>
      <c r="H3556" s="1"/>
      <c r="I3556" s="1">
        <f t="shared" ca="1" si="27"/>
        <v>0.47653050615053583</v>
      </c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13" x14ac:dyDescent="0.15">
      <c r="A3557" s="46">
        <f t="shared" ca="1" si="26"/>
        <v>0.41514838604960103</v>
      </c>
      <c r="B3557" s="1"/>
      <c r="C3557" s="1"/>
      <c r="D3557" s="1"/>
      <c r="E3557" s="1"/>
      <c r="F3557" s="1"/>
      <c r="G3557" s="1"/>
      <c r="H3557" s="1"/>
      <c r="I3557" s="1">
        <f t="shared" ca="1" si="27"/>
        <v>0.34113681137402097</v>
      </c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13" x14ac:dyDescent="0.15">
      <c r="A3558" s="46">
        <f t="shared" ca="1" si="26"/>
        <v>-0.2861729629710798</v>
      </c>
      <c r="B3558" s="1"/>
      <c r="C3558" s="1"/>
      <c r="D3558" s="1"/>
      <c r="E3558" s="1"/>
      <c r="F3558" s="1"/>
      <c r="G3558" s="1"/>
      <c r="H3558" s="1"/>
      <c r="I3558" s="1">
        <f t="shared" ca="1" si="27"/>
        <v>0.27471953129972038</v>
      </c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3" x14ac:dyDescent="0.15">
      <c r="A3559" s="46">
        <f t="shared" ca="1" si="26"/>
        <v>-0.21072463488106175</v>
      </c>
      <c r="B3559" s="1"/>
      <c r="C3559" s="1"/>
      <c r="D3559" s="1"/>
      <c r="E3559" s="1"/>
      <c r="F3559" s="1"/>
      <c r="G3559" s="1"/>
      <c r="H3559" s="1"/>
      <c r="I3559" s="1">
        <f t="shared" ca="1" si="27"/>
        <v>-0.41893364965062646</v>
      </c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3" x14ac:dyDescent="0.15">
      <c r="A3560" s="46">
        <f t="shared" ca="1" si="26"/>
        <v>0.35114426028537538</v>
      </c>
      <c r="B3560" s="1"/>
      <c r="C3560" s="1"/>
      <c r="D3560" s="1"/>
      <c r="E3560" s="1"/>
      <c r="F3560" s="1"/>
      <c r="G3560" s="1"/>
      <c r="H3560" s="1"/>
      <c r="I3560" s="1">
        <f t="shared" ca="1" si="27"/>
        <v>-0.31057209458569057</v>
      </c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13" x14ac:dyDescent="0.15">
      <c r="A3561" s="46">
        <f t="shared" ca="1" si="26"/>
        <v>-0.11282609364184282</v>
      </c>
      <c r="B3561" s="1"/>
      <c r="C3561" s="1"/>
      <c r="D3561" s="1"/>
      <c r="E3561" s="1"/>
      <c r="F3561" s="1"/>
      <c r="G3561" s="1"/>
      <c r="H3561" s="1"/>
      <c r="I3561" s="1">
        <f t="shared" ca="1" si="27"/>
        <v>0.79328120303776539</v>
      </c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13" x14ac:dyDescent="0.15">
      <c r="A3562" s="46">
        <f t="shared" ca="1" si="26"/>
        <v>0.14231769933389954</v>
      </c>
      <c r="B3562" s="1"/>
      <c r="C3562" s="1"/>
      <c r="D3562" s="1"/>
      <c r="E3562" s="1"/>
      <c r="F3562" s="1"/>
      <c r="G3562" s="1"/>
      <c r="H3562" s="1"/>
      <c r="I3562" s="1">
        <f t="shared" ca="1" si="27"/>
        <v>-0.67847315293299992</v>
      </c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3" x14ac:dyDescent="0.15">
      <c r="A3563" s="46">
        <f t="shared" ca="1" si="26"/>
        <v>0.28272544275911526</v>
      </c>
      <c r="B3563" s="1"/>
      <c r="C3563" s="1"/>
      <c r="D3563" s="1"/>
      <c r="E3563" s="1"/>
      <c r="F3563" s="1"/>
      <c r="G3563" s="1"/>
      <c r="H3563" s="1"/>
      <c r="I3563" s="1">
        <f t="shared" ca="1" si="27"/>
        <v>-0.65880546495935421</v>
      </c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13" x14ac:dyDescent="0.15">
      <c r="A3564" s="46">
        <f t="shared" ca="1" si="26"/>
        <v>0.45323755794448384</v>
      </c>
      <c r="B3564" s="1"/>
      <c r="C3564" s="1"/>
      <c r="D3564" s="1"/>
      <c r="E3564" s="1"/>
      <c r="F3564" s="1"/>
      <c r="G3564" s="1"/>
      <c r="H3564" s="1"/>
      <c r="I3564" s="1">
        <f t="shared" ca="1" si="27"/>
        <v>-0.10637922780885878</v>
      </c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13" x14ac:dyDescent="0.15">
      <c r="A3565" s="46">
        <f t="shared" ca="1" si="26"/>
        <v>0.14290154927802373</v>
      </c>
      <c r="B3565" s="1"/>
      <c r="C3565" s="1"/>
      <c r="D3565" s="1"/>
      <c r="E3565" s="1"/>
      <c r="F3565" s="1"/>
      <c r="G3565" s="1"/>
      <c r="H3565" s="1"/>
      <c r="I3565" s="1">
        <f t="shared" ca="1" si="27"/>
        <v>2.838407400025944E-2</v>
      </c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13" x14ac:dyDescent="0.15">
      <c r="A3566" s="46">
        <f t="shared" ca="1" si="26"/>
        <v>1.2550114006478253E-2</v>
      </c>
      <c r="B3566" s="1"/>
      <c r="C3566" s="1"/>
      <c r="D3566" s="1"/>
      <c r="E3566" s="1"/>
      <c r="F3566" s="1"/>
      <c r="G3566" s="1"/>
      <c r="H3566" s="1"/>
      <c r="I3566" s="1">
        <f t="shared" ca="1" si="27"/>
        <v>-0.11048195339878752</v>
      </c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13" x14ac:dyDescent="0.15">
      <c r="A3567" s="46">
        <f t="shared" ca="1" si="26"/>
        <v>0.38939534002743215</v>
      </c>
      <c r="B3567" s="1"/>
      <c r="C3567" s="1"/>
      <c r="D3567" s="1"/>
      <c r="E3567" s="1"/>
      <c r="F3567" s="1"/>
      <c r="G3567" s="1"/>
      <c r="H3567" s="1"/>
      <c r="I3567" s="1">
        <f t="shared" ca="1" si="27"/>
        <v>0.34541261077526975</v>
      </c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13" x14ac:dyDescent="0.15">
      <c r="A3568" s="46">
        <f t="shared" ca="1" si="26"/>
        <v>0.18341221420933362</v>
      </c>
      <c r="B3568" s="1"/>
      <c r="C3568" s="1"/>
      <c r="D3568" s="1"/>
      <c r="E3568" s="1"/>
      <c r="F3568" s="1"/>
      <c r="G3568" s="1"/>
      <c r="H3568" s="1"/>
      <c r="I3568" s="1">
        <f t="shared" ca="1" si="27"/>
        <v>-0.55872498156027461</v>
      </c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3" x14ac:dyDescent="0.15">
      <c r="A3569" s="46">
        <f t="shared" ca="1" si="26"/>
        <v>0.38994233050691923</v>
      </c>
      <c r="B3569" s="1"/>
      <c r="C3569" s="1"/>
      <c r="D3569" s="1"/>
      <c r="E3569" s="1"/>
      <c r="F3569" s="1"/>
      <c r="G3569" s="1"/>
      <c r="H3569" s="1"/>
      <c r="I3569" s="1">
        <f t="shared" ca="1" si="27"/>
        <v>0.28459552605944749</v>
      </c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3" x14ac:dyDescent="0.15">
      <c r="A3570" s="46">
        <f t="shared" ca="1" si="26"/>
        <v>-0.32918747367595791</v>
      </c>
      <c r="B3570" s="1"/>
      <c r="C3570" s="1"/>
      <c r="D3570" s="1"/>
      <c r="E3570" s="1"/>
      <c r="F3570" s="1"/>
      <c r="G3570" s="1"/>
      <c r="H3570" s="1"/>
      <c r="I3570" s="1">
        <f t="shared" ca="1" si="27"/>
        <v>0.48424655360915803</v>
      </c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3" x14ac:dyDescent="0.15">
      <c r="A3571" s="46">
        <f t="shared" ca="1" si="26"/>
        <v>-0.22599208219581604</v>
      </c>
      <c r="B3571" s="1"/>
      <c r="C3571" s="1"/>
      <c r="D3571" s="1"/>
      <c r="E3571" s="1"/>
      <c r="F3571" s="1"/>
      <c r="G3571" s="1"/>
      <c r="H3571" s="1"/>
      <c r="I3571" s="1">
        <f t="shared" ca="1" si="27"/>
        <v>-1.5828557040492242E-2</v>
      </c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13" x14ac:dyDescent="0.15">
      <c r="A3572" s="46">
        <f t="shared" ca="1" si="26"/>
        <v>-0.12059763401382191</v>
      </c>
      <c r="B3572" s="1"/>
      <c r="C3572" s="1"/>
      <c r="D3572" s="1"/>
      <c r="E3572" s="1"/>
      <c r="F3572" s="1"/>
      <c r="G3572" s="1"/>
      <c r="H3572" s="1"/>
      <c r="I3572" s="1">
        <f t="shared" ca="1" si="27"/>
        <v>-0.17489004801920005</v>
      </c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13" x14ac:dyDescent="0.15">
      <c r="A3573" s="46">
        <f t="shared" ca="1" si="26"/>
        <v>-0.27383250897349265</v>
      </c>
      <c r="B3573" s="1"/>
      <c r="C3573" s="1"/>
      <c r="D3573" s="1"/>
      <c r="E3573" s="1"/>
      <c r="F3573" s="1"/>
      <c r="G3573" s="1"/>
      <c r="H3573" s="1"/>
      <c r="I3573" s="1">
        <f t="shared" ca="1" si="27"/>
        <v>0.34155523595508441</v>
      </c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13" x14ac:dyDescent="0.15">
      <c r="A3574" s="46">
        <f t="shared" ref="A3574:A3828" ca="1" si="28">NORMINV(RAND(), 0, $B$2)</f>
        <v>9.447137876019196E-2</v>
      </c>
      <c r="B3574" s="1"/>
      <c r="C3574" s="1"/>
      <c r="D3574" s="1"/>
      <c r="E3574" s="1"/>
      <c r="F3574" s="1"/>
      <c r="G3574" s="1"/>
      <c r="H3574" s="1"/>
      <c r="I3574" s="1">
        <f t="shared" ref="I3574:I3828" ca="1" si="29">RAND() * $J$2  + $J$1</f>
        <v>-0.3832286700064943</v>
      </c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13" x14ac:dyDescent="0.15">
      <c r="A3575" s="46">
        <f t="shared" ca="1" si="28"/>
        <v>-0.65252693403982276</v>
      </c>
      <c r="B3575" s="1"/>
      <c r="C3575" s="1"/>
      <c r="D3575" s="1"/>
      <c r="E3575" s="1"/>
      <c r="F3575" s="1"/>
      <c r="G3575" s="1"/>
      <c r="H3575" s="1"/>
      <c r="I3575" s="1">
        <f t="shared" ca="1" si="29"/>
        <v>4.9465192518427292E-2</v>
      </c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13" x14ac:dyDescent="0.15">
      <c r="A3576" s="46">
        <f t="shared" ca="1" si="28"/>
        <v>0.19117714356506529</v>
      </c>
      <c r="B3576" s="1"/>
      <c r="C3576" s="1"/>
      <c r="D3576" s="1"/>
      <c r="E3576" s="1"/>
      <c r="F3576" s="1"/>
      <c r="G3576" s="1"/>
      <c r="H3576" s="1"/>
      <c r="I3576" s="1">
        <f t="shared" ca="1" si="29"/>
        <v>-1.5194552735114053E-2</v>
      </c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13" x14ac:dyDescent="0.15">
      <c r="A3577" s="46">
        <f t="shared" ca="1" si="28"/>
        <v>-0.45098124327003869</v>
      </c>
      <c r="B3577" s="1"/>
      <c r="C3577" s="1"/>
      <c r="D3577" s="1"/>
      <c r="E3577" s="1"/>
      <c r="F3577" s="1"/>
      <c r="G3577" s="1"/>
      <c r="H3577" s="1"/>
      <c r="I3577" s="1">
        <f t="shared" ca="1" si="29"/>
        <v>0.55356052449879889</v>
      </c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13" x14ac:dyDescent="0.15">
      <c r="A3578" s="46">
        <f t="shared" ca="1" si="28"/>
        <v>3.9637428489509741E-2</v>
      </c>
      <c r="B3578" s="1"/>
      <c r="C3578" s="1"/>
      <c r="D3578" s="1"/>
      <c r="E3578" s="1"/>
      <c r="F3578" s="1"/>
      <c r="G3578" s="1"/>
      <c r="H3578" s="1"/>
      <c r="I3578" s="1">
        <f t="shared" ca="1" si="29"/>
        <v>-0.59573140494801624</v>
      </c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13" x14ac:dyDescent="0.15">
      <c r="A3579" s="46">
        <f t="shared" ca="1" si="28"/>
        <v>0.29127902953902041</v>
      </c>
      <c r="B3579" s="1"/>
      <c r="C3579" s="1"/>
      <c r="D3579" s="1"/>
      <c r="E3579" s="1"/>
      <c r="F3579" s="1"/>
      <c r="G3579" s="1"/>
      <c r="H3579" s="1"/>
      <c r="I3579" s="1">
        <f t="shared" ca="1" si="29"/>
        <v>0.22615886035339772</v>
      </c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13" x14ac:dyDescent="0.15">
      <c r="A3580" s="46">
        <f t="shared" ca="1" si="28"/>
        <v>0.51398871563545112</v>
      </c>
      <c r="B3580" s="1"/>
      <c r="C3580" s="1"/>
      <c r="D3580" s="1"/>
      <c r="E3580" s="1"/>
      <c r="F3580" s="1"/>
      <c r="G3580" s="1"/>
      <c r="H3580" s="1"/>
      <c r="I3580" s="1">
        <f t="shared" ca="1" si="29"/>
        <v>6.941935936184207E-2</v>
      </c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3" x14ac:dyDescent="0.15">
      <c r="A3581" s="46">
        <f t="shared" ca="1" si="28"/>
        <v>-0.40348886735938083</v>
      </c>
      <c r="B3581" s="1"/>
      <c r="C3581" s="1"/>
      <c r="D3581" s="1"/>
      <c r="E3581" s="1"/>
      <c r="F3581" s="1"/>
      <c r="G3581" s="1"/>
      <c r="H3581" s="1"/>
      <c r="I3581" s="1">
        <f t="shared" ca="1" si="29"/>
        <v>0.70614324601807876</v>
      </c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13" x14ac:dyDescent="0.15">
      <c r="A3582" s="46">
        <f t="shared" ca="1" si="28"/>
        <v>0.40091545359647096</v>
      </c>
      <c r="B3582" s="1"/>
      <c r="C3582" s="1"/>
      <c r="D3582" s="1"/>
      <c r="E3582" s="1"/>
      <c r="F3582" s="1"/>
      <c r="G3582" s="1"/>
      <c r="H3582" s="1"/>
      <c r="I3582" s="1">
        <f t="shared" ca="1" si="29"/>
        <v>0.52603354947289804</v>
      </c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13" x14ac:dyDescent="0.15">
      <c r="A3583" s="46">
        <f t="shared" ca="1" si="28"/>
        <v>-0.34322533048625192</v>
      </c>
      <c r="B3583" s="1"/>
      <c r="C3583" s="1"/>
      <c r="D3583" s="1"/>
      <c r="E3583" s="1"/>
      <c r="F3583" s="1"/>
      <c r="G3583" s="1"/>
      <c r="H3583" s="1"/>
      <c r="I3583" s="1">
        <f t="shared" ca="1" si="29"/>
        <v>0.39498352499513856</v>
      </c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13" x14ac:dyDescent="0.15">
      <c r="A3584" s="46">
        <f t="shared" ca="1" si="28"/>
        <v>0.23908524240093854</v>
      </c>
      <c r="B3584" s="1"/>
      <c r="C3584" s="1"/>
      <c r="D3584" s="1"/>
      <c r="E3584" s="1"/>
      <c r="F3584" s="1"/>
      <c r="G3584" s="1"/>
      <c r="H3584" s="1"/>
      <c r="I3584" s="1">
        <f t="shared" ca="1" si="29"/>
        <v>-0.44431788614315604</v>
      </c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13" x14ac:dyDescent="0.15">
      <c r="A3585" s="46">
        <f t="shared" ca="1" si="28"/>
        <v>0.32329588553559652</v>
      </c>
      <c r="B3585" s="1"/>
      <c r="C3585" s="1"/>
      <c r="D3585" s="1"/>
      <c r="E3585" s="1"/>
      <c r="F3585" s="1"/>
      <c r="G3585" s="1"/>
      <c r="H3585" s="1"/>
      <c r="I3585" s="1">
        <f t="shared" ca="1" si="29"/>
        <v>7.9534576773136578E-2</v>
      </c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13" x14ac:dyDescent="0.15">
      <c r="A3586" s="46">
        <f t="shared" ca="1" si="28"/>
        <v>-0.17279716859881802</v>
      </c>
      <c r="B3586" s="1"/>
      <c r="C3586" s="1"/>
      <c r="D3586" s="1"/>
      <c r="E3586" s="1"/>
      <c r="F3586" s="1"/>
      <c r="G3586" s="1"/>
      <c r="H3586" s="1"/>
      <c r="I3586" s="1">
        <f t="shared" ca="1" si="29"/>
        <v>-0.64116411862126488</v>
      </c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13" x14ac:dyDescent="0.15">
      <c r="A3587" s="46">
        <f t="shared" ca="1" si="28"/>
        <v>-4.6771979155429258E-2</v>
      </c>
      <c r="B3587" s="1"/>
      <c r="C3587" s="1"/>
      <c r="D3587" s="1"/>
      <c r="E3587" s="1"/>
      <c r="F3587" s="1"/>
      <c r="G3587" s="1"/>
      <c r="H3587" s="1"/>
      <c r="I3587" s="1">
        <f t="shared" ca="1" si="29"/>
        <v>-0.54164594614051542</v>
      </c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13" x14ac:dyDescent="0.15">
      <c r="A3588" s="46">
        <f t="shared" ca="1" si="28"/>
        <v>0.11937625824338063</v>
      </c>
      <c r="B3588" s="1"/>
      <c r="C3588" s="1"/>
      <c r="D3588" s="1"/>
      <c r="E3588" s="1"/>
      <c r="F3588" s="1"/>
      <c r="G3588" s="1"/>
      <c r="H3588" s="1"/>
      <c r="I3588" s="1">
        <f t="shared" ca="1" si="29"/>
        <v>0.56687221950912248</v>
      </c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13" x14ac:dyDescent="0.15">
      <c r="A3589" s="46">
        <f t="shared" ca="1" si="28"/>
        <v>0.27724199694589591</v>
      </c>
      <c r="B3589" s="1"/>
      <c r="C3589" s="1"/>
      <c r="D3589" s="1"/>
      <c r="E3589" s="1"/>
      <c r="F3589" s="1"/>
      <c r="G3589" s="1"/>
      <c r="H3589" s="1"/>
      <c r="I3589" s="1">
        <f t="shared" ca="1" si="29"/>
        <v>0.29086807521468216</v>
      </c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13" x14ac:dyDescent="0.15">
      <c r="A3590" s="46">
        <f t="shared" ca="1" si="28"/>
        <v>-0.10836479219146669</v>
      </c>
      <c r="B3590" s="1"/>
      <c r="C3590" s="1"/>
      <c r="D3590" s="1"/>
      <c r="E3590" s="1"/>
      <c r="F3590" s="1"/>
      <c r="G3590" s="1"/>
      <c r="H3590" s="1"/>
      <c r="I3590" s="1">
        <f t="shared" ca="1" si="29"/>
        <v>0.79164609612670112</v>
      </c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13" x14ac:dyDescent="0.15">
      <c r="A3591" s="46">
        <f t="shared" ca="1" si="28"/>
        <v>-0.30559569630823302</v>
      </c>
      <c r="B3591" s="1"/>
      <c r="C3591" s="1"/>
      <c r="D3591" s="1"/>
      <c r="E3591" s="1"/>
      <c r="F3591" s="1"/>
      <c r="G3591" s="1"/>
      <c r="H3591" s="1"/>
      <c r="I3591" s="1">
        <f t="shared" ca="1" si="29"/>
        <v>0.2639634845666623</v>
      </c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13" x14ac:dyDescent="0.15">
      <c r="A3592" s="46">
        <f t="shared" ca="1" si="28"/>
        <v>-5.7468930453853789E-2</v>
      </c>
      <c r="B3592" s="1"/>
      <c r="C3592" s="1"/>
      <c r="D3592" s="1"/>
      <c r="E3592" s="1"/>
      <c r="F3592" s="1"/>
      <c r="G3592" s="1"/>
      <c r="H3592" s="1"/>
      <c r="I3592" s="1">
        <f t="shared" ca="1" si="29"/>
        <v>-0.69086708852360257</v>
      </c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13" x14ac:dyDescent="0.15">
      <c r="A3593" s="46">
        <f t="shared" ca="1" si="28"/>
        <v>-0.50096847352272322</v>
      </c>
      <c r="B3593" s="1"/>
      <c r="C3593" s="1"/>
      <c r="D3593" s="1"/>
      <c r="E3593" s="1"/>
      <c r="F3593" s="1"/>
      <c r="G3593" s="1"/>
      <c r="H3593" s="1"/>
      <c r="I3593" s="1">
        <f t="shared" ca="1" si="29"/>
        <v>-0.12577446206025189</v>
      </c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3" x14ac:dyDescent="0.15">
      <c r="A3594" s="46">
        <f t="shared" ca="1" si="28"/>
        <v>0.30280153965931916</v>
      </c>
      <c r="B3594" s="1"/>
      <c r="C3594" s="1"/>
      <c r="D3594" s="1"/>
      <c r="E3594" s="1"/>
      <c r="F3594" s="1"/>
      <c r="G3594" s="1"/>
      <c r="H3594" s="1"/>
      <c r="I3594" s="1">
        <f t="shared" ca="1" si="29"/>
        <v>-0.38156369069993573</v>
      </c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13" x14ac:dyDescent="0.15">
      <c r="A3595" s="46">
        <f t="shared" ca="1" si="28"/>
        <v>-0.40402150425285677</v>
      </c>
      <c r="B3595" s="1"/>
      <c r="C3595" s="1"/>
      <c r="D3595" s="1"/>
      <c r="E3595" s="1"/>
      <c r="F3595" s="1"/>
      <c r="G3595" s="1"/>
      <c r="H3595" s="1"/>
      <c r="I3595" s="1">
        <f t="shared" ca="1" si="29"/>
        <v>-0.26213594889542979</v>
      </c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13" x14ac:dyDescent="0.15">
      <c r="A3596" s="46">
        <f t="shared" ca="1" si="28"/>
        <v>0.3958894267460103</v>
      </c>
      <c r="B3596" s="1"/>
      <c r="C3596" s="1"/>
      <c r="D3596" s="1"/>
      <c r="E3596" s="1"/>
      <c r="F3596" s="1"/>
      <c r="G3596" s="1"/>
      <c r="H3596" s="1"/>
      <c r="I3596" s="1">
        <f t="shared" ca="1" si="29"/>
        <v>0.39604382239112113</v>
      </c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13" x14ac:dyDescent="0.15">
      <c r="A3597" s="46">
        <f t="shared" ca="1" si="28"/>
        <v>-0.11434567630192508</v>
      </c>
      <c r="B3597" s="1"/>
      <c r="C3597" s="1"/>
      <c r="D3597" s="1"/>
      <c r="E3597" s="1"/>
      <c r="F3597" s="1"/>
      <c r="G3597" s="1"/>
      <c r="H3597" s="1"/>
      <c r="I3597" s="1">
        <f t="shared" ca="1" si="29"/>
        <v>0.55019601526871753</v>
      </c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13" x14ac:dyDescent="0.15">
      <c r="A3598" s="46">
        <f t="shared" ca="1" si="28"/>
        <v>-0.45412084032059385</v>
      </c>
      <c r="B3598" s="1"/>
      <c r="C3598" s="1"/>
      <c r="D3598" s="1"/>
      <c r="E3598" s="1"/>
      <c r="F3598" s="1"/>
      <c r="G3598" s="1"/>
      <c r="H3598" s="1"/>
      <c r="I3598" s="1">
        <f t="shared" ca="1" si="29"/>
        <v>-0.62938351255029001</v>
      </c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13" x14ac:dyDescent="0.15">
      <c r="A3599" s="46">
        <f t="shared" ca="1" si="28"/>
        <v>-0.9610750698092505</v>
      </c>
      <c r="B3599" s="1"/>
      <c r="C3599" s="1"/>
      <c r="D3599" s="1"/>
      <c r="E3599" s="1"/>
      <c r="F3599" s="1"/>
      <c r="G3599" s="1"/>
      <c r="H3599" s="1"/>
      <c r="I3599" s="1">
        <f t="shared" ca="1" si="29"/>
        <v>-0.24200001531207627</v>
      </c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13" x14ac:dyDescent="0.15">
      <c r="A3600" s="46">
        <f t="shared" ca="1" si="28"/>
        <v>-0.14579542515972913</v>
      </c>
      <c r="B3600" s="1"/>
      <c r="C3600" s="1"/>
      <c r="D3600" s="1"/>
      <c r="E3600" s="1"/>
      <c r="F3600" s="1"/>
      <c r="G3600" s="1"/>
      <c r="H3600" s="1"/>
      <c r="I3600" s="1">
        <f t="shared" ca="1" si="29"/>
        <v>-0.7736298506441015</v>
      </c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13" x14ac:dyDescent="0.15">
      <c r="A3601" s="46">
        <f t="shared" ca="1" si="28"/>
        <v>-0.34255451743369009</v>
      </c>
      <c r="B3601" s="1"/>
      <c r="C3601" s="1"/>
      <c r="D3601" s="1"/>
      <c r="E3601" s="1"/>
      <c r="F3601" s="1"/>
      <c r="G3601" s="1"/>
      <c r="H3601" s="1"/>
      <c r="I3601" s="1">
        <f t="shared" ca="1" si="29"/>
        <v>0.77383162431018504</v>
      </c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13" x14ac:dyDescent="0.15">
      <c r="A3602" s="46">
        <f t="shared" ca="1" si="28"/>
        <v>0.37311151257369157</v>
      </c>
      <c r="B3602" s="1"/>
      <c r="C3602" s="1"/>
      <c r="D3602" s="1"/>
      <c r="E3602" s="1"/>
      <c r="F3602" s="1"/>
      <c r="G3602" s="1"/>
      <c r="H3602" s="1"/>
      <c r="I3602" s="1">
        <f t="shared" ca="1" si="29"/>
        <v>-0.63841929770541805</v>
      </c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13" x14ac:dyDescent="0.15">
      <c r="A3603" s="46">
        <f t="shared" ca="1" si="28"/>
        <v>-0.40386660966713644</v>
      </c>
      <c r="B3603" s="1"/>
      <c r="C3603" s="1"/>
      <c r="D3603" s="1"/>
      <c r="E3603" s="1"/>
      <c r="F3603" s="1"/>
      <c r="G3603" s="1"/>
      <c r="H3603" s="1"/>
      <c r="I3603" s="1">
        <f t="shared" ca="1" si="29"/>
        <v>-0.44639238244415796</v>
      </c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13" x14ac:dyDescent="0.15">
      <c r="A3604" s="46">
        <f t="shared" ca="1" si="28"/>
        <v>-0.12907188997735589</v>
      </c>
      <c r="B3604" s="1"/>
      <c r="C3604" s="1"/>
      <c r="D3604" s="1"/>
      <c r="E3604" s="1"/>
      <c r="F3604" s="1"/>
      <c r="G3604" s="1"/>
      <c r="H3604" s="1"/>
      <c r="I3604" s="1">
        <f t="shared" ca="1" si="29"/>
        <v>0.57729362171203413</v>
      </c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13" x14ac:dyDescent="0.15">
      <c r="A3605" s="46">
        <f t="shared" ca="1" si="28"/>
        <v>0.26774981682035354</v>
      </c>
      <c r="B3605" s="1"/>
      <c r="C3605" s="1"/>
      <c r="D3605" s="1"/>
      <c r="E3605" s="1"/>
      <c r="F3605" s="1"/>
      <c r="G3605" s="1"/>
      <c r="H3605" s="1"/>
      <c r="I3605" s="1">
        <f t="shared" ca="1" si="29"/>
        <v>-0.62912890293849988</v>
      </c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13" x14ac:dyDescent="0.15">
      <c r="A3606" s="46">
        <f t="shared" ca="1" si="28"/>
        <v>-0.13376503538261866</v>
      </c>
      <c r="B3606" s="1"/>
      <c r="C3606" s="1"/>
      <c r="D3606" s="1"/>
      <c r="E3606" s="1"/>
      <c r="F3606" s="1"/>
      <c r="G3606" s="1"/>
      <c r="H3606" s="1"/>
      <c r="I3606" s="1">
        <f t="shared" ca="1" si="29"/>
        <v>0.69529908300056475</v>
      </c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13" x14ac:dyDescent="0.15">
      <c r="A3607" s="46">
        <f t="shared" ca="1" si="28"/>
        <v>-0.24929001001751763</v>
      </c>
      <c r="B3607" s="1"/>
      <c r="C3607" s="1"/>
      <c r="D3607" s="1"/>
      <c r="E3607" s="1"/>
      <c r="F3607" s="1"/>
      <c r="G3607" s="1"/>
      <c r="H3607" s="1"/>
      <c r="I3607" s="1">
        <f t="shared" ca="1" si="29"/>
        <v>0.47667339543091924</v>
      </c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13" x14ac:dyDescent="0.15">
      <c r="A3608" s="46">
        <f t="shared" ca="1" si="28"/>
        <v>-0.16683935828040827</v>
      </c>
      <c r="B3608" s="1"/>
      <c r="C3608" s="1"/>
      <c r="D3608" s="1"/>
      <c r="E3608" s="1"/>
      <c r="F3608" s="1"/>
      <c r="G3608" s="1"/>
      <c r="H3608" s="1"/>
      <c r="I3608" s="1">
        <f t="shared" ca="1" si="29"/>
        <v>-0.22799468255723032</v>
      </c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13" x14ac:dyDescent="0.15">
      <c r="A3609" s="46">
        <f t="shared" ca="1" si="28"/>
        <v>-0.14721734569751252</v>
      </c>
      <c r="B3609" s="1"/>
      <c r="C3609" s="1"/>
      <c r="D3609" s="1"/>
      <c r="E3609" s="1"/>
      <c r="F3609" s="1"/>
      <c r="G3609" s="1"/>
      <c r="H3609" s="1"/>
      <c r="I3609" s="1">
        <f t="shared" ca="1" si="29"/>
        <v>0.36432082734062043</v>
      </c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13" x14ac:dyDescent="0.15">
      <c r="A3610" s="46">
        <f t="shared" ca="1" si="28"/>
        <v>0.26468383058701017</v>
      </c>
      <c r="B3610" s="1"/>
      <c r="C3610" s="1"/>
      <c r="D3610" s="1"/>
      <c r="E3610" s="1"/>
      <c r="F3610" s="1"/>
      <c r="G3610" s="1"/>
      <c r="H3610" s="1"/>
      <c r="I3610" s="1">
        <f t="shared" ca="1" si="29"/>
        <v>0.18188083643063102</v>
      </c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13" x14ac:dyDescent="0.15">
      <c r="A3611" s="46">
        <f t="shared" ca="1" si="28"/>
        <v>-0.50075919773212474</v>
      </c>
      <c r="B3611" s="1"/>
      <c r="C3611" s="1"/>
      <c r="D3611" s="1"/>
      <c r="E3611" s="1"/>
      <c r="F3611" s="1"/>
      <c r="G3611" s="1"/>
      <c r="H3611" s="1"/>
      <c r="I3611" s="1">
        <f t="shared" ca="1" si="29"/>
        <v>0.17314284984612294</v>
      </c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13" x14ac:dyDescent="0.15">
      <c r="A3612" s="46">
        <f t="shared" ca="1" si="28"/>
        <v>-0.19918487843853305</v>
      </c>
      <c r="B3612" s="1"/>
      <c r="C3612" s="1"/>
      <c r="D3612" s="1"/>
      <c r="E3612" s="1"/>
      <c r="F3612" s="1"/>
      <c r="G3612" s="1"/>
      <c r="H3612" s="1"/>
      <c r="I3612" s="1">
        <f t="shared" ca="1" si="29"/>
        <v>0.68109941859253342</v>
      </c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13" x14ac:dyDescent="0.15">
      <c r="A3613" s="46">
        <f t="shared" ca="1" si="28"/>
        <v>-0.12145842949737745</v>
      </c>
      <c r="B3613" s="1"/>
      <c r="C3613" s="1"/>
      <c r="D3613" s="1"/>
      <c r="E3613" s="1"/>
      <c r="F3613" s="1"/>
      <c r="G3613" s="1"/>
      <c r="H3613" s="1"/>
      <c r="I3613" s="1">
        <f t="shared" ca="1" si="29"/>
        <v>-0.44244997555022803</v>
      </c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13" x14ac:dyDescent="0.15">
      <c r="A3614" s="46">
        <f t="shared" ca="1" si="28"/>
        <v>-9.0834139527484356E-2</v>
      </c>
      <c r="B3614" s="1"/>
      <c r="C3614" s="1"/>
      <c r="D3614" s="1"/>
      <c r="E3614" s="1"/>
      <c r="F3614" s="1"/>
      <c r="G3614" s="1"/>
      <c r="H3614" s="1"/>
      <c r="I3614" s="1">
        <f t="shared" ca="1" si="29"/>
        <v>-0.68171981527205361</v>
      </c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13" x14ac:dyDescent="0.15">
      <c r="A3615" s="46">
        <f t="shared" ca="1" si="28"/>
        <v>4.6982847955346248E-2</v>
      </c>
      <c r="B3615" s="1"/>
      <c r="C3615" s="1"/>
      <c r="D3615" s="1"/>
      <c r="E3615" s="1"/>
      <c r="F3615" s="1"/>
      <c r="G3615" s="1"/>
      <c r="H3615" s="1"/>
      <c r="I3615" s="1">
        <f t="shared" ca="1" si="29"/>
        <v>-6.815117440958629E-2</v>
      </c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13" x14ac:dyDescent="0.15">
      <c r="A3616" s="46">
        <f t="shared" ca="1" si="28"/>
        <v>-0.45923884148107819</v>
      </c>
      <c r="B3616" s="1"/>
      <c r="C3616" s="1"/>
      <c r="D3616" s="1"/>
      <c r="E3616" s="1"/>
      <c r="F3616" s="1"/>
      <c r="G3616" s="1"/>
      <c r="H3616" s="1"/>
      <c r="I3616" s="1">
        <f t="shared" ca="1" si="29"/>
        <v>0.23445136398706667</v>
      </c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13" x14ac:dyDescent="0.15">
      <c r="A3617" s="46">
        <f t="shared" ca="1" si="28"/>
        <v>-0.35883998709373216</v>
      </c>
      <c r="B3617" s="1"/>
      <c r="C3617" s="1"/>
      <c r="D3617" s="1"/>
      <c r="E3617" s="1"/>
      <c r="F3617" s="1"/>
      <c r="G3617" s="1"/>
      <c r="H3617" s="1"/>
      <c r="I3617" s="1">
        <f t="shared" ca="1" si="29"/>
        <v>-0.27038025747999428</v>
      </c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13" x14ac:dyDescent="0.15">
      <c r="A3618" s="46">
        <f t="shared" ca="1" si="28"/>
        <v>0.45329659291799385</v>
      </c>
      <c r="B3618" s="1"/>
      <c r="C3618" s="1"/>
      <c r="D3618" s="1"/>
      <c r="E3618" s="1"/>
      <c r="F3618" s="1"/>
      <c r="G3618" s="1"/>
      <c r="H3618" s="1"/>
      <c r="I3618" s="1">
        <f t="shared" ca="1" si="29"/>
        <v>-7.9854362784784749E-2</v>
      </c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13" x14ac:dyDescent="0.15">
      <c r="A3619" s="46">
        <f t="shared" ca="1" si="28"/>
        <v>-0.51923124549002408</v>
      </c>
      <c r="B3619" s="1"/>
      <c r="C3619" s="1"/>
      <c r="D3619" s="1"/>
      <c r="E3619" s="1"/>
      <c r="F3619" s="1"/>
      <c r="G3619" s="1"/>
      <c r="H3619" s="1"/>
      <c r="I3619" s="1">
        <f t="shared" ca="1" si="29"/>
        <v>-0.79403777644503037</v>
      </c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3" x14ac:dyDescent="0.15">
      <c r="A3620" s="46">
        <f t="shared" ca="1" si="28"/>
        <v>0.45204539061666138</v>
      </c>
      <c r="B3620" s="1"/>
      <c r="C3620" s="1"/>
      <c r="D3620" s="1"/>
      <c r="E3620" s="1"/>
      <c r="F3620" s="1"/>
      <c r="G3620" s="1"/>
      <c r="H3620" s="1"/>
      <c r="I3620" s="1">
        <f t="shared" ca="1" si="29"/>
        <v>-0.6792427743961611</v>
      </c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13" x14ac:dyDescent="0.15">
      <c r="A3621" s="46">
        <f t="shared" ca="1" si="28"/>
        <v>0.33131528679049232</v>
      </c>
      <c r="B3621" s="1"/>
      <c r="C3621" s="1"/>
      <c r="D3621" s="1"/>
      <c r="E3621" s="1"/>
      <c r="F3621" s="1"/>
      <c r="G3621" s="1"/>
      <c r="H3621" s="1"/>
      <c r="I3621" s="1">
        <f t="shared" ca="1" si="29"/>
        <v>-0.47873359030401358</v>
      </c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13" x14ac:dyDescent="0.15">
      <c r="A3622" s="46">
        <f t="shared" ca="1" si="28"/>
        <v>0.99133780192673382</v>
      </c>
      <c r="B3622" s="1"/>
      <c r="C3622" s="1"/>
      <c r="D3622" s="1"/>
      <c r="E3622" s="1"/>
      <c r="F3622" s="1"/>
      <c r="G3622" s="1"/>
      <c r="H3622" s="1"/>
      <c r="I3622" s="1">
        <f t="shared" ca="1" si="29"/>
        <v>0.1133289518095324</v>
      </c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13" x14ac:dyDescent="0.15">
      <c r="A3623" s="46">
        <f t="shared" ca="1" si="28"/>
        <v>0.51939772834208398</v>
      </c>
      <c r="B3623" s="1"/>
      <c r="C3623" s="1"/>
      <c r="D3623" s="1"/>
      <c r="E3623" s="1"/>
      <c r="F3623" s="1"/>
      <c r="G3623" s="1"/>
      <c r="H3623" s="1"/>
      <c r="I3623" s="1">
        <f t="shared" ca="1" si="29"/>
        <v>-0.48849981300858103</v>
      </c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13" x14ac:dyDescent="0.15">
      <c r="A3624" s="46">
        <f t="shared" ca="1" si="28"/>
        <v>-0.30521972642858725</v>
      </c>
      <c r="B3624" s="1"/>
      <c r="C3624" s="1"/>
      <c r="D3624" s="1"/>
      <c r="E3624" s="1"/>
      <c r="F3624" s="1"/>
      <c r="G3624" s="1"/>
      <c r="H3624" s="1"/>
      <c r="I3624" s="1">
        <f t="shared" ca="1" si="29"/>
        <v>0.26052518251575885</v>
      </c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13" x14ac:dyDescent="0.15">
      <c r="A3625" s="46">
        <f t="shared" ca="1" si="28"/>
        <v>-0.46931703352278203</v>
      </c>
      <c r="B3625" s="1"/>
      <c r="C3625" s="1"/>
      <c r="D3625" s="1"/>
      <c r="E3625" s="1"/>
      <c r="F3625" s="1"/>
      <c r="G3625" s="1"/>
      <c r="H3625" s="1"/>
      <c r="I3625" s="1">
        <f t="shared" ca="1" si="29"/>
        <v>0.31692166181520554</v>
      </c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13" x14ac:dyDescent="0.15">
      <c r="A3626" s="46">
        <f t="shared" ca="1" si="28"/>
        <v>0.3015143582283768</v>
      </c>
      <c r="B3626" s="1"/>
      <c r="C3626" s="1"/>
      <c r="D3626" s="1"/>
      <c r="E3626" s="1"/>
      <c r="F3626" s="1"/>
      <c r="G3626" s="1"/>
      <c r="H3626" s="1"/>
      <c r="I3626" s="1">
        <f t="shared" ca="1" si="29"/>
        <v>-0.16124598607408935</v>
      </c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13" x14ac:dyDescent="0.15">
      <c r="A3627" s="46">
        <f t="shared" ca="1" si="28"/>
        <v>-0.362114734055414</v>
      </c>
      <c r="B3627" s="1"/>
      <c r="C3627" s="1"/>
      <c r="D3627" s="1"/>
      <c r="E3627" s="1"/>
      <c r="F3627" s="1"/>
      <c r="G3627" s="1"/>
      <c r="H3627" s="1"/>
      <c r="I3627" s="1">
        <f t="shared" ca="1" si="29"/>
        <v>-0.4840836922325924</v>
      </c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13" x14ac:dyDescent="0.15">
      <c r="A3628" s="46">
        <f t="shared" ca="1" si="28"/>
        <v>0.25330847078420149</v>
      </c>
      <c r="B3628" s="1"/>
      <c r="C3628" s="1"/>
      <c r="D3628" s="1"/>
      <c r="E3628" s="1"/>
      <c r="F3628" s="1"/>
      <c r="G3628" s="1"/>
      <c r="H3628" s="1"/>
      <c r="I3628" s="1">
        <f t="shared" ca="1" si="29"/>
        <v>8.6162409036767196E-2</v>
      </c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13" x14ac:dyDescent="0.15">
      <c r="A3629" s="46">
        <f t="shared" ca="1" si="28"/>
        <v>-0.19997355797562705</v>
      </c>
      <c r="B3629" s="1"/>
      <c r="C3629" s="1"/>
      <c r="D3629" s="1"/>
      <c r="E3629" s="1"/>
      <c r="F3629" s="1"/>
      <c r="G3629" s="1"/>
      <c r="H3629" s="1"/>
      <c r="I3629" s="1">
        <f t="shared" ca="1" si="29"/>
        <v>-0.33222229125166047</v>
      </c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13" x14ac:dyDescent="0.15">
      <c r="A3630" s="46">
        <f t="shared" ca="1" si="28"/>
        <v>5.6673352826729174E-2</v>
      </c>
      <c r="B3630" s="1"/>
      <c r="C3630" s="1"/>
      <c r="D3630" s="1"/>
      <c r="E3630" s="1"/>
      <c r="F3630" s="1"/>
      <c r="G3630" s="1"/>
      <c r="H3630" s="1"/>
      <c r="I3630" s="1">
        <f t="shared" ca="1" si="29"/>
        <v>-0.25688923542149877</v>
      </c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13" x14ac:dyDescent="0.15">
      <c r="A3631" s="46">
        <f t="shared" ca="1" si="28"/>
        <v>-0.21399447974904182</v>
      </c>
      <c r="B3631" s="1"/>
      <c r="C3631" s="1"/>
      <c r="D3631" s="1"/>
      <c r="E3631" s="1"/>
      <c r="F3631" s="1"/>
      <c r="G3631" s="1"/>
      <c r="H3631" s="1"/>
      <c r="I3631" s="1">
        <f t="shared" ca="1" si="29"/>
        <v>0.16720422741551322</v>
      </c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13" x14ac:dyDescent="0.15">
      <c r="A3632" s="46">
        <f t="shared" ca="1" si="28"/>
        <v>-9.7660926411508309E-2</v>
      </c>
      <c r="B3632" s="1"/>
      <c r="C3632" s="1"/>
      <c r="D3632" s="1"/>
      <c r="E3632" s="1"/>
      <c r="F3632" s="1"/>
      <c r="G3632" s="1"/>
      <c r="H3632" s="1"/>
      <c r="I3632" s="1">
        <f t="shared" ca="1" si="29"/>
        <v>-0.69203035597824947</v>
      </c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13" x14ac:dyDescent="0.15">
      <c r="A3633" s="46">
        <f t="shared" ca="1" si="28"/>
        <v>0.3206917933148079</v>
      </c>
      <c r="B3633" s="1"/>
      <c r="C3633" s="1"/>
      <c r="D3633" s="1"/>
      <c r="E3633" s="1"/>
      <c r="F3633" s="1"/>
      <c r="G3633" s="1"/>
      <c r="H3633" s="1"/>
      <c r="I3633" s="1">
        <f t="shared" ca="1" si="29"/>
        <v>-0.36851974778631735</v>
      </c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13" x14ac:dyDescent="0.15">
      <c r="A3634" s="46">
        <f t="shared" ca="1" si="28"/>
        <v>0.33842453467046396</v>
      </c>
      <c r="B3634" s="1"/>
      <c r="C3634" s="1"/>
      <c r="D3634" s="1"/>
      <c r="E3634" s="1"/>
      <c r="F3634" s="1"/>
      <c r="G3634" s="1"/>
      <c r="H3634" s="1"/>
      <c r="I3634" s="1">
        <f t="shared" ca="1" si="29"/>
        <v>-0.39935233329169739</v>
      </c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13" x14ac:dyDescent="0.15">
      <c r="A3635" s="46">
        <f t="shared" ca="1" si="28"/>
        <v>0.31835295025146459</v>
      </c>
      <c r="B3635" s="1"/>
      <c r="C3635" s="1"/>
      <c r="D3635" s="1"/>
      <c r="E3635" s="1"/>
      <c r="F3635" s="1"/>
      <c r="G3635" s="1"/>
      <c r="H3635" s="1"/>
      <c r="I3635" s="1">
        <f t="shared" ca="1" si="29"/>
        <v>0.21740867891242832</v>
      </c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13" x14ac:dyDescent="0.15">
      <c r="A3636" s="46">
        <f t="shared" ca="1" si="28"/>
        <v>6.740642912656164E-2</v>
      </c>
      <c r="B3636" s="1"/>
      <c r="C3636" s="1"/>
      <c r="D3636" s="1"/>
      <c r="E3636" s="1"/>
      <c r="F3636" s="1"/>
      <c r="G3636" s="1"/>
      <c r="H3636" s="1"/>
      <c r="I3636" s="1">
        <f t="shared" ca="1" si="29"/>
        <v>-4.3939353468607556E-2</v>
      </c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13" x14ac:dyDescent="0.15">
      <c r="A3637" s="46">
        <f t="shared" ca="1" si="28"/>
        <v>-0.55470859775302495</v>
      </c>
      <c r="B3637" s="1"/>
      <c r="C3637" s="1"/>
      <c r="D3637" s="1"/>
      <c r="E3637" s="1"/>
      <c r="F3637" s="1"/>
      <c r="G3637" s="1"/>
      <c r="H3637" s="1"/>
      <c r="I3637" s="1">
        <f t="shared" ca="1" si="29"/>
        <v>0.52545379276382298</v>
      </c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13" x14ac:dyDescent="0.15">
      <c r="A3638" s="46">
        <f t="shared" ca="1" si="28"/>
        <v>0.18337664171358611</v>
      </c>
      <c r="B3638" s="1"/>
      <c r="C3638" s="1"/>
      <c r="D3638" s="1"/>
      <c r="E3638" s="1"/>
      <c r="F3638" s="1"/>
      <c r="G3638" s="1"/>
      <c r="H3638" s="1"/>
      <c r="I3638" s="1">
        <f t="shared" ca="1" si="29"/>
        <v>0.14917751234550525</v>
      </c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13" x14ac:dyDescent="0.15">
      <c r="A3639" s="46">
        <f t="shared" ca="1" si="28"/>
        <v>0.37740551974072445</v>
      </c>
      <c r="B3639" s="1"/>
      <c r="C3639" s="1"/>
      <c r="D3639" s="1"/>
      <c r="E3639" s="1"/>
      <c r="F3639" s="1"/>
      <c r="G3639" s="1"/>
      <c r="H3639" s="1"/>
      <c r="I3639" s="1">
        <f t="shared" ca="1" si="29"/>
        <v>0.20007207372698987</v>
      </c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13" x14ac:dyDescent="0.15">
      <c r="A3640" s="46">
        <f t="shared" ca="1" si="28"/>
        <v>-0.40303167269923368</v>
      </c>
      <c r="B3640" s="1"/>
      <c r="C3640" s="1"/>
      <c r="D3640" s="1"/>
      <c r="E3640" s="1"/>
      <c r="F3640" s="1"/>
      <c r="G3640" s="1"/>
      <c r="H3640" s="1"/>
      <c r="I3640" s="1">
        <f t="shared" ca="1" si="29"/>
        <v>0.34916511615893908</v>
      </c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13" x14ac:dyDescent="0.15">
      <c r="A3641" s="46">
        <f t="shared" ca="1" si="28"/>
        <v>-0.56231746819084927</v>
      </c>
      <c r="B3641" s="1"/>
      <c r="C3641" s="1"/>
      <c r="D3641" s="1"/>
      <c r="E3641" s="1"/>
      <c r="F3641" s="1"/>
      <c r="G3641" s="1"/>
      <c r="H3641" s="1"/>
      <c r="I3641" s="1">
        <f t="shared" ca="1" si="29"/>
        <v>-0.37067323035072486</v>
      </c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13" x14ac:dyDescent="0.15">
      <c r="A3642" s="46">
        <f t="shared" ca="1" si="28"/>
        <v>-0.123578551481153</v>
      </c>
      <c r="B3642" s="1"/>
      <c r="C3642" s="1"/>
      <c r="D3642" s="1"/>
      <c r="E3642" s="1"/>
      <c r="F3642" s="1"/>
      <c r="G3642" s="1"/>
      <c r="H3642" s="1"/>
      <c r="I3642" s="1">
        <f t="shared" ca="1" si="29"/>
        <v>-0.40345669816233087</v>
      </c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13" x14ac:dyDescent="0.15">
      <c r="A3643" s="46">
        <f t="shared" ca="1" si="28"/>
        <v>0.45527262327700191</v>
      </c>
      <c r="B3643" s="1"/>
      <c r="C3643" s="1"/>
      <c r="D3643" s="1"/>
      <c r="E3643" s="1"/>
      <c r="F3643" s="1"/>
      <c r="G3643" s="1"/>
      <c r="H3643" s="1"/>
      <c r="I3643" s="1">
        <f t="shared" ca="1" si="29"/>
        <v>0.36492728102184779</v>
      </c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13" x14ac:dyDescent="0.15">
      <c r="A3644" s="46">
        <f t="shared" ca="1" si="28"/>
        <v>-0.43596366413445731</v>
      </c>
      <c r="B3644" s="1"/>
      <c r="C3644" s="1"/>
      <c r="D3644" s="1"/>
      <c r="E3644" s="1"/>
      <c r="F3644" s="1"/>
      <c r="G3644" s="1"/>
      <c r="H3644" s="1"/>
      <c r="I3644" s="1">
        <f t="shared" ca="1" si="29"/>
        <v>-0.6882455950838724</v>
      </c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13" x14ac:dyDescent="0.15">
      <c r="A3645" s="46">
        <f t="shared" ca="1" si="28"/>
        <v>-0.44619676933877123</v>
      </c>
      <c r="B3645" s="1"/>
      <c r="C3645" s="1"/>
      <c r="D3645" s="1"/>
      <c r="E3645" s="1"/>
      <c r="F3645" s="1"/>
      <c r="G3645" s="1"/>
      <c r="H3645" s="1"/>
      <c r="I3645" s="1">
        <f t="shared" ca="1" si="29"/>
        <v>0.58065000735164007</v>
      </c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13" x14ac:dyDescent="0.15">
      <c r="A3646" s="46">
        <f t="shared" ca="1" si="28"/>
        <v>-0.1843681942261548</v>
      </c>
      <c r="B3646" s="1"/>
      <c r="C3646" s="1"/>
      <c r="D3646" s="1"/>
      <c r="E3646" s="1"/>
      <c r="F3646" s="1"/>
      <c r="G3646" s="1"/>
      <c r="H3646" s="1"/>
      <c r="I3646" s="1">
        <f t="shared" ca="1" si="29"/>
        <v>-0.54750029454583626</v>
      </c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13" x14ac:dyDescent="0.15">
      <c r="A3647" s="46">
        <f t="shared" ca="1" si="28"/>
        <v>0.41413921478419707</v>
      </c>
      <c r="B3647" s="1"/>
      <c r="C3647" s="1"/>
      <c r="D3647" s="1"/>
      <c r="E3647" s="1"/>
      <c r="F3647" s="1"/>
      <c r="G3647" s="1"/>
      <c r="H3647" s="1"/>
      <c r="I3647" s="1">
        <f t="shared" ca="1" si="29"/>
        <v>-7.3898461804541737E-2</v>
      </c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13" x14ac:dyDescent="0.15">
      <c r="A3648" s="46">
        <f t="shared" ca="1" si="28"/>
        <v>0.32915641078368446</v>
      </c>
      <c r="B3648" s="1"/>
      <c r="C3648" s="1"/>
      <c r="D3648" s="1"/>
      <c r="E3648" s="1"/>
      <c r="F3648" s="1"/>
      <c r="G3648" s="1"/>
      <c r="H3648" s="1"/>
      <c r="I3648" s="1">
        <f t="shared" ca="1" si="29"/>
        <v>0.65594319887993446</v>
      </c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13" x14ac:dyDescent="0.15">
      <c r="A3649" s="46">
        <f t="shared" ca="1" si="28"/>
        <v>0.44162987286787836</v>
      </c>
      <c r="B3649" s="1"/>
      <c r="C3649" s="1"/>
      <c r="D3649" s="1"/>
      <c r="E3649" s="1"/>
      <c r="F3649" s="1"/>
      <c r="G3649" s="1"/>
      <c r="H3649" s="1"/>
      <c r="I3649" s="1">
        <f t="shared" ca="1" si="29"/>
        <v>0.26535772941876279</v>
      </c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13" x14ac:dyDescent="0.15">
      <c r="A3650" s="46">
        <f t="shared" ca="1" si="28"/>
        <v>0.28301138765088368</v>
      </c>
      <c r="B3650" s="1"/>
      <c r="C3650" s="1"/>
      <c r="D3650" s="1"/>
      <c r="E3650" s="1"/>
      <c r="F3650" s="1"/>
      <c r="G3650" s="1"/>
      <c r="H3650" s="1"/>
      <c r="I3650" s="1">
        <f t="shared" ca="1" si="29"/>
        <v>-0.72463668992098984</v>
      </c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13" x14ac:dyDescent="0.15">
      <c r="A3651" s="46">
        <f t="shared" ca="1" si="28"/>
        <v>-0.2110559705026975</v>
      </c>
      <c r="B3651" s="1"/>
      <c r="C3651" s="1"/>
      <c r="D3651" s="1"/>
      <c r="E3651" s="1"/>
      <c r="F3651" s="1"/>
      <c r="G3651" s="1"/>
      <c r="H3651" s="1"/>
      <c r="I3651" s="1">
        <f t="shared" ca="1" si="29"/>
        <v>-0.20758765912553778</v>
      </c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13" x14ac:dyDescent="0.15">
      <c r="A3652" s="46">
        <f t="shared" ca="1" si="28"/>
        <v>0.16784072439726366</v>
      </c>
      <c r="B3652" s="1"/>
      <c r="C3652" s="1"/>
      <c r="D3652" s="1"/>
      <c r="E3652" s="1"/>
      <c r="F3652" s="1"/>
      <c r="G3652" s="1"/>
      <c r="H3652" s="1"/>
      <c r="I3652" s="1">
        <f t="shared" ca="1" si="29"/>
        <v>0.24191094133543634</v>
      </c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13" x14ac:dyDescent="0.15">
      <c r="A3653" s="46">
        <f t="shared" ca="1" si="28"/>
        <v>-0.35602221590196564</v>
      </c>
      <c r="B3653" s="1"/>
      <c r="C3653" s="1"/>
      <c r="D3653" s="1"/>
      <c r="E3653" s="1"/>
      <c r="F3653" s="1"/>
      <c r="G3653" s="1"/>
      <c r="H3653" s="1"/>
      <c r="I3653" s="1">
        <f t="shared" ca="1" si="29"/>
        <v>6.2719363566266395E-2</v>
      </c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13" x14ac:dyDescent="0.15">
      <c r="A3654" s="46">
        <f t="shared" ca="1" si="28"/>
        <v>0.50901280191262788</v>
      </c>
      <c r="B3654" s="1"/>
      <c r="C3654" s="1"/>
      <c r="D3654" s="1"/>
      <c r="E3654" s="1"/>
      <c r="F3654" s="1"/>
      <c r="G3654" s="1"/>
      <c r="H3654" s="1"/>
      <c r="I3654" s="1">
        <f t="shared" ca="1" si="29"/>
        <v>3.5941019968482202E-2</v>
      </c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13" x14ac:dyDescent="0.15">
      <c r="A3655" s="46">
        <f t="shared" ca="1" si="28"/>
        <v>0.11201917019480244</v>
      </c>
      <c r="B3655" s="1"/>
      <c r="C3655" s="1"/>
      <c r="D3655" s="1"/>
      <c r="E3655" s="1"/>
      <c r="F3655" s="1"/>
      <c r="G3655" s="1"/>
      <c r="H3655" s="1"/>
      <c r="I3655" s="1">
        <f t="shared" ca="1" si="29"/>
        <v>0.60511102939021355</v>
      </c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13" x14ac:dyDescent="0.15">
      <c r="A3656" s="46">
        <f t="shared" ca="1" si="28"/>
        <v>-0.7520834347892813</v>
      </c>
      <c r="B3656" s="1"/>
      <c r="C3656" s="1"/>
      <c r="D3656" s="1"/>
      <c r="E3656" s="1"/>
      <c r="F3656" s="1"/>
      <c r="G3656" s="1"/>
      <c r="H3656" s="1"/>
      <c r="I3656" s="1">
        <f t="shared" ca="1" si="29"/>
        <v>0.4213004260238733</v>
      </c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13" x14ac:dyDescent="0.15">
      <c r="A3657" s="46">
        <f t="shared" ca="1" si="28"/>
        <v>0.69454335959624447</v>
      </c>
      <c r="B3657" s="1"/>
      <c r="C3657" s="1"/>
      <c r="D3657" s="1"/>
      <c r="E3657" s="1"/>
      <c r="F3657" s="1"/>
      <c r="G3657" s="1"/>
      <c r="H3657" s="1"/>
      <c r="I3657" s="1">
        <f t="shared" ca="1" si="29"/>
        <v>0.34423239701596375</v>
      </c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13" x14ac:dyDescent="0.15">
      <c r="A3658" s="46">
        <f t="shared" ca="1" si="28"/>
        <v>0.13911959240682556</v>
      </c>
      <c r="B3658" s="1"/>
      <c r="C3658" s="1"/>
      <c r="D3658" s="1"/>
      <c r="E3658" s="1"/>
      <c r="F3658" s="1"/>
      <c r="G3658" s="1"/>
      <c r="H3658" s="1"/>
      <c r="I3658" s="1">
        <f t="shared" ca="1" si="29"/>
        <v>0.75599044650594527</v>
      </c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13" x14ac:dyDescent="0.15">
      <c r="A3659" s="46">
        <f t="shared" ca="1" si="28"/>
        <v>7.419370898949014E-2</v>
      </c>
      <c r="B3659" s="1"/>
      <c r="C3659" s="1"/>
      <c r="D3659" s="1"/>
      <c r="E3659" s="1"/>
      <c r="F3659" s="1"/>
      <c r="G3659" s="1"/>
      <c r="H3659" s="1"/>
      <c r="I3659" s="1">
        <f t="shared" ca="1" si="29"/>
        <v>0.79568879229879719</v>
      </c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13" x14ac:dyDescent="0.15">
      <c r="A3660" s="46">
        <f t="shared" ca="1" si="28"/>
        <v>0.2935886524744255</v>
      </c>
      <c r="B3660" s="1"/>
      <c r="C3660" s="1"/>
      <c r="D3660" s="1"/>
      <c r="E3660" s="1"/>
      <c r="F3660" s="1"/>
      <c r="G3660" s="1"/>
      <c r="H3660" s="1"/>
      <c r="I3660" s="1">
        <f t="shared" ca="1" si="29"/>
        <v>-0.6668731683434489</v>
      </c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13" x14ac:dyDescent="0.15">
      <c r="A3661" s="46">
        <f t="shared" ca="1" si="28"/>
        <v>0.96397257832219574</v>
      </c>
      <c r="B3661" s="1"/>
      <c r="C3661" s="1"/>
      <c r="D3661" s="1"/>
      <c r="E3661" s="1"/>
      <c r="F3661" s="1"/>
      <c r="G3661" s="1"/>
      <c r="H3661" s="1"/>
      <c r="I3661" s="1">
        <f t="shared" ca="1" si="29"/>
        <v>-3.312746933223365E-2</v>
      </c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13" x14ac:dyDescent="0.15">
      <c r="A3662" s="46">
        <f t="shared" ca="1" si="28"/>
        <v>1.1020941719666226</v>
      </c>
      <c r="B3662" s="1"/>
      <c r="C3662" s="1"/>
      <c r="D3662" s="1"/>
      <c r="E3662" s="1"/>
      <c r="F3662" s="1"/>
      <c r="G3662" s="1"/>
      <c r="H3662" s="1"/>
      <c r="I3662" s="1">
        <f t="shared" ca="1" si="29"/>
        <v>0.68974264169883392</v>
      </c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13" x14ac:dyDescent="0.15">
      <c r="A3663" s="46">
        <f t="shared" ca="1" si="28"/>
        <v>-0.2253257862212352</v>
      </c>
      <c r="B3663" s="1"/>
      <c r="C3663" s="1"/>
      <c r="D3663" s="1"/>
      <c r="E3663" s="1"/>
      <c r="F3663" s="1"/>
      <c r="G3663" s="1"/>
      <c r="H3663" s="1"/>
      <c r="I3663" s="1">
        <f t="shared" ca="1" si="29"/>
        <v>0.65696519486470017</v>
      </c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13" x14ac:dyDescent="0.15">
      <c r="A3664" s="46">
        <f t="shared" ca="1" si="28"/>
        <v>0.37663388048738566</v>
      </c>
      <c r="B3664" s="1"/>
      <c r="C3664" s="1"/>
      <c r="D3664" s="1"/>
      <c r="E3664" s="1"/>
      <c r="F3664" s="1"/>
      <c r="G3664" s="1"/>
      <c r="H3664" s="1"/>
      <c r="I3664" s="1">
        <f t="shared" ca="1" si="29"/>
        <v>-0.42335037761351502</v>
      </c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13" x14ac:dyDescent="0.15">
      <c r="A3665" s="46">
        <f t="shared" ca="1" si="28"/>
        <v>-0.23823444987387279</v>
      </c>
      <c r="B3665" s="1"/>
      <c r="C3665" s="1"/>
      <c r="D3665" s="1"/>
      <c r="E3665" s="1"/>
      <c r="F3665" s="1"/>
      <c r="G3665" s="1"/>
      <c r="H3665" s="1"/>
      <c r="I3665" s="1">
        <f t="shared" ca="1" si="29"/>
        <v>-0.54543591837635041</v>
      </c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13" x14ac:dyDescent="0.15">
      <c r="A3666" s="46">
        <f t="shared" ca="1" si="28"/>
        <v>-0.79694331915248628</v>
      </c>
      <c r="B3666" s="1"/>
      <c r="C3666" s="1"/>
      <c r="D3666" s="1"/>
      <c r="E3666" s="1"/>
      <c r="F3666" s="1"/>
      <c r="G3666" s="1"/>
      <c r="H3666" s="1"/>
      <c r="I3666" s="1">
        <f t="shared" ca="1" si="29"/>
        <v>0.56817767730544477</v>
      </c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13" x14ac:dyDescent="0.15">
      <c r="A3667" s="46">
        <f t="shared" ca="1" si="28"/>
        <v>1.5925750230615616E-2</v>
      </c>
      <c r="B3667" s="1"/>
      <c r="C3667" s="1"/>
      <c r="D3667" s="1"/>
      <c r="E3667" s="1"/>
      <c r="F3667" s="1"/>
      <c r="G3667" s="1"/>
      <c r="H3667" s="1"/>
      <c r="I3667" s="1">
        <f t="shared" ca="1" si="29"/>
        <v>-0.77916871249483055</v>
      </c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13" x14ac:dyDescent="0.15">
      <c r="A3668" s="46">
        <f t="shared" ca="1" si="28"/>
        <v>0.36367716056291166</v>
      </c>
      <c r="B3668" s="1"/>
      <c r="C3668" s="1"/>
      <c r="D3668" s="1"/>
      <c r="E3668" s="1"/>
      <c r="F3668" s="1"/>
      <c r="G3668" s="1"/>
      <c r="H3668" s="1"/>
      <c r="I3668" s="1">
        <f t="shared" ca="1" si="29"/>
        <v>0.21989456550414177</v>
      </c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13" x14ac:dyDescent="0.15">
      <c r="A3669" s="46">
        <f t="shared" ca="1" si="28"/>
        <v>-7.3449106770865011E-2</v>
      </c>
      <c r="B3669" s="1"/>
      <c r="C3669" s="1"/>
      <c r="D3669" s="1"/>
      <c r="E3669" s="1"/>
      <c r="F3669" s="1"/>
      <c r="G3669" s="1"/>
      <c r="H3669" s="1"/>
      <c r="I3669" s="1">
        <f t="shared" ca="1" si="29"/>
        <v>0.56783354404722575</v>
      </c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13" x14ac:dyDescent="0.15">
      <c r="A3670" s="46">
        <f t="shared" ca="1" si="28"/>
        <v>0.35580324540476327</v>
      </c>
      <c r="B3670" s="1"/>
      <c r="C3670" s="1"/>
      <c r="D3670" s="1"/>
      <c r="E3670" s="1"/>
      <c r="F3670" s="1"/>
      <c r="G3670" s="1"/>
      <c r="H3670" s="1"/>
      <c r="I3670" s="1">
        <f t="shared" ca="1" si="29"/>
        <v>-0.74875136665565578</v>
      </c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13" x14ac:dyDescent="0.15">
      <c r="A3671" s="46">
        <f t="shared" ca="1" si="28"/>
        <v>0.59286620927261169</v>
      </c>
      <c r="B3671" s="1"/>
      <c r="C3671" s="1"/>
      <c r="D3671" s="1"/>
      <c r="E3671" s="1"/>
      <c r="F3671" s="1"/>
      <c r="G3671" s="1"/>
      <c r="H3671" s="1"/>
      <c r="I3671" s="1">
        <f t="shared" ca="1" si="29"/>
        <v>0.10909461893467487</v>
      </c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13" x14ac:dyDescent="0.15">
      <c r="A3672" s="46">
        <f t="shared" ca="1" si="28"/>
        <v>-0.27979814818919657</v>
      </c>
      <c r="B3672" s="1"/>
      <c r="C3672" s="1"/>
      <c r="D3672" s="1"/>
      <c r="E3672" s="1"/>
      <c r="F3672" s="1"/>
      <c r="G3672" s="1"/>
      <c r="H3672" s="1"/>
      <c r="I3672" s="1">
        <f t="shared" ca="1" si="29"/>
        <v>0.64267239733448411</v>
      </c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13" x14ac:dyDescent="0.15">
      <c r="A3673" s="46">
        <f t="shared" ca="1" si="28"/>
        <v>0.16293664129194582</v>
      </c>
      <c r="B3673" s="1"/>
      <c r="C3673" s="1"/>
      <c r="D3673" s="1"/>
      <c r="E3673" s="1"/>
      <c r="F3673" s="1"/>
      <c r="G3673" s="1"/>
      <c r="H3673" s="1"/>
      <c r="I3673" s="1">
        <f t="shared" ca="1" si="29"/>
        <v>-0.10338613649762807</v>
      </c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3" x14ac:dyDescent="0.15">
      <c r="A3674" s="46">
        <f t="shared" ca="1" si="28"/>
        <v>-0.18413311178980063</v>
      </c>
      <c r="B3674" s="1"/>
      <c r="C3674" s="1"/>
      <c r="D3674" s="1"/>
      <c r="E3674" s="1"/>
      <c r="F3674" s="1"/>
      <c r="G3674" s="1"/>
      <c r="H3674" s="1"/>
      <c r="I3674" s="1">
        <f t="shared" ca="1" si="29"/>
        <v>5.3220955690746363E-2</v>
      </c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13" x14ac:dyDescent="0.15">
      <c r="A3675" s="46">
        <f t="shared" ca="1" si="28"/>
        <v>-0.16798603080166918</v>
      </c>
      <c r="B3675" s="1"/>
      <c r="C3675" s="1"/>
      <c r="D3675" s="1"/>
      <c r="E3675" s="1"/>
      <c r="F3675" s="1"/>
      <c r="G3675" s="1"/>
      <c r="H3675" s="1"/>
      <c r="I3675" s="1">
        <f t="shared" ca="1" si="29"/>
        <v>0.69797403320835016</v>
      </c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13" x14ac:dyDescent="0.15">
      <c r="A3676" s="46">
        <f t="shared" ca="1" si="28"/>
        <v>-0.10832951628866738</v>
      </c>
      <c r="B3676" s="1"/>
      <c r="C3676" s="1"/>
      <c r="D3676" s="1"/>
      <c r="E3676" s="1"/>
      <c r="F3676" s="1"/>
      <c r="G3676" s="1"/>
      <c r="H3676" s="1"/>
      <c r="I3676" s="1">
        <f t="shared" ca="1" si="29"/>
        <v>-0.76476705334549056</v>
      </c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13" x14ac:dyDescent="0.15">
      <c r="A3677" s="46">
        <f t="shared" ca="1" si="28"/>
        <v>0.27051246532365519</v>
      </c>
      <c r="B3677" s="1"/>
      <c r="C3677" s="1"/>
      <c r="D3677" s="1"/>
      <c r="E3677" s="1"/>
      <c r="F3677" s="1"/>
      <c r="G3677" s="1"/>
      <c r="H3677" s="1"/>
      <c r="I3677" s="1">
        <f t="shared" ca="1" si="29"/>
        <v>0.22706906959333617</v>
      </c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13" x14ac:dyDescent="0.15">
      <c r="A3678" s="46">
        <f t="shared" ca="1" si="28"/>
        <v>-0.42721881784493299</v>
      </c>
      <c r="B3678" s="1"/>
      <c r="C3678" s="1"/>
      <c r="D3678" s="1"/>
      <c r="E3678" s="1"/>
      <c r="F3678" s="1"/>
      <c r="G3678" s="1"/>
      <c r="H3678" s="1"/>
      <c r="I3678" s="1">
        <f t="shared" ca="1" si="29"/>
        <v>-0.68834622124491007</v>
      </c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13" x14ac:dyDescent="0.15">
      <c r="A3679" s="46">
        <f t="shared" ca="1" si="28"/>
        <v>0.21711665647099476</v>
      </c>
      <c r="B3679" s="1"/>
      <c r="C3679" s="1"/>
      <c r="D3679" s="1"/>
      <c r="E3679" s="1"/>
      <c r="F3679" s="1"/>
      <c r="G3679" s="1"/>
      <c r="H3679" s="1"/>
      <c r="I3679" s="1">
        <f t="shared" ca="1" si="29"/>
        <v>-0.40512021404985055</v>
      </c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13" x14ac:dyDescent="0.15">
      <c r="A3680" s="46">
        <f t="shared" ca="1" si="28"/>
        <v>0.80545551359977974</v>
      </c>
      <c r="B3680" s="1"/>
      <c r="C3680" s="1"/>
      <c r="D3680" s="1"/>
      <c r="E3680" s="1"/>
      <c r="F3680" s="1"/>
      <c r="G3680" s="1"/>
      <c r="H3680" s="1"/>
      <c r="I3680" s="1">
        <f t="shared" ca="1" si="29"/>
        <v>0.46838604969021658</v>
      </c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13" x14ac:dyDescent="0.15">
      <c r="A3681" s="46">
        <f t="shared" ca="1" si="28"/>
        <v>0.15942859404381124</v>
      </c>
      <c r="B3681" s="1"/>
      <c r="C3681" s="1"/>
      <c r="D3681" s="1"/>
      <c r="E3681" s="1"/>
      <c r="F3681" s="1"/>
      <c r="G3681" s="1"/>
      <c r="H3681" s="1"/>
      <c r="I3681" s="1">
        <f t="shared" ca="1" si="29"/>
        <v>0.32401014083845814</v>
      </c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13" x14ac:dyDescent="0.15">
      <c r="A3682" s="46">
        <f t="shared" ca="1" si="28"/>
        <v>0.74197661709996965</v>
      </c>
      <c r="B3682" s="1"/>
      <c r="C3682" s="1"/>
      <c r="D3682" s="1"/>
      <c r="E3682" s="1"/>
      <c r="F3682" s="1"/>
      <c r="G3682" s="1"/>
      <c r="H3682" s="1"/>
      <c r="I3682" s="1">
        <f t="shared" ca="1" si="29"/>
        <v>0.65400796038074183</v>
      </c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13" x14ac:dyDescent="0.15">
      <c r="A3683" s="46">
        <f t="shared" ca="1" si="28"/>
        <v>0.22005772775910948</v>
      </c>
      <c r="B3683" s="1"/>
      <c r="C3683" s="1"/>
      <c r="D3683" s="1"/>
      <c r="E3683" s="1"/>
      <c r="F3683" s="1"/>
      <c r="G3683" s="1"/>
      <c r="H3683" s="1"/>
      <c r="I3683" s="1">
        <f t="shared" ca="1" si="29"/>
        <v>0.49809311904595277</v>
      </c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13" x14ac:dyDescent="0.15">
      <c r="A3684" s="46">
        <f t="shared" ca="1" si="28"/>
        <v>0.10241107866509952</v>
      </c>
      <c r="B3684" s="1"/>
      <c r="C3684" s="1"/>
      <c r="D3684" s="1"/>
      <c r="E3684" s="1"/>
      <c r="F3684" s="1"/>
      <c r="G3684" s="1"/>
      <c r="H3684" s="1"/>
      <c r="I3684" s="1">
        <f t="shared" ca="1" si="29"/>
        <v>-7.0246320839684184E-4</v>
      </c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13" x14ac:dyDescent="0.15">
      <c r="A3685" s="46">
        <f t="shared" ca="1" si="28"/>
        <v>-0.19283149792946663</v>
      </c>
      <c r="B3685" s="1"/>
      <c r="C3685" s="1"/>
      <c r="D3685" s="1"/>
      <c r="E3685" s="1"/>
      <c r="F3685" s="1"/>
      <c r="G3685" s="1"/>
      <c r="H3685" s="1"/>
      <c r="I3685" s="1">
        <f t="shared" ca="1" si="29"/>
        <v>-0.68751335706612593</v>
      </c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13" x14ac:dyDescent="0.15">
      <c r="A3686" s="46">
        <f t="shared" ca="1" si="28"/>
        <v>-0.53781394632696133</v>
      </c>
      <c r="B3686" s="1"/>
      <c r="C3686" s="1"/>
      <c r="D3686" s="1"/>
      <c r="E3686" s="1"/>
      <c r="F3686" s="1"/>
      <c r="G3686" s="1"/>
      <c r="H3686" s="1"/>
      <c r="I3686" s="1">
        <f t="shared" ca="1" si="29"/>
        <v>-0.13017875487425168</v>
      </c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13" x14ac:dyDescent="0.15">
      <c r="A3687" s="46">
        <f t="shared" ca="1" si="28"/>
        <v>-0.26117603996538363</v>
      </c>
      <c r="B3687" s="1"/>
      <c r="C3687" s="1"/>
      <c r="D3687" s="1"/>
      <c r="E3687" s="1"/>
      <c r="F3687" s="1"/>
      <c r="G3687" s="1"/>
      <c r="H3687" s="1"/>
      <c r="I3687" s="1">
        <f t="shared" ca="1" si="29"/>
        <v>-0.78645471397310374</v>
      </c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13" x14ac:dyDescent="0.15">
      <c r="A3688" s="46">
        <f t="shared" ca="1" si="28"/>
        <v>-0.34968810522616511</v>
      </c>
      <c r="B3688" s="1"/>
      <c r="C3688" s="1"/>
      <c r="D3688" s="1"/>
      <c r="E3688" s="1"/>
      <c r="F3688" s="1"/>
      <c r="G3688" s="1"/>
      <c r="H3688" s="1"/>
      <c r="I3688" s="1">
        <f t="shared" ca="1" si="29"/>
        <v>0.24487694746242306</v>
      </c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3" x14ac:dyDescent="0.15">
      <c r="A3689" s="46">
        <f t="shared" ca="1" si="28"/>
        <v>0.30685751478910195</v>
      </c>
      <c r="B3689" s="1"/>
      <c r="C3689" s="1"/>
      <c r="D3689" s="1"/>
      <c r="E3689" s="1"/>
      <c r="F3689" s="1"/>
      <c r="G3689" s="1"/>
      <c r="H3689" s="1"/>
      <c r="I3689" s="1">
        <f t="shared" ca="1" si="29"/>
        <v>0.21112180234122846</v>
      </c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13" x14ac:dyDescent="0.15">
      <c r="A3690" s="46">
        <f t="shared" ca="1" si="28"/>
        <v>-0.5316552910788509</v>
      </c>
      <c r="B3690" s="1"/>
      <c r="C3690" s="1"/>
      <c r="D3690" s="1"/>
      <c r="E3690" s="1"/>
      <c r="F3690" s="1"/>
      <c r="G3690" s="1"/>
      <c r="H3690" s="1"/>
      <c r="I3690" s="1">
        <f t="shared" ca="1" si="29"/>
        <v>-2.9743078643113763E-2</v>
      </c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13" x14ac:dyDescent="0.15">
      <c r="A3691" s="46">
        <f t="shared" ca="1" si="28"/>
        <v>0.40104252345345293</v>
      </c>
      <c r="B3691" s="1"/>
      <c r="C3691" s="1"/>
      <c r="D3691" s="1"/>
      <c r="E3691" s="1"/>
      <c r="F3691" s="1"/>
      <c r="G3691" s="1"/>
      <c r="H3691" s="1"/>
      <c r="I3691" s="1">
        <f t="shared" ca="1" si="29"/>
        <v>-0.56348004899255055</v>
      </c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13" x14ac:dyDescent="0.15">
      <c r="A3692" s="46">
        <f t="shared" ca="1" si="28"/>
        <v>0.20051392935986551</v>
      </c>
      <c r="B3692" s="1"/>
      <c r="C3692" s="1"/>
      <c r="D3692" s="1"/>
      <c r="E3692" s="1"/>
      <c r="F3692" s="1"/>
      <c r="G3692" s="1"/>
      <c r="H3692" s="1"/>
      <c r="I3692" s="1">
        <f t="shared" ca="1" si="29"/>
        <v>0.64066110098718609</v>
      </c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13" x14ac:dyDescent="0.15">
      <c r="A3693" s="46">
        <f t="shared" ca="1" si="28"/>
        <v>-0.78074178787792237</v>
      </c>
      <c r="B3693" s="1"/>
      <c r="C3693" s="1"/>
      <c r="D3693" s="1"/>
      <c r="E3693" s="1"/>
      <c r="F3693" s="1"/>
      <c r="G3693" s="1"/>
      <c r="H3693" s="1"/>
      <c r="I3693" s="1">
        <f t="shared" ca="1" si="29"/>
        <v>0.33238743518294145</v>
      </c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13" x14ac:dyDescent="0.15">
      <c r="A3694" s="46">
        <f t="shared" ca="1" si="28"/>
        <v>0.24719640322074532</v>
      </c>
      <c r="B3694" s="1"/>
      <c r="C3694" s="1"/>
      <c r="D3694" s="1"/>
      <c r="E3694" s="1"/>
      <c r="F3694" s="1"/>
      <c r="G3694" s="1"/>
      <c r="H3694" s="1"/>
      <c r="I3694" s="1">
        <f t="shared" ca="1" si="29"/>
        <v>4.8908555095258266E-2</v>
      </c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13" x14ac:dyDescent="0.15">
      <c r="A3695" s="46">
        <f t="shared" ca="1" si="28"/>
        <v>-0.44941901628149</v>
      </c>
      <c r="B3695" s="1"/>
      <c r="C3695" s="1"/>
      <c r="D3695" s="1"/>
      <c r="E3695" s="1"/>
      <c r="F3695" s="1"/>
      <c r="G3695" s="1"/>
      <c r="H3695" s="1"/>
      <c r="I3695" s="1">
        <f t="shared" ca="1" si="29"/>
        <v>-2.8563197058472101E-2</v>
      </c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13" x14ac:dyDescent="0.15">
      <c r="A3696" s="46">
        <f t="shared" ca="1" si="28"/>
        <v>-7.7871430947457604E-2</v>
      </c>
      <c r="B3696" s="1"/>
      <c r="C3696" s="1"/>
      <c r="D3696" s="1"/>
      <c r="E3696" s="1"/>
      <c r="F3696" s="1"/>
      <c r="G3696" s="1"/>
      <c r="H3696" s="1"/>
      <c r="I3696" s="1">
        <f t="shared" ca="1" si="29"/>
        <v>-0.19079875713557626</v>
      </c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13" x14ac:dyDescent="0.15">
      <c r="A3697" s="46">
        <f t="shared" ca="1" si="28"/>
        <v>0.1868658827747024</v>
      </c>
      <c r="B3697" s="1"/>
      <c r="C3697" s="1"/>
      <c r="D3697" s="1"/>
      <c r="E3697" s="1"/>
      <c r="F3697" s="1"/>
      <c r="G3697" s="1"/>
      <c r="H3697" s="1"/>
      <c r="I3697" s="1">
        <f t="shared" ca="1" si="29"/>
        <v>-0.76024042279226622</v>
      </c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13" x14ac:dyDescent="0.15">
      <c r="A3698" s="46">
        <f t="shared" ca="1" si="28"/>
        <v>-0.44192123098921549</v>
      </c>
      <c r="B3698" s="1"/>
      <c r="C3698" s="1"/>
      <c r="D3698" s="1"/>
      <c r="E3698" s="1"/>
      <c r="F3698" s="1"/>
      <c r="G3698" s="1"/>
      <c r="H3698" s="1"/>
      <c r="I3698" s="1">
        <f t="shared" ca="1" si="29"/>
        <v>0.27160593745152006</v>
      </c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13" x14ac:dyDescent="0.15">
      <c r="A3699" s="46">
        <f t="shared" ca="1" si="28"/>
        <v>0.30898602347490539</v>
      </c>
      <c r="B3699" s="1"/>
      <c r="C3699" s="1"/>
      <c r="D3699" s="1"/>
      <c r="E3699" s="1"/>
      <c r="F3699" s="1"/>
      <c r="G3699" s="1"/>
      <c r="H3699" s="1"/>
      <c r="I3699" s="1">
        <f t="shared" ca="1" si="29"/>
        <v>-0.35616797492330099</v>
      </c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13" x14ac:dyDescent="0.15">
      <c r="A3700" s="46">
        <f t="shared" ca="1" si="28"/>
        <v>8.7775847574415464E-2</v>
      </c>
      <c r="B3700" s="1"/>
      <c r="C3700" s="1"/>
      <c r="D3700" s="1"/>
      <c r="E3700" s="1"/>
      <c r="F3700" s="1"/>
      <c r="G3700" s="1"/>
      <c r="H3700" s="1"/>
      <c r="I3700" s="1">
        <f t="shared" ca="1" si="29"/>
        <v>-0.21370209961133468</v>
      </c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13" x14ac:dyDescent="0.15">
      <c r="A3701" s="46">
        <f t="shared" ca="1" si="28"/>
        <v>0.11237700340797888</v>
      </c>
      <c r="B3701" s="1"/>
      <c r="C3701" s="1"/>
      <c r="D3701" s="1"/>
      <c r="E3701" s="1"/>
      <c r="F3701" s="1"/>
      <c r="G3701" s="1"/>
      <c r="H3701" s="1"/>
      <c r="I3701" s="1">
        <f t="shared" ca="1" si="29"/>
        <v>1.3484106420080577E-2</v>
      </c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13" x14ac:dyDescent="0.15">
      <c r="A3702" s="46">
        <f t="shared" ca="1" si="28"/>
        <v>-0.36095775466874463</v>
      </c>
      <c r="B3702" s="1"/>
      <c r="C3702" s="1"/>
      <c r="D3702" s="1"/>
      <c r="E3702" s="1"/>
      <c r="F3702" s="1"/>
      <c r="G3702" s="1"/>
      <c r="H3702" s="1"/>
      <c r="I3702" s="1">
        <f t="shared" ca="1" si="29"/>
        <v>0.41878370423832778</v>
      </c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13" x14ac:dyDescent="0.15">
      <c r="A3703" s="46">
        <f t="shared" ca="1" si="28"/>
        <v>0.43068163185946046</v>
      </c>
      <c r="B3703" s="1"/>
      <c r="C3703" s="1"/>
      <c r="D3703" s="1"/>
      <c r="E3703" s="1"/>
      <c r="F3703" s="1"/>
      <c r="G3703" s="1"/>
      <c r="H3703" s="1"/>
      <c r="I3703" s="1">
        <f t="shared" ca="1" si="29"/>
        <v>-0.66677606711484294</v>
      </c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13" x14ac:dyDescent="0.15">
      <c r="A3704" s="46">
        <f t="shared" ca="1" si="28"/>
        <v>-0.18760258655082337</v>
      </c>
      <c r="B3704" s="1"/>
      <c r="C3704" s="1"/>
      <c r="D3704" s="1"/>
      <c r="E3704" s="1"/>
      <c r="F3704" s="1"/>
      <c r="G3704" s="1"/>
      <c r="H3704" s="1"/>
      <c r="I3704" s="1">
        <f t="shared" ca="1" si="29"/>
        <v>-0.70022761370107178</v>
      </c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13" x14ac:dyDescent="0.15">
      <c r="A3705" s="46">
        <f t="shared" ca="1" si="28"/>
        <v>0.64536866409076077</v>
      </c>
      <c r="B3705" s="1"/>
      <c r="C3705" s="1"/>
      <c r="D3705" s="1"/>
      <c r="E3705" s="1"/>
      <c r="F3705" s="1"/>
      <c r="G3705" s="1"/>
      <c r="H3705" s="1"/>
      <c r="I3705" s="1">
        <f t="shared" ca="1" si="29"/>
        <v>0.32465634151944367</v>
      </c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13" x14ac:dyDescent="0.15">
      <c r="A3706" s="46">
        <f t="shared" ca="1" si="28"/>
        <v>-0.21295754354315158</v>
      </c>
      <c r="B3706" s="1"/>
      <c r="C3706" s="1"/>
      <c r="D3706" s="1"/>
      <c r="E3706" s="1"/>
      <c r="F3706" s="1"/>
      <c r="G3706" s="1"/>
      <c r="H3706" s="1"/>
      <c r="I3706" s="1">
        <f t="shared" ca="1" si="29"/>
        <v>-0.13921232961982799</v>
      </c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13" x14ac:dyDescent="0.15">
      <c r="A3707" s="46">
        <f t="shared" ca="1" si="28"/>
        <v>-0.78828482283159551</v>
      </c>
      <c r="B3707" s="1"/>
      <c r="C3707" s="1"/>
      <c r="D3707" s="1"/>
      <c r="E3707" s="1"/>
      <c r="F3707" s="1"/>
      <c r="G3707" s="1"/>
      <c r="H3707" s="1"/>
      <c r="I3707" s="1">
        <f t="shared" ca="1" si="29"/>
        <v>-0.48061739239411116</v>
      </c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13" x14ac:dyDescent="0.15">
      <c r="A3708" s="46">
        <f t="shared" ca="1" si="28"/>
        <v>0.16328397513715104</v>
      </c>
      <c r="B3708" s="1"/>
      <c r="C3708" s="1"/>
      <c r="D3708" s="1"/>
      <c r="E3708" s="1"/>
      <c r="F3708" s="1"/>
      <c r="G3708" s="1"/>
      <c r="H3708" s="1"/>
      <c r="I3708" s="1">
        <f t="shared" ca="1" si="29"/>
        <v>-1.0074142352894278E-2</v>
      </c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13" x14ac:dyDescent="0.15">
      <c r="A3709" s="46">
        <f t="shared" ca="1" si="28"/>
        <v>-0.71212859796591377</v>
      </c>
      <c r="B3709" s="1"/>
      <c r="C3709" s="1"/>
      <c r="D3709" s="1"/>
      <c r="E3709" s="1"/>
      <c r="F3709" s="1"/>
      <c r="G3709" s="1"/>
      <c r="H3709" s="1"/>
      <c r="I3709" s="1">
        <f t="shared" ca="1" si="29"/>
        <v>0.54865796644932274</v>
      </c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13" x14ac:dyDescent="0.15">
      <c r="A3710" s="46">
        <f t="shared" ca="1" si="28"/>
        <v>0.33397946992926719</v>
      </c>
      <c r="B3710" s="1"/>
      <c r="C3710" s="1"/>
      <c r="D3710" s="1"/>
      <c r="E3710" s="1"/>
      <c r="F3710" s="1"/>
      <c r="G3710" s="1"/>
      <c r="H3710" s="1"/>
      <c r="I3710" s="1">
        <f t="shared" ca="1" si="29"/>
        <v>-0.77586948338292427</v>
      </c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13" x14ac:dyDescent="0.15">
      <c r="A3711" s="46">
        <f t="shared" ca="1" si="28"/>
        <v>-3.8758504163007829E-2</v>
      </c>
      <c r="B3711" s="1"/>
      <c r="C3711" s="1"/>
      <c r="D3711" s="1"/>
      <c r="E3711" s="1"/>
      <c r="F3711" s="1"/>
      <c r="G3711" s="1"/>
      <c r="H3711" s="1"/>
      <c r="I3711" s="1">
        <f t="shared" ca="1" si="29"/>
        <v>-0.32716550100879777</v>
      </c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13" x14ac:dyDescent="0.15">
      <c r="A3712" s="46">
        <f t="shared" ca="1" si="28"/>
        <v>-6.448240842438796E-2</v>
      </c>
      <c r="B3712" s="1"/>
      <c r="C3712" s="1"/>
      <c r="D3712" s="1"/>
      <c r="E3712" s="1"/>
      <c r="F3712" s="1"/>
      <c r="G3712" s="1"/>
      <c r="H3712" s="1"/>
      <c r="I3712" s="1">
        <f t="shared" ca="1" si="29"/>
        <v>-0.74052904145268306</v>
      </c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13" x14ac:dyDescent="0.15">
      <c r="A3713" s="46">
        <f t="shared" ca="1" si="28"/>
        <v>-0.38343354088148368</v>
      </c>
      <c r="B3713" s="1"/>
      <c r="C3713" s="1"/>
      <c r="D3713" s="1"/>
      <c r="E3713" s="1"/>
      <c r="F3713" s="1"/>
      <c r="G3713" s="1"/>
      <c r="H3713" s="1"/>
      <c r="I3713" s="1">
        <f t="shared" ca="1" si="29"/>
        <v>0.61877190297522655</v>
      </c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13" x14ac:dyDescent="0.15">
      <c r="A3714" s="46">
        <f t="shared" ca="1" si="28"/>
        <v>0.56463474407828318</v>
      </c>
      <c r="B3714" s="1"/>
      <c r="C3714" s="1"/>
      <c r="D3714" s="1"/>
      <c r="E3714" s="1"/>
      <c r="F3714" s="1"/>
      <c r="G3714" s="1"/>
      <c r="H3714" s="1"/>
      <c r="I3714" s="1">
        <f t="shared" ca="1" si="29"/>
        <v>-0.2670770969254106</v>
      </c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13" x14ac:dyDescent="0.15">
      <c r="A3715" s="46">
        <f t="shared" ca="1" si="28"/>
        <v>-0.67280937191917867</v>
      </c>
      <c r="B3715" s="1"/>
      <c r="C3715" s="1"/>
      <c r="D3715" s="1"/>
      <c r="E3715" s="1"/>
      <c r="F3715" s="1"/>
      <c r="G3715" s="1"/>
      <c r="H3715" s="1"/>
      <c r="I3715" s="1">
        <f t="shared" ca="1" si="29"/>
        <v>0.20718291586422088</v>
      </c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3" x14ac:dyDescent="0.15">
      <c r="A3716" s="46">
        <f t="shared" ca="1" si="28"/>
        <v>-0.27137410166868614</v>
      </c>
      <c r="B3716" s="1"/>
      <c r="C3716" s="1"/>
      <c r="D3716" s="1"/>
      <c r="E3716" s="1"/>
      <c r="F3716" s="1"/>
      <c r="G3716" s="1"/>
      <c r="H3716" s="1"/>
      <c r="I3716" s="1">
        <f t="shared" ca="1" si="29"/>
        <v>-0.55970600403149473</v>
      </c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13" x14ac:dyDescent="0.15">
      <c r="A3717" s="46">
        <f t="shared" ca="1" si="28"/>
        <v>-9.3501247353318898E-2</v>
      </c>
      <c r="B3717" s="1"/>
      <c r="C3717" s="1"/>
      <c r="D3717" s="1"/>
      <c r="E3717" s="1"/>
      <c r="F3717" s="1"/>
      <c r="G3717" s="1"/>
      <c r="H3717" s="1"/>
      <c r="I3717" s="1">
        <f t="shared" ca="1" si="29"/>
        <v>0.5469931383699238</v>
      </c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13" x14ac:dyDescent="0.15">
      <c r="A3718" s="46">
        <f t="shared" ca="1" si="28"/>
        <v>-0.16715634904302723</v>
      </c>
      <c r="B3718" s="1"/>
      <c r="C3718" s="1"/>
      <c r="D3718" s="1"/>
      <c r="E3718" s="1"/>
      <c r="F3718" s="1"/>
      <c r="G3718" s="1"/>
      <c r="H3718" s="1"/>
      <c r="I3718" s="1">
        <f t="shared" ca="1" si="29"/>
        <v>0.11159612084050485</v>
      </c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13" x14ac:dyDescent="0.15">
      <c r="A3719" s="46">
        <f t="shared" ca="1" si="28"/>
        <v>0.23891844599126744</v>
      </c>
      <c r="B3719" s="1"/>
      <c r="C3719" s="1"/>
      <c r="D3719" s="1"/>
      <c r="E3719" s="1"/>
      <c r="F3719" s="1"/>
      <c r="G3719" s="1"/>
      <c r="H3719" s="1"/>
      <c r="I3719" s="1">
        <f t="shared" ca="1" si="29"/>
        <v>0.60675693649237372</v>
      </c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13" x14ac:dyDescent="0.15">
      <c r="A3720" s="46">
        <f t="shared" ca="1" si="28"/>
        <v>-0.64506619717450109</v>
      </c>
      <c r="B3720" s="1"/>
      <c r="C3720" s="1"/>
      <c r="D3720" s="1"/>
      <c r="E3720" s="1"/>
      <c r="F3720" s="1"/>
      <c r="G3720" s="1"/>
      <c r="H3720" s="1"/>
      <c r="I3720" s="1">
        <f t="shared" ca="1" si="29"/>
        <v>-0.40448589607001378</v>
      </c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13" x14ac:dyDescent="0.15">
      <c r="A3721" s="46">
        <f t="shared" ca="1" si="28"/>
        <v>-0.4991667799992181</v>
      </c>
      <c r="B3721" s="1"/>
      <c r="C3721" s="1"/>
      <c r="D3721" s="1"/>
      <c r="E3721" s="1"/>
      <c r="F3721" s="1"/>
      <c r="G3721" s="1"/>
      <c r="H3721" s="1"/>
      <c r="I3721" s="1">
        <f t="shared" ca="1" si="29"/>
        <v>-0.38691497390103075</v>
      </c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13" x14ac:dyDescent="0.15">
      <c r="A3722" s="46">
        <f t="shared" ca="1" si="28"/>
        <v>0.25009201674953468</v>
      </c>
      <c r="B3722" s="1"/>
      <c r="C3722" s="1"/>
      <c r="D3722" s="1"/>
      <c r="E3722" s="1"/>
      <c r="F3722" s="1"/>
      <c r="G3722" s="1"/>
      <c r="H3722" s="1"/>
      <c r="I3722" s="1">
        <f t="shared" ca="1" si="29"/>
        <v>-3.9091873832830526E-3</v>
      </c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13" x14ac:dyDescent="0.15">
      <c r="A3723" s="46">
        <f t="shared" ca="1" si="28"/>
        <v>-0.13411930520123733</v>
      </c>
      <c r="B3723" s="1"/>
      <c r="C3723" s="1"/>
      <c r="D3723" s="1"/>
      <c r="E3723" s="1"/>
      <c r="F3723" s="1"/>
      <c r="G3723" s="1"/>
      <c r="H3723" s="1"/>
      <c r="I3723" s="1">
        <f t="shared" ca="1" si="29"/>
        <v>-0.76541826716139338</v>
      </c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13" x14ac:dyDescent="0.15">
      <c r="A3724" s="46">
        <f t="shared" ca="1" si="28"/>
        <v>-0.52645828406355155</v>
      </c>
      <c r="B3724" s="1"/>
      <c r="C3724" s="1"/>
      <c r="D3724" s="1"/>
      <c r="E3724" s="1"/>
      <c r="F3724" s="1"/>
      <c r="G3724" s="1"/>
      <c r="H3724" s="1"/>
      <c r="I3724" s="1">
        <f t="shared" ca="1" si="29"/>
        <v>6.0081948380320327E-2</v>
      </c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13" x14ac:dyDescent="0.15">
      <c r="A3725" s="46">
        <f t="shared" ca="1" si="28"/>
        <v>-0.64161031662237511</v>
      </c>
      <c r="B3725" s="1"/>
      <c r="C3725" s="1"/>
      <c r="D3725" s="1"/>
      <c r="E3725" s="1"/>
      <c r="F3725" s="1"/>
      <c r="G3725" s="1"/>
      <c r="H3725" s="1"/>
      <c r="I3725" s="1">
        <f t="shared" ca="1" si="29"/>
        <v>-0.62125312838247793</v>
      </c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13" x14ac:dyDescent="0.15">
      <c r="A3726" s="46">
        <f t="shared" ca="1" si="28"/>
        <v>0.27463528236226059</v>
      </c>
      <c r="B3726" s="1"/>
      <c r="C3726" s="1"/>
      <c r="D3726" s="1"/>
      <c r="E3726" s="1"/>
      <c r="F3726" s="1"/>
      <c r="G3726" s="1"/>
      <c r="H3726" s="1"/>
      <c r="I3726" s="1">
        <f t="shared" ca="1" si="29"/>
        <v>0.27359346394839879</v>
      </c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13" x14ac:dyDescent="0.15">
      <c r="A3727" s="46">
        <f t="shared" ca="1" si="28"/>
        <v>0.14660104701877066</v>
      </c>
      <c r="B3727" s="1"/>
      <c r="C3727" s="1"/>
      <c r="D3727" s="1"/>
      <c r="E3727" s="1"/>
      <c r="F3727" s="1"/>
      <c r="G3727" s="1"/>
      <c r="H3727" s="1"/>
      <c r="I3727" s="1">
        <f t="shared" ca="1" si="29"/>
        <v>0.45241643467848447</v>
      </c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13" x14ac:dyDescent="0.15">
      <c r="A3728" s="46">
        <f t="shared" ca="1" si="28"/>
        <v>-0.46574002714415275</v>
      </c>
      <c r="B3728" s="1"/>
      <c r="C3728" s="1"/>
      <c r="D3728" s="1"/>
      <c r="E3728" s="1"/>
      <c r="F3728" s="1"/>
      <c r="G3728" s="1"/>
      <c r="H3728" s="1"/>
      <c r="I3728" s="1">
        <f t="shared" ca="1" si="29"/>
        <v>0.75981832536876914</v>
      </c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13" x14ac:dyDescent="0.15">
      <c r="A3729" s="46">
        <f t="shared" ca="1" si="28"/>
        <v>0.27702206424534187</v>
      </c>
      <c r="B3729" s="1"/>
      <c r="C3729" s="1"/>
      <c r="D3729" s="1"/>
      <c r="E3729" s="1"/>
      <c r="F3729" s="1"/>
      <c r="G3729" s="1"/>
      <c r="H3729" s="1"/>
      <c r="I3729" s="1">
        <f t="shared" ca="1" si="29"/>
        <v>-0.68948259930270717</v>
      </c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13" x14ac:dyDescent="0.15">
      <c r="A3730" s="46">
        <f t="shared" ca="1" si="28"/>
        <v>2.18583686034662E-2</v>
      </c>
      <c r="B3730" s="1"/>
      <c r="C3730" s="1"/>
      <c r="D3730" s="1"/>
      <c r="E3730" s="1"/>
      <c r="F3730" s="1"/>
      <c r="G3730" s="1"/>
      <c r="H3730" s="1"/>
      <c r="I3730" s="1">
        <f t="shared" ca="1" si="29"/>
        <v>-8.2868286773175925E-2</v>
      </c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13" x14ac:dyDescent="0.15">
      <c r="A3731" s="46">
        <f t="shared" ca="1" si="28"/>
        <v>-1.1414414048141446</v>
      </c>
      <c r="B3731" s="1"/>
      <c r="C3731" s="1"/>
      <c r="D3731" s="1"/>
      <c r="E3731" s="1"/>
      <c r="F3731" s="1"/>
      <c r="G3731" s="1"/>
      <c r="H3731" s="1"/>
      <c r="I3731" s="1">
        <f t="shared" ca="1" si="29"/>
        <v>-0.66967082105038345</v>
      </c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13" x14ac:dyDescent="0.15">
      <c r="A3732" s="46">
        <f t="shared" ca="1" si="28"/>
        <v>-0.10455883883966222</v>
      </c>
      <c r="B3732" s="1"/>
      <c r="C3732" s="1"/>
      <c r="D3732" s="1"/>
      <c r="E3732" s="1"/>
      <c r="F3732" s="1"/>
      <c r="G3732" s="1"/>
      <c r="H3732" s="1"/>
      <c r="I3732" s="1">
        <f t="shared" ca="1" si="29"/>
        <v>-0.76226790502832387</v>
      </c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13" x14ac:dyDescent="0.15">
      <c r="A3733" s="46">
        <f t="shared" ca="1" si="28"/>
        <v>0.29988321863784329</v>
      </c>
      <c r="B3733" s="1"/>
      <c r="C3733" s="1"/>
      <c r="D3733" s="1"/>
      <c r="E3733" s="1"/>
      <c r="F3733" s="1"/>
      <c r="G3733" s="1"/>
      <c r="H3733" s="1"/>
      <c r="I3733" s="1">
        <f t="shared" ca="1" si="29"/>
        <v>-7.0228294909433497E-3</v>
      </c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13" x14ac:dyDescent="0.15">
      <c r="A3734" s="46">
        <f t="shared" ca="1" si="28"/>
        <v>0.24327281305663223</v>
      </c>
      <c r="B3734" s="1"/>
      <c r="C3734" s="1"/>
      <c r="D3734" s="1"/>
      <c r="E3734" s="1"/>
      <c r="F3734" s="1"/>
      <c r="G3734" s="1"/>
      <c r="H3734" s="1"/>
      <c r="I3734" s="1">
        <f t="shared" ca="1" si="29"/>
        <v>-0.22348288217182188</v>
      </c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13" x14ac:dyDescent="0.15">
      <c r="A3735" s="46">
        <f t="shared" ca="1" si="28"/>
        <v>0.35057469381126038</v>
      </c>
      <c r="B3735" s="1"/>
      <c r="C3735" s="1"/>
      <c r="D3735" s="1"/>
      <c r="E3735" s="1"/>
      <c r="F3735" s="1"/>
      <c r="G3735" s="1"/>
      <c r="H3735" s="1"/>
      <c r="I3735" s="1">
        <f t="shared" ca="1" si="29"/>
        <v>-0.79031376137596066</v>
      </c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13" x14ac:dyDescent="0.15">
      <c r="A3736" s="46">
        <f t="shared" ca="1" si="28"/>
        <v>0.25099681249913208</v>
      </c>
      <c r="B3736" s="1"/>
      <c r="C3736" s="1"/>
      <c r="D3736" s="1"/>
      <c r="E3736" s="1"/>
      <c r="F3736" s="1"/>
      <c r="G3736" s="1"/>
      <c r="H3736" s="1"/>
      <c r="I3736" s="1">
        <f t="shared" ca="1" si="29"/>
        <v>0.61207747557335779</v>
      </c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t="13" x14ac:dyDescent="0.15">
      <c r="A3737" s="46">
        <f t="shared" ca="1" si="28"/>
        <v>-0.67363998207377329</v>
      </c>
      <c r="B3737" s="1"/>
      <c r="C3737" s="1"/>
      <c r="D3737" s="1"/>
      <c r="E3737" s="1"/>
      <c r="F3737" s="1"/>
      <c r="G3737" s="1"/>
      <c r="H3737" s="1"/>
      <c r="I3737" s="1">
        <f t="shared" ca="1" si="29"/>
        <v>-2.4766142283563886E-2</v>
      </c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13" x14ac:dyDescent="0.15">
      <c r="A3738" s="46">
        <f t="shared" ca="1" si="28"/>
        <v>-0.13774737738285059</v>
      </c>
      <c r="B3738" s="1"/>
      <c r="C3738" s="1"/>
      <c r="D3738" s="1"/>
      <c r="E3738" s="1"/>
      <c r="F3738" s="1"/>
      <c r="G3738" s="1"/>
      <c r="H3738" s="1"/>
      <c r="I3738" s="1">
        <f t="shared" ca="1" si="29"/>
        <v>0.70798536877717999</v>
      </c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13" x14ac:dyDescent="0.15">
      <c r="A3739" s="46">
        <f t="shared" ca="1" si="28"/>
        <v>0.2479528952770442</v>
      </c>
      <c r="B3739" s="1"/>
      <c r="C3739" s="1"/>
      <c r="D3739" s="1"/>
      <c r="E3739" s="1"/>
      <c r="F3739" s="1"/>
      <c r="G3739" s="1"/>
      <c r="H3739" s="1"/>
      <c r="I3739" s="1">
        <f t="shared" ca="1" si="29"/>
        <v>0.17879680389386476</v>
      </c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13" x14ac:dyDescent="0.15">
      <c r="A3740" s="46">
        <f t="shared" ca="1" si="28"/>
        <v>9.3852037959493817E-2</v>
      </c>
      <c r="B3740" s="1"/>
      <c r="C3740" s="1"/>
      <c r="D3740" s="1"/>
      <c r="E3740" s="1"/>
      <c r="F3740" s="1"/>
      <c r="G3740" s="1"/>
      <c r="H3740" s="1"/>
      <c r="I3740" s="1">
        <f t="shared" ca="1" si="29"/>
        <v>7.5870698807199988E-2</v>
      </c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13" x14ac:dyDescent="0.15">
      <c r="A3741" s="46">
        <f t="shared" ca="1" si="28"/>
        <v>-0.62427693069138568</v>
      </c>
      <c r="B3741" s="1"/>
      <c r="C3741" s="1"/>
      <c r="D3741" s="1"/>
      <c r="E3741" s="1"/>
      <c r="F3741" s="1"/>
      <c r="G3741" s="1"/>
      <c r="H3741" s="1"/>
      <c r="I3741" s="1">
        <f t="shared" ca="1" si="29"/>
        <v>-0.11286563108956693</v>
      </c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13" x14ac:dyDescent="0.15">
      <c r="A3742" s="46">
        <f t="shared" ca="1" si="28"/>
        <v>-0.14717916870693912</v>
      </c>
      <c r="B3742" s="1"/>
      <c r="C3742" s="1"/>
      <c r="D3742" s="1"/>
      <c r="E3742" s="1"/>
      <c r="F3742" s="1"/>
      <c r="G3742" s="1"/>
      <c r="H3742" s="1"/>
      <c r="I3742" s="1">
        <f t="shared" ca="1" si="29"/>
        <v>0.29781551735976763</v>
      </c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13" x14ac:dyDescent="0.15">
      <c r="A3743" s="46">
        <f t="shared" ca="1" si="28"/>
        <v>-5.63392247925667E-2</v>
      </c>
      <c r="B3743" s="1"/>
      <c r="C3743" s="1"/>
      <c r="D3743" s="1"/>
      <c r="E3743" s="1"/>
      <c r="F3743" s="1"/>
      <c r="G3743" s="1"/>
      <c r="H3743" s="1"/>
      <c r="I3743" s="1">
        <f t="shared" ca="1" si="29"/>
        <v>8.5439399956902307E-2</v>
      </c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13" x14ac:dyDescent="0.15">
      <c r="A3744" s="46">
        <f t="shared" ca="1" si="28"/>
        <v>3.4855220273481897E-3</v>
      </c>
      <c r="B3744" s="1"/>
      <c r="C3744" s="1"/>
      <c r="D3744" s="1"/>
      <c r="E3744" s="1"/>
      <c r="F3744" s="1"/>
      <c r="G3744" s="1"/>
      <c r="H3744" s="1"/>
      <c r="I3744" s="1">
        <f t="shared" ca="1" si="29"/>
        <v>0.14408798068307038</v>
      </c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13" x14ac:dyDescent="0.15">
      <c r="A3745" s="46">
        <f t="shared" ca="1" si="28"/>
        <v>-0.26339213753122709</v>
      </c>
      <c r="B3745" s="1"/>
      <c r="C3745" s="1"/>
      <c r="D3745" s="1"/>
      <c r="E3745" s="1"/>
      <c r="F3745" s="1"/>
      <c r="G3745" s="1"/>
      <c r="H3745" s="1"/>
      <c r="I3745" s="1">
        <f t="shared" ca="1" si="29"/>
        <v>0.72484631612808825</v>
      </c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13" x14ac:dyDescent="0.15">
      <c r="A3746" s="46">
        <f t="shared" ca="1" si="28"/>
        <v>0.11743835685885354</v>
      </c>
      <c r="B3746" s="1"/>
      <c r="C3746" s="1"/>
      <c r="D3746" s="1"/>
      <c r="E3746" s="1"/>
      <c r="F3746" s="1"/>
      <c r="G3746" s="1"/>
      <c r="H3746" s="1"/>
      <c r="I3746" s="1">
        <f t="shared" ca="1" si="29"/>
        <v>0.73476595479466367</v>
      </c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13" x14ac:dyDescent="0.15">
      <c r="A3747" s="46">
        <f t="shared" ca="1" si="28"/>
        <v>0.15172262060610711</v>
      </c>
      <c r="B3747" s="1"/>
      <c r="C3747" s="1"/>
      <c r="D3747" s="1"/>
      <c r="E3747" s="1"/>
      <c r="F3747" s="1"/>
      <c r="G3747" s="1"/>
      <c r="H3747" s="1"/>
      <c r="I3747" s="1">
        <f t="shared" ca="1" si="29"/>
        <v>-0.62395374444668661</v>
      </c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13" x14ac:dyDescent="0.15">
      <c r="A3748" s="46">
        <f t="shared" ca="1" si="28"/>
        <v>0.23298125180700088</v>
      </c>
      <c r="B3748" s="1"/>
      <c r="C3748" s="1"/>
      <c r="D3748" s="1"/>
      <c r="E3748" s="1"/>
      <c r="F3748" s="1"/>
      <c r="G3748" s="1"/>
      <c r="H3748" s="1"/>
      <c r="I3748" s="1">
        <f t="shared" ca="1" si="29"/>
        <v>0.50259201723251823</v>
      </c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13" x14ac:dyDescent="0.15">
      <c r="A3749" s="46">
        <f t="shared" ca="1" si="28"/>
        <v>0.33789381267047686</v>
      </c>
      <c r="B3749" s="1"/>
      <c r="C3749" s="1"/>
      <c r="D3749" s="1"/>
      <c r="E3749" s="1"/>
      <c r="F3749" s="1"/>
      <c r="G3749" s="1"/>
      <c r="H3749" s="1"/>
      <c r="I3749" s="1">
        <f t="shared" ca="1" si="29"/>
        <v>-0.54829310463831615</v>
      </c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13" x14ac:dyDescent="0.15">
      <c r="A3750" s="46">
        <f t="shared" ca="1" si="28"/>
        <v>-0.16072818940720823</v>
      </c>
      <c r="B3750" s="1"/>
      <c r="C3750" s="1"/>
      <c r="D3750" s="1"/>
      <c r="E3750" s="1"/>
      <c r="F3750" s="1"/>
      <c r="G3750" s="1"/>
      <c r="H3750" s="1"/>
      <c r="I3750" s="1">
        <f t="shared" ca="1" si="29"/>
        <v>-0.10272295803710241</v>
      </c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13" x14ac:dyDescent="0.15">
      <c r="A3751" s="46">
        <f t="shared" ca="1" si="28"/>
        <v>0.66747339571962216</v>
      </c>
      <c r="B3751" s="1"/>
      <c r="C3751" s="1"/>
      <c r="D3751" s="1"/>
      <c r="E3751" s="1"/>
      <c r="F3751" s="1"/>
      <c r="G3751" s="1"/>
      <c r="H3751" s="1"/>
      <c r="I3751" s="1">
        <f t="shared" ca="1" si="29"/>
        <v>-0.34193448084110561</v>
      </c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13" x14ac:dyDescent="0.15">
      <c r="A3752" s="46">
        <f t="shared" ca="1" si="28"/>
        <v>6.5746571703884635E-2</v>
      </c>
      <c r="B3752" s="1"/>
      <c r="C3752" s="1"/>
      <c r="D3752" s="1"/>
      <c r="E3752" s="1"/>
      <c r="F3752" s="1"/>
      <c r="G3752" s="1"/>
      <c r="H3752" s="1"/>
      <c r="I3752" s="1">
        <f t="shared" ca="1" si="29"/>
        <v>0.3472622897653026</v>
      </c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13" x14ac:dyDescent="0.15">
      <c r="A3753" s="46">
        <f t="shared" ca="1" si="28"/>
        <v>0.53600754324729005</v>
      </c>
      <c r="B3753" s="1"/>
      <c r="C3753" s="1"/>
      <c r="D3753" s="1"/>
      <c r="E3753" s="1"/>
      <c r="F3753" s="1"/>
      <c r="G3753" s="1"/>
      <c r="H3753" s="1"/>
      <c r="I3753" s="1">
        <f t="shared" ca="1" si="29"/>
        <v>-0.28426019262180557</v>
      </c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t="13" x14ac:dyDescent="0.15">
      <c r="A3754" s="46">
        <f t="shared" ca="1" si="28"/>
        <v>0.43873311782816976</v>
      </c>
      <c r="B3754" s="1"/>
      <c r="C3754" s="1"/>
      <c r="D3754" s="1"/>
      <c r="E3754" s="1"/>
      <c r="F3754" s="1"/>
      <c r="G3754" s="1"/>
      <c r="H3754" s="1"/>
      <c r="I3754" s="1">
        <f t="shared" ca="1" si="29"/>
        <v>-0.25760361958001554</v>
      </c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t="13" x14ac:dyDescent="0.15">
      <c r="A3755" s="46">
        <f t="shared" ca="1" si="28"/>
        <v>0.14130454047308735</v>
      </c>
      <c r="B3755" s="1"/>
      <c r="C3755" s="1"/>
      <c r="D3755" s="1"/>
      <c r="E3755" s="1"/>
      <c r="F3755" s="1"/>
      <c r="G3755" s="1"/>
      <c r="H3755" s="1"/>
      <c r="I3755" s="1">
        <f t="shared" ca="1" si="29"/>
        <v>0.57981980771648045</v>
      </c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t="13" x14ac:dyDescent="0.15">
      <c r="A3756" s="46">
        <f t="shared" ca="1" si="28"/>
        <v>2.9698910495576842E-2</v>
      </c>
      <c r="B3756" s="1"/>
      <c r="C3756" s="1"/>
      <c r="D3756" s="1"/>
      <c r="E3756" s="1"/>
      <c r="F3756" s="1"/>
      <c r="G3756" s="1"/>
      <c r="H3756" s="1"/>
      <c r="I3756" s="1">
        <f t="shared" ca="1" si="29"/>
        <v>-0.4162082920810134</v>
      </c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t="13" x14ac:dyDescent="0.15">
      <c r="A3757" s="46">
        <f t="shared" ca="1" si="28"/>
        <v>-0.27419318589126473</v>
      </c>
      <c r="B3757" s="1"/>
      <c r="C3757" s="1"/>
      <c r="D3757" s="1"/>
      <c r="E3757" s="1"/>
      <c r="F3757" s="1"/>
      <c r="G3757" s="1"/>
      <c r="H3757" s="1"/>
      <c r="I3757" s="1">
        <f t="shared" ca="1" si="29"/>
        <v>-0.21367451773476986</v>
      </c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13" x14ac:dyDescent="0.15">
      <c r="A3758" s="46">
        <f t="shared" ca="1" si="28"/>
        <v>-0.11623861549952075</v>
      </c>
      <c r="B3758" s="1"/>
      <c r="C3758" s="1"/>
      <c r="D3758" s="1"/>
      <c r="E3758" s="1"/>
      <c r="F3758" s="1"/>
      <c r="G3758" s="1"/>
      <c r="H3758" s="1"/>
      <c r="I3758" s="1">
        <f t="shared" ca="1" si="29"/>
        <v>0.19565226632183741</v>
      </c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13" x14ac:dyDescent="0.15">
      <c r="A3759" s="46">
        <f t="shared" ca="1" si="28"/>
        <v>-0.28268353913142974</v>
      </c>
      <c r="B3759" s="1"/>
      <c r="C3759" s="1"/>
      <c r="D3759" s="1"/>
      <c r="E3759" s="1"/>
      <c r="F3759" s="1"/>
      <c r="G3759" s="1"/>
      <c r="H3759" s="1"/>
      <c r="I3759" s="1">
        <f t="shared" ca="1" si="29"/>
        <v>-9.45166282401535E-2</v>
      </c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13" x14ac:dyDescent="0.15">
      <c r="A3760" s="46">
        <f t="shared" ca="1" si="28"/>
        <v>0.56336956578500208</v>
      </c>
      <c r="B3760" s="1"/>
      <c r="C3760" s="1"/>
      <c r="D3760" s="1"/>
      <c r="E3760" s="1"/>
      <c r="F3760" s="1"/>
      <c r="G3760" s="1"/>
      <c r="H3760" s="1"/>
      <c r="I3760" s="1">
        <f t="shared" ca="1" si="29"/>
        <v>0.4765226099025881</v>
      </c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13" x14ac:dyDescent="0.15">
      <c r="A3761" s="46">
        <f t="shared" ca="1" si="28"/>
        <v>5.8687907462332559E-2</v>
      </c>
      <c r="B3761" s="1"/>
      <c r="C3761" s="1"/>
      <c r="D3761" s="1"/>
      <c r="E3761" s="1"/>
      <c r="F3761" s="1"/>
      <c r="G3761" s="1"/>
      <c r="H3761" s="1"/>
      <c r="I3761" s="1">
        <f t="shared" ca="1" si="29"/>
        <v>-0.15841045228879369</v>
      </c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ht="13" x14ac:dyDescent="0.15">
      <c r="A3762" s="46">
        <f t="shared" ca="1" si="28"/>
        <v>-3.2191417849374175E-2</v>
      </c>
      <c r="B3762" s="1"/>
      <c r="C3762" s="1"/>
      <c r="D3762" s="1"/>
      <c r="E3762" s="1"/>
      <c r="F3762" s="1"/>
      <c r="G3762" s="1"/>
      <c r="H3762" s="1"/>
      <c r="I3762" s="1">
        <f t="shared" ca="1" si="29"/>
        <v>0.73702521645544516</v>
      </c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13" x14ac:dyDescent="0.15">
      <c r="A3763" s="46">
        <f t="shared" ca="1" si="28"/>
        <v>0.69188761823446732</v>
      </c>
      <c r="B3763" s="1"/>
      <c r="C3763" s="1"/>
      <c r="D3763" s="1"/>
      <c r="E3763" s="1"/>
      <c r="F3763" s="1"/>
      <c r="G3763" s="1"/>
      <c r="H3763" s="1"/>
      <c r="I3763" s="1">
        <f t="shared" ca="1" si="29"/>
        <v>-0.27515692298734518</v>
      </c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13" x14ac:dyDescent="0.15">
      <c r="A3764" s="46">
        <f t="shared" ca="1" si="28"/>
        <v>-0.23062873743955717</v>
      </c>
      <c r="B3764" s="1"/>
      <c r="C3764" s="1"/>
      <c r="D3764" s="1"/>
      <c r="E3764" s="1"/>
      <c r="F3764" s="1"/>
      <c r="G3764" s="1"/>
      <c r="H3764" s="1"/>
      <c r="I3764" s="1">
        <f t="shared" ca="1" si="29"/>
        <v>0.34314613823237594</v>
      </c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13" x14ac:dyDescent="0.15">
      <c r="A3765" s="46">
        <f t="shared" ca="1" si="28"/>
        <v>0.11703823266015526</v>
      </c>
      <c r="B3765" s="1"/>
      <c r="C3765" s="1"/>
      <c r="D3765" s="1"/>
      <c r="E3765" s="1"/>
      <c r="F3765" s="1"/>
      <c r="G3765" s="1"/>
      <c r="H3765" s="1"/>
      <c r="I3765" s="1">
        <f t="shared" ca="1" si="29"/>
        <v>1.8952126507160827E-2</v>
      </c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13" x14ac:dyDescent="0.15">
      <c r="A3766" s="46">
        <f t="shared" ca="1" si="28"/>
        <v>-1.0426386670712544</v>
      </c>
      <c r="B3766" s="1"/>
      <c r="C3766" s="1"/>
      <c r="D3766" s="1"/>
      <c r="E3766" s="1"/>
      <c r="F3766" s="1"/>
      <c r="G3766" s="1"/>
      <c r="H3766" s="1"/>
      <c r="I3766" s="1">
        <f t="shared" ca="1" si="29"/>
        <v>-6.2627384360746996E-2</v>
      </c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13" x14ac:dyDescent="0.15">
      <c r="A3767" s="46">
        <f t="shared" ca="1" si="28"/>
        <v>0.12287864358230778</v>
      </c>
      <c r="B3767" s="1"/>
      <c r="C3767" s="1"/>
      <c r="D3767" s="1"/>
      <c r="E3767" s="1"/>
      <c r="F3767" s="1"/>
      <c r="G3767" s="1"/>
      <c r="H3767" s="1"/>
      <c r="I3767" s="1">
        <f t="shared" ca="1" si="29"/>
        <v>-0.3276835361800341</v>
      </c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13" x14ac:dyDescent="0.15">
      <c r="A3768" s="46">
        <f t="shared" ca="1" si="28"/>
        <v>-0.1757670998857318</v>
      </c>
      <c r="B3768" s="1"/>
      <c r="C3768" s="1"/>
      <c r="D3768" s="1"/>
      <c r="E3768" s="1"/>
      <c r="F3768" s="1"/>
      <c r="G3768" s="1"/>
      <c r="H3768" s="1"/>
      <c r="I3768" s="1">
        <f t="shared" ca="1" si="29"/>
        <v>-0.45779345573957819</v>
      </c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13" x14ac:dyDescent="0.15">
      <c r="A3769" s="46">
        <f t="shared" ca="1" si="28"/>
        <v>0.15475267193649911</v>
      </c>
      <c r="B3769" s="1"/>
      <c r="C3769" s="1"/>
      <c r="D3769" s="1"/>
      <c r="E3769" s="1"/>
      <c r="F3769" s="1"/>
      <c r="G3769" s="1"/>
      <c r="H3769" s="1"/>
      <c r="I3769" s="1">
        <f t="shared" ca="1" si="29"/>
        <v>-0.54368053489891977</v>
      </c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13" x14ac:dyDescent="0.15">
      <c r="A3770" s="46">
        <f t="shared" ca="1" si="28"/>
        <v>-0.28676934262087445</v>
      </c>
      <c r="B3770" s="1"/>
      <c r="C3770" s="1"/>
      <c r="D3770" s="1"/>
      <c r="E3770" s="1"/>
      <c r="F3770" s="1"/>
      <c r="G3770" s="1"/>
      <c r="H3770" s="1"/>
      <c r="I3770" s="1">
        <f t="shared" ca="1" si="29"/>
        <v>-0.2597592872726654</v>
      </c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13" x14ac:dyDescent="0.15">
      <c r="A3771" s="46">
        <f t="shared" ca="1" si="28"/>
        <v>0.78749862810816351</v>
      </c>
      <c r="B3771" s="1"/>
      <c r="C3771" s="1"/>
      <c r="D3771" s="1"/>
      <c r="E3771" s="1"/>
      <c r="F3771" s="1"/>
      <c r="G3771" s="1"/>
      <c r="H3771" s="1"/>
      <c r="I3771" s="1">
        <f t="shared" ca="1" si="29"/>
        <v>0.35411877549270043</v>
      </c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13" x14ac:dyDescent="0.15">
      <c r="A3772" s="46">
        <f t="shared" ca="1" si="28"/>
        <v>-4.9873298043619542E-2</v>
      </c>
      <c r="B3772" s="1"/>
      <c r="C3772" s="1"/>
      <c r="D3772" s="1"/>
      <c r="E3772" s="1"/>
      <c r="F3772" s="1"/>
      <c r="G3772" s="1"/>
      <c r="H3772" s="1"/>
      <c r="I3772" s="1">
        <f t="shared" ca="1" si="29"/>
        <v>8.2792620009763396E-2</v>
      </c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13" x14ac:dyDescent="0.15">
      <c r="A3773" s="46">
        <f t="shared" ca="1" si="28"/>
        <v>0.4475923277982462</v>
      </c>
      <c r="B3773" s="1"/>
      <c r="C3773" s="1"/>
      <c r="D3773" s="1"/>
      <c r="E3773" s="1"/>
      <c r="F3773" s="1"/>
      <c r="G3773" s="1"/>
      <c r="H3773" s="1"/>
      <c r="I3773" s="1">
        <f t="shared" ca="1" si="29"/>
        <v>0.26754439457111734</v>
      </c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13" x14ac:dyDescent="0.15">
      <c r="A3774" s="46">
        <f t="shared" ca="1" si="28"/>
        <v>-7.5695236496718221E-2</v>
      </c>
      <c r="B3774" s="1"/>
      <c r="C3774" s="1"/>
      <c r="D3774" s="1"/>
      <c r="E3774" s="1"/>
      <c r="F3774" s="1"/>
      <c r="G3774" s="1"/>
      <c r="H3774" s="1"/>
      <c r="I3774" s="1">
        <f t="shared" ca="1" si="29"/>
        <v>-0.6563564196198417</v>
      </c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13" x14ac:dyDescent="0.15">
      <c r="A3775" s="46">
        <f t="shared" ca="1" si="28"/>
        <v>-0.42489489900870414</v>
      </c>
      <c r="B3775" s="1"/>
      <c r="C3775" s="1"/>
      <c r="D3775" s="1"/>
      <c r="E3775" s="1"/>
      <c r="F3775" s="1"/>
      <c r="G3775" s="1"/>
      <c r="H3775" s="1"/>
      <c r="I3775" s="1">
        <f t="shared" ca="1" si="29"/>
        <v>-0.7546883957084507</v>
      </c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13" x14ac:dyDescent="0.15">
      <c r="A3776" s="46">
        <f t="shared" ca="1" si="28"/>
        <v>-0.13371739348919451</v>
      </c>
      <c r="B3776" s="1"/>
      <c r="C3776" s="1"/>
      <c r="D3776" s="1"/>
      <c r="E3776" s="1"/>
      <c r="F3776" s="1"/>
      <c r="G3776" s="1"/>
      <c r="H3776" s="1"/>
      <c r="I3776" s="1">
        <f t="shared" ca="1" si="29"/>
        <v>4.8883779484947376E-2</v>
      </c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13" x14ac:dyDescent="0.15">
      <c r="A3777" s="46">
        <f t="shared" ca="1" si="28"/>
        <v>3.4826688813741326E-2</v>
      </c>
      <c r="B3777" s="1"/>
      <c r="C3777" s="1"/>
      <c r="D3777" s="1"/>
      <c r="E3777" s="1"/>
      <c r="F3777" s="1"/>
      <c r="G3777" s="1"/>
      <c r="H3777" s="1"/>
      <c r="I3777" s="1">
        <f t="shared" ca="1" si="29"/>
        <v>-0.25240809433636258</v>
      </c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13" x14ac:dyDescent="0.15">
      <c r="A3778" s="46">
        <f t="shared" ca="1" si="28"/>
        <v>0.63905761536280548</v>
      </c>
      <c r="B3778" s="1"/>
      <c r="C3778" s="1"/>
      <c r="D3778" s="1"/>
      <c r="E3778" s="1"/>
      <c r="F3778" s="1"/>
      <c r="G3778" s="1"/>
      <c r="H3778" s="1"/>
      <c r="I3778" s="1">
        <f t="shared" ca="1" si="29"/>
        <v>-0.36236997724295145</v>
      </c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13" x14ac:dyDescent="0.15">
      <c r="A3779" s="46">
        <f t="shared" ca="1" si="28"/>
        <v>0.95652785751144043</v>
      </c>
      <c r="B3779" s="1"/>
      <c r="C3779" s="1"/>
      <c r="D3779" s="1"/>
      <c r="E3779" s="1"/>
      <c r="F3779" s="1"/>
      <c r="G3779" s="1"/>
      <c r="H3779" s="1"/>
      <c r="I3779" s="1">
        <f t="shared" ca="1" si="29"/>
        <v>-8.7416960610910643E-2</v>
      </c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13" x14ac:dyDescent="0.15">
      <c r="A3780" s="46">
        <f t="shared" ca="1" si="28"/>
        <v>-0.82453194628173321</v>
      </c>
      <c r="B3780" s="1"/>
      <c r="C3780" s="1"/>
      <c r="D3780" s="1"/>
      <c r="E3780" s="1"/>
      <c r="F3780" s="1"/>
      <c r="G3780" s="1"/>
      <c r="H3780" s="1"/>
      <c r="I3780" s="1">
        <f t="shared" ca="1" si="29"/>
        <v>0.45204709299270607</v>
      </c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13" x14ac:dyDescent="0.15">
      <c r="A3781" s="46">
        <f t="shared" ca="1" si="28"/>
        <v>0.44766216308780415</v>
      </c>
      <c r="B3781" s="1"/>
      <c r="C3781" s="1"/>
      <c r="D3781" s="1"/>
      <c r="E3781" s="1"/>
      <c r="F3781" s="1"/>
      <c r="G3781" s="1"/>
      <c r="H3781" s="1"/>
      <c r="I3781" s="1">
        <f t="shared" ca="1" si="29"/>
        <v>0.24385615534600613</v>
      </c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13" x14ac:dyDescent="0.15">
      <c r="A3782" s="46">
        <f t="shared" ca="1" si="28"/>
        <v>3.974626644554119E-2</v>
      </c>
      <c r="B3782" s="1"/>
      <c r="C3782" s="1"/>
      <c r="D3782" s="1"/>
      <c r="E3782" s="1"/>
      <c r="F3782" s="1"/>
      <c r="G3782" s="1"/>
      <c r="H3782" s="1"/>
      <c r="I3782" s="1">
        <f t="shared" ca="1" si="29"/>
        <v>-0.42884226721583407</v>
      </c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13" x14ac:dyDescent="0.15">
      <c r="A3783" s="46">
        <f t="shared" ca="1" si="28"/>
        <v>0.47930214775701468</v>
      </c>
      <c r="B3783" s="1"/>
      <c r="C3783" s="1"/>
      <c r="D3783" s="1"/>
      <c r="E3783" s="1"/>
      <c r="F3783" s="1"/>
      <c r="G3783" s="1"/>
      <c r="H3783" s="1"/>
      <c r="I3783" s="1">
        <f t="shared" ca="1" si="29"/>
        <v>-0.66356131090766568</v>
      </c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13" x14ac:dyDescent="0.15">
      <c r="A3784" s="46">
        <f t="shared" ca="1" si="28"/>
        <v>-0.40386208919106176</v>
      </c>
      <c r="B3784" s="1"/>
      <c r="C3784" s="1"/>
      <c r="D3784" s="1"/>
      <c r="E3784" s="1"/>
      <c r="F3784" s="1"/>
      <c r="G3784" s="1"/>
      <c r="H3784" s="1"/>
      <c r="I3784" s="1">
        <f t="shared" ca="1" si="29"/>
        <v>0.58171572781490388</v>
      </c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13" x14ac:dyDescent="0.15">
      <c r="A3785" s="46">
        <f t="shared" ca="1" si="28"/>
        <v>0.65705273114398821</v>
      </c>
      <c r="B3785" s="1"/>
      <c r="C3785" s="1"/>
      <c r="D3785" s="1"/>
      <c r="E3785" s="1"/>
      <c r="F3785" s="1"/>
      <c r="G3785" s="1"/>
      <c r="H3785" s="1"/>
      <c r="I3785" s="1">
        <f t="shared" ca="1" si="29"/>
        <v>-0.15443001941801293</v>
      </c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ht="13" x14ac:dyDescent="0.15">
      <c r="A3786" s="46">
        <f t="shared" ca="1" si="28"/>
        <v>0.21705864893073998</v>
      </c>
      <c r="B3786" s="1"/>
      <c r="C3786" s="1"/>
      <c r="D3786" s="1"/>
      <c r="E3786" s="1"/>
      <c r="F3786" s="1"/>
      <c r="G3786" s="1"/>
      <c r="H3786" s="1"/>
      <c r="I3786" s="1">
        <f t="shared" ca="1" si="29"/>
        <v>-0.65336756555318054</v>
      </c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spans="1:26" ht="13" x14ac:dyDescent="0.15">
      <c r="A3787" s="46">
        <f t="shared" ca="1" si="28"/>
        <v>0.20115650126506096</v>
      </c>
      <c r="B3787" s="1"/>
      <c r="C3787" s="1"/>
      <c r="D3787" s="1"/>
      <c r="E3787" s="1"/>
      <c r="F3787" s="1"/>
      <c r="G3787" s="1"/>
      <c r="H3787" s="1"/>
      <c r="I3787" s="1">
        <f t="shared" ca="1" si="29"/>
        <v>-0.60903518509816834</v>
      </c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spans="1:26" ht="13" x14ac:dyDescent="0.15">
      <c r="A3788" s="46">
        <f t="shared" ca="1" si="28"/>
        <v>0.23066808752159915</v>
      </c>
      <c r="B3788" s="1"/>
      <c r="C3788" s="1"/>
      <c r="D3788" s="1"/>
      <c r="E3788" s="1"/>
      <c r="F3788" s="1"/>
      <c r="G3788" s="1"/>
      <c r="H3788" s="1"/>
      <c r="I3788" s="1">
        <f t="shared" ca="1" si="29"/>
        <v>-1.8147467487291791E-2</v>
      </c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spans="1:26" ht="13" x14ac:dyDescent="0.15">
      <c r="A3789" s="46">
        <f t="shared" ca="1" si="28"/>
        <v>0.23672804030304784</v>
      </c>
      <c r="B3789" s="1"/>
      <c r="C3789" s="1"/>
      <c r="D3789" s="1"/>
      <c r="E3789" s="1"/>
      <c r="F3789" s="1"/>
      <c r="G3789" s="1"/>
      <c r="H3789" s="1"/>
      <c r="I3789" s="1">
        <f t="shared" ca="1" si="29"/>
        <v>-0.51515674224344354</v>
      </c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ht="13" x14ac:dyDescent="0.15">
      <c r="A3790" s="46">
        <f t="shared" ca="1" si="28"/>
        <v>0.25019059634261781</v>
      </c>
      <c r="B3790" s="1"/>
      <c r="C3790" s="1"/>
      <c r="D3790" s="1"/>
      <c r="E3790" s="1"/>
      <c r="F3790" s="1"/>
      <c r="G3790" s="1"/>
      <c r="H3790" s="1"/>
      <c r="I3790" s="1">
        <f t="shared" ca="1" si="29"/>
        <v>-0.20908632724626364</v>
      </c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ht="13" x14ac:dyDescent="0.15">
      <c r="A3791" s="46">
        <f t="shared" ca="1" si="28"/>
        <v>-0.21791752458545274</v>
      </c>
      <c r="B3791" s="1"/>
      <c r="C3791" s="1"/>
      <c r="D3791" s="1"/>
      <c r="E3791" s="1"/>
      <c r="F3791" s="1"/>
      <c r="G3791" s="1"/>
      <c r="H3791" s="1"/>
      <c r="I3791" s="1">
        <f t="shared" ca="1" si="29"/>
        <v>-0.52690400972846918</v>
      </c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13" x14ac:dyDescent="0.15">
      <c r="A3792" s="46">
        <f t="shared" ca="1" si="28"/>
        <v>-0.1362341655964629</v>
      </c>
      <c r="B3792" s="1"/>
      <c r="C3792" s="1"/>
      <c r="D3792" s="1"/>
      <c r="E3792" s="1"/>
      <c r="F3792" s="1"/>
      <c r="G3792" s="1"/>
      <c r="H3792" s="1"/>
      <c r="I3792" s="1">
        <f t="shared" ca="1" si="29"/>
        <v>-0.45542892199848845</v>
      </c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ht="13" x14ac:dyDescent="0.15">
      <c r="A3793" s="46">
        <f t="shared" ca="1" si="28"/>
        <v>-0.12345042510338694</v>
      </c>
      <c r="B3793" s="1"/>
      <c r="C3793" s="1"/>
      <c r="D3793" s="1"/>
      <c r="E3793" s="1"/>
      <c r="F3793" s="1"/>
      <c r="G3793" s="1"/>
      <c r="H3793" s="1"/>
      <c r="I3793" s="1">
        <f t="shared" ca="1" si="29"/>
        <v>-0.35493810101821954</v>
      </c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spans="1:26" ht="13" x14ac:dyDescent="0.15">
      <c r="A3794" s="46">
        <f t="shared" ca="1" si="28"/>
        <v>0.54503684482695858</v>
      </c>
      <c r="B3794" s="1"/>
      <c r="C3794" s="1"/>
      <c r="D3794" s="1"/>
      <c r="E3794" s="1"/>
      <c r="F3794" s="1"/>
      <c r="G3794" s="1"/>
      <c r="H3794" s="1"/>
      <c r="I3794" s="1">
        <f t="shared" ca="1" si="29"/>
        <v>-0.13635847246307653</v>
      </c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ht="13" x14ac:dyDescent="0.15">
      <c r="A3795" s="46">
        <f t="shared" ca="1" si="28"/>
        <v>-9.6835520722605872E-2</v>
      </c>
      <c r="B3795" s="1"/>
      <c r="C3795" s="1"/>
      <c r="D3795" s="1"/>
      <c r="E3795" s="1"/>
      <c r="F3795" s="1"/>
      <c r="G3795" s="1"/>
      <c r="H3795" s="1"/>
      <c r="I3795" s="1">
        <f t="shared" ca="1" si="29"/>
        <v>6.6701362466864977E-2</v>
      </c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t="13" x14ac:dyDescent="0.15">
      <c r="A3796" s="46">
        <f t="shared" ca="1" si="28"/>
        <v>0.41965937094587658</v>
      </c>
      <c r="B3796" s="1"/>
      <c r="C3796" s="1"/>
      <c r="D3796" s="1"/>
      <c r="E3796" s="1"/>
      <c r="F3796" s="1"/>
      <c r="G3796" s="1"/>
      <c r="H3796" s="1"/>
      <c r="I3796" s="1">
        <f t="shared" ca="1" si="29"/>
        <v>0.1150978674315658</v>
      </c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t="13" x14ac:dyDescent="0.15">
      <c r="A3797" s="46">
        <f t="shared" ca="1" si="28"/>
        <v>-0.27470871762915899</v>
      </c>
      <c r="B3797" s="1"/>
      <c r="C3797" s="1"/>
      <c r="D3797" s="1"/>
      <c r="E3797" s="1"/>
      <c r="F3797" s="1"/>
      <c r="G3797" s="1"/>
      <c r="H3797" s="1"/>
      <c r="I3797" s="1">
        <f t="shared" ca="1" si="29"/>
        <v>0.26206117150917119</v>
      </c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t="13" x14ac:dyDescent="0.15">
      <c r="A3798" s="46">
        <f t="shared" ca="1" si="28"/>
        <v>6.3604957956260852E-2</v>
      </c>
      <c r="B3798" s="1"/>
      <c r="C3798" s="1"/>
      <c r="D3798" s="1"/>
      <c r="E3798" s="1"/>
      <c r="F3798" s="1"/>
      <c r="G3798" s="1"/>
      <c r="H3798" s="1"/>
      <c r="I3798" s="1">
        <f t="shared" ca="1" si="29"/>
        <v>8.1759434288376509E-2</v>
      </c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t="13" x14ac:dyDescent="0.15">
      <c r="A3799" s="46">
        <f t="shared" ca="1" si="28"/>
        <v>-4.3891485646935513E-2</v>
      </c>
      <c r="B3799" s="1"/>
      <c r="C3799" s="1"/>
      <c r="D3799" s="1"/>
      <c r="E3799" s="1"/>
      <c r="F3799" s="1"/>
      <c r="G3799" s="1"/>
      <c r="H3799" s="1"/>
      <c r="I3799" s="1">
        <f t="shared" ca="1" si="29"/>
        <v>-0.20763993239171463</v>
      </c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13" x14ac:dyDescent="0.15">
      <c r="A3800" s="46">
        <f t="shared" ca="1" si="28"/>
        <v>0.17470954078238474</v>
      </c>
      <c r="B3800" s="1"/>
      <c r="C3800" s="1"/>
      <c r="D3800" s="1"/>
      <c r="E3800" s="1"/>
      <c r="F3800" s="1"/>
      <c r="G3800" s="1"/>
      <c r="H3800" s="1"/>
      <c r="I3800" s="1">
        <f t="shared" ca="1" si="29"/>
        <v>0.34057766253429644</v>
      </c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13" x14ac:dyDescent="0.15">
      <c r="A3801" s="46">
        <f t="shared" ca="1" si="28"/>
        <v>-0.95931805542339588</v>
      </c>
      <c r="B3801" s="1"/>
      <c r="C3801" s="1"/>
      <c r="D3801" s="1"/>
      <c r="E3801" s="1"/>
      <c r="F3801" s="1"/>
      <c r="G3801" s="1"/>
      <c r="H3801" s="1"/>
      <c r="I3801" s="1">
        <f t="shared" ca="1" si="29"/>
        <v>0.13361857776239461</v>
      </c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t="13" x14ac:dyDescent="0.15">
      <c r="A3802" s="46">
        <f t="shared" ca="1" si="28"/>
        <v>-0.72089524819822681</v>
      </c>
      <c r="B3802" s="1"/>
      <c r="C3802" s="1"/>
      <c r="D3802" s="1"/>
      <c r="E3802" s="1"/>
      <c r="F3802" s="1"/>
      <c r="G3802" s="1"/>
      <c r="H3802" s="1"/>
      <c r="I3802" s="1">
        <f t="shared" ca="1" si="29"/>
        <v>-0.18277882906311016</v>
      </c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t="13" x14ac:dyDescent="0.15">
      <c r="A3803" s="46">
        <f t="shared" ca="1" si="28"/>
        <v>0.1605927113300154</v>
      </c>
      <c r="B3803" s="1"/>
      <c r="C3803" s="1"/>
      <c r="D3803" s="1"/>
      <c r="E3803" s="1"/>
      <c r="F3803" s="1"/>
      <c r="G3803" s="1"/>
      <c r="H3803" s="1"/>
      <c r="I3803" s="1">
        <f t="shared" ca="1" si="29"/>
        <v>0.7204009923285295</v>
      </c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t="13" x14ac:dyDescent="0.15">
      <c r="A3804" s="46">
        <f t="shared" ca="1" si="28"/>
        <v>0.43566603121249881</v>
      </c>
      <c r="B3804" s="1"/>
      <c r="C3804" s="1"/>
      <c r="D3804" s="1"/>
      <c r="E3804" s="1"/>
      <c r="F3804" s="1"/>
      <c r="G3804" s="1"/>
      <c r="H3804" s="1"/>
      <c r="I3804" s="1">
        <f t="shared" ca="1" si="29"/>
        <v>0.291455652592437</v>
      </c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t="13" x14ac:dyDescent="0.15">
      <c r="A3805" s="46">
        <f t="shared" ca="1" si="28"/>
        <v>0.25142523074830736</v>
      </c>
      <c r="B3805" s="1"/>
      <c r="C3805" s="1"/>
      <c r="D3805" s="1"/>
      <c r="E3805" s="1"/>
      <c r="F3805" s="1"/>
      <c r="G3805" s="1"/>
      <c r="H3805" s="1"/>
      <c r="I3805" s="1">
        <f t="shared" ca="1" si="29"/>
        <v>0.21007835421142551</v>
      </c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t="13" x14ac:dyDescent="0.15">
      <c r="A3806" s="46">
        <f t="shared" ca="1" si="28"/>
        <v>-0.20912864539442846</v>
      </c>
      <c r="B3806" s="1"/>
      <c r="C3806" s="1"/>
      <c r="D3806" s="1"/>
      <c r="E3806" s="1"/>
      <c r="F3806" s="1"/>
      <c r="G3806" s="1"/>
      <c r="H3806" s="1"/>
      <c r="I3806" s="1">
        <f t="shared" ca="1" si="29"/>
        <v>0.74441532190208171</v>
      </c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13" x14ac:dyDescent="0.15">
      <c r="A3807" s="46">
        <f t="shared" ca="1" si="28"/>
        <v>-0.24052248518827357</v>
      </c>
      <c r="B3807" s="1"/>
      <c r="C3807" s="1"/>
      <c r="D3807" s="1"/>
      <c r="E3807" s="1"/>
      <c r="F3807" s="1"/>
      <c r="G3807" s="1"/>
      <c r="H3807" s="1"/>
      <c r="I3807" s="1">
        <f t="shared" ca="1" si="29"/>
        <v>-0.21391312997603507</v>
      </c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ht="13" x14ac:dyDescent="0.15">
      <c r="A3808" s="46">
        <f t="shared" ca="1" si="28"/>
        <v>0.64210984110980884</v>
      </c>
      <c r="B3808" s="1"/>
      <c r="C3808" s="1"/>
      <c r="D3808" s="1"/>
      <c r="E3808" s="1"/>
      <c r="F3808" s="1"/>
      <c r="G3808" s="1"/>
      <c r="H3808" s="1"/>
      <c r="I3808" s="1">
        <f t="shared" ca="1" si="29"/>
        <v>-0.73611315903169494</v>
      </c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spans="1:26" ht="13" x14ac:dyDescent="0.15">
      <c r="A3809" s="46">
        <f t="shared" ca="1" si="28"/>
        <v>-0.46122566603409826</v>
      </c>
      <c r="B3809" s="1"/>
      <c r="C3809" s="1"/>
      <c r="D3809" s="1"/>
      <c r="E3809" s="1"/>
      <c r="F3809" s="1"/>
      <c r="G3809" s="1"/>
      <c r="H3809" s="1"/>
      <c r="I3809" s="1">
        <f t="shared" ca="1" si="29"/>
        <v>9.2642294714767814E-2</v>
      </c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spans="1:26" ht="13" x14ac:dyDescent="0.15">
      <c r="A3810" s="46">
        <f t="shared" ca="1" si="28"/>
        <v>-8.0064146865442873E-2</v>
      </c>
      <c r="B3810" s="1"/>
      <c r="C3810" s="1"/>
      <c r="D3810" s="1"/>
      <c r="E3810" s="1"/>
      <c r="F3810" s="1"/>
      <c r="G3810" s="1"/>
      <c r="H3810" s="1"/>
      <c r="I3810" s="1">
        <f t="shared" ca="1" si="29"/>
        <v>8.4626358883678088E-2</v>
      </c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spans="1:26" ht="13" x14ac:dyDescent="0.15">
      <c r="A3811" s="46">
        <f t="shared" ca="1" si="28"/>
        <v>-0.44105453874088907</v>
      </c>
      <c r="B3811" s="1"/>
      <c r="C3811" s="1"/>
      <c r="D3811" s="1"/>
      <c r="E3811" s="1"/>
      <c r="F3811" s="1"/>
      <c r="G3811" s="1"/>
      <c r="H3811" s="1"/>
      <c r="I3811" s="1">
        <f t="shared" ca="1" si="29"/>
        <v>-0.47255074240579575</v>
      </c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ht="13" x14ac:dyDescent="0.15">
      <c r="A3812" s="46">
        <f t="shared" ca="1" si="28"/>
        <v>-0.2451963976188401</v>
      </c>
      <c r="B3812" s="1"/>
      <c r="C3812" s="1"/>
      <c r="D3812" s="1"/>
      <c r="E3812" s="1"/>
      <c r="F3812" s="1"/>
      <c r="G3812" s="1"/>
      <c r="H3812" s="1"/>
      <c r="I3812" s="1">
        <f t="shared" ca="1" si="29"/>
        <v>-0.23342513607467907</v>
      </c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13" x14ac:dyDescent="0.15">
      <c r="A3813" s="46">
        <f t="shared" ca="1" si="28"/>
        <v>0.65926353831717799</v>
      </c>
      <c r="B3813" s="1"/>
      <c r="C3813" s="1"/>
      <c r="D3813" s="1"/>
      <c r="E3813" s="1"/>
      <c r="F3813" s="1"/>
      <c r="G3813" s="1"/>
      <c r="H3813" s="1"/>
      <c r="I3813" s="1">
        <f t="shared" ca="1" si="29"/>
        <v>0.74178993787727143</v>
      </c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spans="1:26" ht="13" x14ac:dyDescent="0.15">
      <c r="A3814" s="46">
        <f t="shared" ca="1" si="28"/>
        <v>5.3861255590715897E-2</v>
      </c>
      <c r="B3814" s="1"/>
      <c r="C3814" s="1"/>
      <c r="D3814" s="1"/>
      <c r="E3814" s="1"/>
      <c r="F3814" s="1"/>
      <c r="G3814" s="1"/>
      <c r="H3814" s="1"/>
      <c r="I3814" s="1">
        <f t="shared" ca="1" si="29"/>
        <v>-0.21411428131661747</v>
      </c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spans="1:26" ht="13" x14ac:dyDescent="0.15">
      <c r="A3815" s="46">
        <f t="shared" ca="1" si="28"/>
        <v>0.32006364177951618</v>
      </c>
      <c r="B3815" s="1"/>
      <c r="C3815" s="1"/>
      <c r="D3815" s="1"/>
      <c r="E3815" s="1"/>
      <c r="F3815" s="1"/>
      <c r="G3815" s="1"/>
      <c r="H3815" s="1"/>
      <c r="I3815" s="1">
        <f t="shared" ca="1" si="29"/>
        <v>-0.44518554540833755</v>
      </c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spans="1:26" ht="13" x14ac:dyDescent="0.15">
      <c r="A3816" s="46">
        <f t="shared" ca="1" si="28"/>
        <v>-0.23682993282818346</v>
      </c>
      <c r="B3816" s="1"/>
      <c r="C3816" s="1"/>
      <c r="D3816" s="1"/>
      <c r="E3816" s="1"/>
      <c r="F3816" s="1"/>
      <c r="G3816" s="1"/>
      <c r="H3816" s="1"/>
      <c r="I3816" s="1">
        <f t="shared" ca="1" si="29"/>
        <v>-0.20067270113780555</v>
      </c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ht="13" x14ac:dyDescent="0.15">
      <c r="A3817" s="46">
        <f t="shared" ca="1" si="28"/>
        <v>7.1552473270204461E-2</v>
      </c>
      <c r="B3817" s="1"/>
      <c r="C3817" s="1"/>
      <c r="D3817" s="1"/>
      <c r="E3817" s="1"/>
      <c r="F3817" s="1"/>
      <c r="G3817" s="1"/>
      <c r="H3817" s="1"/>
      <c r="I3817" s="1">
        <f t="shared" ca="1" si="29"/>
        <v>0.17432083021758848</v>
      </c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t="13" x14ac:dyDescent="0.15">
      <c r="A3818" s="46">
        <f t="shared" ca="1" si="28"/>
        <v>-0.49529818238237022</v>
      </c>
      <c r="B3818" s="1"/>
      <c r="C3818" s="1"/>
      <c r="D3818" s="1"/>
      <c r="E3818" s="1"/>
      <c r="F3818" s="1"/>
      <c r="G3818" s="1"/>
      <c r="H3818" s="1"/>
      <c r="I3818" s="1">
        <f t="shared" ca="1" si="29"/>
        <v>0.53267114004172655</v>
      </c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13" x14ac:dyDescent="0.15">
      <c r="A3819" s="46">
        <f t="shared" ca="1" si="28"/>
        <v>0.15131240111142988</v>
      </c>
      <c r="B3819" s="1"/>
      <c r="C3819" s="1"/>
      <c r="D3819" s="1"/>
      <c r="E3819" s="1"/>
      <c r="F3819" s="1"/>
      <c r="G3819" s="1"/>
      <c r="H3819" s="1"/>
      <c r="I3819" s="1">
        <f t="shared" ca="1" si="29"/>
        <v>-9.0892358529933381E-2</v>
      </c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13" x14ac:dyDescent="0.15">
      <c r="A3820" s="46">
        <f t="shared" ca="1" si="28"/>
        <v>-6.8663298519443611E-2</v>
      </c>
      <c r="B3820" s="1"/>
      <c r="C3820" s="1"/>
      <c r="D3820" s="1"/>
      <c r="E3820" s="1"/>
      <c r="F3820" s="1"/>
      <c r="G3820" s="1"/>
      <c r="H3820" s="1"/>
      <c r="I3820" s="1">
        <f t="shared" ca="1" si="29"/>
        <v>-0.31020669499937914</v>
      </c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13" x14ac:dyDescent="0.15">
      <c r="A3821" s="46">
        <f t="shared" ca="1" si="28"/>
        <v>-0.63578919424809177</v>
      </c>
      <c r="B3821" s="1"/>
      <c r="C3821" s="1"/>
      <c r="D3821" s="1"/>
      <c r="E3821" s="1"/>
      <c r="F3821" s="1"/>
      <c r="G3821" s="1"/>
      <c r="H3821" s="1"/>
      <c r="I3821" s="1">
        <f t="shared" ca="1" si="29"/>
        <v>-0.50575084385182889</v>
      </c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13" x14ac:dyDescent="0.15">
      <c r="A3822" s="46">
        <f t="shared" ca="1" si="28"/>
        <v>2.6192472640175378E-3</v>
      </c>
      <c r="B3822" s="1"/>
      <c r="C3822" s="1"/>
      <c r="D3822" s="1"/>
      <c r="E3822" s="1"/>
      <c r="F3822" s="1"/>
      <c r="G3822" s="1"/>
      <c r="H3822" s="1"/>
      <c r="I3822" s="1">
        <f t="shared" ca="1" si="29"/>
        <v>0.76150354253536578</v>
      </c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13" x14ac:dyDescent="0.15">
      <c r="A3823" s="46">
        <f t="shared" ca="1" si="28"/>
        <v>-0.73578850527553608</v>
      </c>
      <c r="B3823" s="1"/>
      <c r="C3823" s="1"/>
      <c r="D3823" s="1"/>
      <c r="E3823" s="1"/>
      <c r="F3823" s="1"/>
      <c r="G3823" s="1"/>
      <c r="H3823" s="1"/>
      <c r="I3823" s="1">
        <f t="shared" ca="1" si="29"/>
        <v>-0.18141389674937103</v>
      </c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t="13" x14ac:dyDescent="0.15">
      <c r="A3824" s="46">
        <f t="shared" ca="1" si="28"/>
        <v>0.19541189427316227</v>
      </c>
      <c r="B3824" s="1"/>
      <c r="C3824" s="1"/>
      <c r="D3824" s="1"/>
      <c r="E3824" s="1"/>
      <c r="F3824" s="1"/>
      <c r="G3824" s="1"/>
      <c r="H3824" s="1"/>
      <c r="I3824" s="1">
        <f t="shared" ca="1" si="29"/>
        <v>0.19475490131373063</v>
      </c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t="13" x14ac:dyDescent="0.15">
      <c r="A3825" s="46">
        <f t="shared" ca="1" si="28"/>
        <v>-3.9597950079836568E-2</v>
      </c>
      <c r="B3825" s="1"/>
      <c r="C3825" s="1"/>
      <c r="D3825" s="1"/>
      <c r="E3825" s="1"/>
      <c r="F3825" s="1"/>
      <c r="G3825" s="1"/>
      <c r="H3825" s="1"/>
      <c r="I3825" s="1">
        <f t="shared" ca="1" si="29"/>
        <v>0.64308258861456546</v>
      </c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13" x14ac:dyDescent="0.15">
      <c r="A3826" s="46">
        <f t="shared" ca="1" si="28"/>
        <v>0.93501944926048886</v>
      </c>
      <c r="B3826" s="1"/>
      <c r="C3826" s="1"/>
      <c r="D3826" s="1"/>
      <c r="E3826" s="1"/>
      <c r="F3826" s="1"/>
      <c r="G3826" s="1"/>
      <c r="H3826" s="1"/>
      <c r="I3826" s="1">
        <f t="shared" ca="1" si="29"/>
        <v>0.52566285723634176</v>
      </c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t="13" x14ac:dyDescent="0.15">
      <c r="A3827" s="46">
        <f t="shared" ca="1" si="28"/>
        <v>9.6195386507388944E-2</v>
      </c>
      <c r="B3827" s="1"/>
      <c r="C3827" s="1"/>
      <c r="D3827" s="1"/>
      <c r="E3827" s="1"/>
      <c r="F3827" s="1"/>
      <c r="G3827" s="1"/>
      <c r="H3827" s="1"/>
      <c r="I3827" s="1">
        <f t="shared" ca="1" si="29"/>
        <v>0.75036856371544003</v>
      </c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t="13" x14ac:dyDescent="0.15">
      <c r="A3828" s="46">
        <f t="shared" ca="1" si="28"/>
        <v>-0.6637526028078482</v>
      </c>
      <c r="B3828" s="1"/>
      <c r="C3828" s="1"/>
      <c r="D3828" s="1"/>
      <c r="E3828" s="1"/>
      <c r="F3828" s="1"/>
      <c r="G3828" s="1"/>
      <c r="H3828" s="1"/>
      <c r="I3828" s="1">
        <f t="shared" ca="1" si="29"/>
        <v>0.43250463672452955</v>
      </c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t="13" x14ac:dyDescent="0.15">
      <c r="A3829" s="46">
        <f t="shared" ref="A3829:A4083" ca="1" si="30">NORMINV(RAND(), 0, $B$2)</f>
        <v>-0.42076107798592982</v>
      </c>
      <c r="B3829" s="1"/>
      <c r="C3829" s="1"/>
      <c r="D3829" s="1"/>
      <c r="E3829" s="1"/>
      <c r="F3829" s="1"/>
      <c r="G3829" s="1"/>
      <c r="H3829" s="1"/>
      <c r="I3829" s="1">
        <f t="shared" ref="I3829:I4083" ca="1" si="31">RAND() * $J$2  + $J$1</f>
        <v>-0.63126706560256884</v>
      </c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t="13" x14ac:dyDescent="0.15">
      <c r="A3830" s="46">
        <f t="shared" ca="1" si="30"/>
        <v>-8.8525116943182658E-2</v>
      </c>
      <c r="B3830" s="1"/>
      <c r="C3830" s="1"/>
      <c r="D3830" s="1"/>
      <c r="E3830" s="1"/>
      <c r="F3830" s="1"/>
      <c r="G3830" s="1"/>
      <c r="H3830" s="1"/>
      <c r="I3830" s="1">
        <f t="shared" ca="1" si="31"/>
        <v>-0.2711802513127104</v>
      </c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13" x14ac:dyDescent="0.15">
      <c r="A3831" s="46">
        <f t="shared" ca="1" si="30"/>
        <v>0.79588212995018137</v>
      </c>
      <c r="B3831" s="1"/>
      <c r="C3831" s="1"/>
      <c r="D3831" s="1"/>
      <c r="E3831" s="1"/>
      <c r="F3831" s="1"/>
      <c r="G3831" s="1"/>
      <c r="H3831" s="1"/>
      <c r="I3831" s="1">
        <f t="shared" ca="1" si="31"/>
        <v>-0.62168669517870834</v>
      </c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t="13" x14ac:dyDescent="0.15">
      <c r="A3832" s="46">
        <f t="shared" ca="1" si="30"/>
        <v>-0.15445873353899944</v>
      </c>
      <c r="B3832" s="1"/>
      <c r="C3832" s="1"/>
      <c r="D3832" s="1"/>
      <c r="E3832" s="1"/>
      <c r="F3832" s="1"/>
      <c r="G3832" s="1"/>
      <c r="H3832" s="1"/>
      <c r="I3832" s="1">
        <f t="shared" ca="1" si="31"/>
        <v>0.55522209654798105</v>
      </c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t="13" x14ac:dyDescent="0.15">
      <c r="A3833" s="46">
        <f t="shared" ca="1" si="30"/>
        <v>-0.34959698155405766</v>
      </c>
      <c r="B3833" s="1"/>
      <c r="C3833" s="1"/>
      <c r="D3833" s="1"/>
      <c r="E3833" s="1"/>
      <c r="F3833" s="1"/>
      <c r="G3833" s="1"/>
      <c r="H3833" s="1"/>
      <c r="I3833" s="1">
        <f t="shared" ca="1" si="31"/>
        <v>-0.46771728327366469</v>
      </c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13" x14ac:dyDescent="0.15">
      <c r="A3834" s="46">
        <f t="shared" ca="1" si="30"/>
        <v>-0.12770840602200279</v>
      </c>
      <c r="B3834" s="1"/>
      <c r="C3834" s="1"/>
      <c r="D3834" s="1"/>
      <c r="E3834" s="1"/>
      <c r="F3834" s="1"/>
      <c r="G3834" s="1"/>
      <c r="H3834" s="1"/>
      <c r="I3834" s="1">
        <f t="shared" ca="1" si="31"/>
        <v>0.52392886039076547</v>
      </c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t="13" x14ac:dyDescent="0.15">
      <c r="A3835" s="46">
        <f t="shared" ca="1" si="30"/>
        <v>-0.29695450105741811</v>
      </c>
      <c r="B3835" s="1"/>
      <c r="C3835" s="1"/>
      <c r="D3835" s="1"/>
      <c r="E3835" s="1"/>
      <c r="F3835" s="1"/>
      <c r="G3835" s="1"/>
      <c r="H3835" s="1"/>
      <c r="I3835" s="1">
        <f t="shared" ca="1" si="31"/>
        <v>-0.28290552921652734</v>
      </c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13" x14ac:dyDescent="0.15">
      <c r="A3836" s="46">
        <f t="shared" ca="1" si="30"/>
        <v>-0.55245716475020556</v>
      </c>
      <c r="B3836" s="1"/>
      <c r="C3836" s="1"/>
      <c r="D3836" s="1"/>
      <c r="E3836" s="1"/>
      <c r="F3836" s="1"/>
      <c r="G3836" s="1"/>
      <c r="H3836" s="1"/>
      <c r="I3836" s="1">
        <f t="shared" ca="1" si="31"/>
        <v>-0.73201462860629052</v>
      </c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t="13" x14ac:dyDescent="0.15">
      <c r="A3837" s="46">
        <f t="shared" ca="1" si="30"/>
        <v>-0.31344193091164702</v>
      </c>
      <c r="B3837" s="1"/>
      <c r="C3837" s="1"/>
      <c r="D3837" s="1"/>
      <c r="E3837" s="1"/>
      <c r="F3837" s="1"/>
      <c r="G3837" s="1"/>
      <c r="H3837" s="1"/>
      <c r="I3837" s="1">
        <f t="shared" ca="1" si="31"/>
        <v>-0.14014702052866679</v>
      </c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spans="1:26" ht="13" x14ac:dyDescent="0.15">
      <c r="A3838" s="46">
        <f t="shared" ca="1" si="30"/>
        <v>0.402211952118184</v>
      </c>
      <c r="B3838" s="1"/>
      <c r="C3838" s="1"/>
      <c r="D3838" s="1"/>
      <c r="E3838" s="1"/>
      <c r="F3838" s="1"/>
      <c r="G3838" s="1"/>
      <c r="H3838" s="1"/>
      <c r="I3838" s="1">
        <f t="shared" ca="1" si="31"/>
        <v>-0.38160052578486892</v>
      </c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spans="1:26" ht="13" x14ac:dyDescent="0.15">
      <c r="A3839" s="46">
        <f t="shared" ca="1" si="30"/>
        <v>-0.53112579680540295</v>
      </c>
      <c r="B3839" s="1"/>
      <c r="C3839" s="1"/>
      <c r="D3839" s="1"/>
      <c r="E3839" s="1"/>
      <c r="F3839" s="1"/>
      <c r="G3839" s="1"/>
      <c r="H3839" s="1"/>
      <c r="I3839" s="1">
        <f t="shared" ca="1" si="31"/>
        <v>-0.47628098728001639</v>
      </c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spans="1:26" ht="13" x14ac:dyDescent="0.15">
      <c r="A3840" s="46">
        <f t="shared" ca="1" si="30"/>
        <v>0.17359450702078991</v>
      </c>
      <c r="B3840" s="1"/>
      <c r="C3840" s="1"/>
      <c r="D3840" s="1"/>
      <c r="E3840" s="1"/>
      <c r="F3840" s="1"/>
      <c r="G3840" s="1"/>
      <c r="H3840" s="1"/>
      <c r="I3840" s="1">
        <f t="shared" ca="1" si="31"/>
        <v>0.13180561601183405</v>
      </c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spans="1:26" ht="13" x14ac:dyDescent="0.15">
      <c r="A3841" s="46">
        <f t="shared" ca="1" si="30"/>
        <v>-0.39147583311273632</v>
      </c>
      <c r="B3841" s="1"/>
      <c r="C3841" s="1"/>
      <c r="D3841" s="1"/>
      <c r="E3841" s="1"/>
      <c r="F3841" s="1"/>
      <c r="G3841" s="1"/>
      <c r="H3841" s="1"/>
      <c r="I3841" s="1">
        <f t="shared" ca="1" si="31"/>
        <v>-0.54061106211790355</v>
      </c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spans="1:26" ht="13" x14ac:dyDescent="0.15">
      <c r="A3842" s="46">
        <f t="shared" ca="1" si="30"/>
        <v>-0.3695175944317895</v>
      </c>
      <c r="B3842" s="1"/>
      <c r="C3842" s="1"/>
      <c r="D3842" s="1"/>
      <c r="E3842" s="1"/>
      <c r="F3842" s="1"/>
      <c r="G3842" s="1"/>
      <c r="H3842" s="1"/>
      <c r="I3842" s="1">
        <f t="shared" ca="1" si="31"/>
        <v>-8.6427065112029355E-2</v>
      </c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spans="1:26" ht="13" x14ac:dyDescent="0.15">
      <c r="A3843" s="46">
        <f t="shared" ca="1" si="30"/>
        <v>0.9843937653554754</v>
      </c>
      <c r="B3843" s="1"/>
      <c r="C3843" s="1"/>
      <c r="D3843" s="1"/>
      <c r="E3843" s="1"/>
      <c r="F3843" s="1"/>
      <c r="G3843" s="1"/>
      <c r="H3843" s="1"/>
      <c r="I3843" s="1">
        <f t="shared" ca="1" si="31"/>
        <v>-0.29489663921159603</v>
      </c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spans="1:26" ht="13" x14ac:dyDescent="0.15">
      <c r="A3844" s="46">
        <f t="shared" ca="1" si="30"/>
        <v>9.1603823073759633E-4</v>
      </c>
      <c r="B3844" s="1"/>
      <c r="C3844" s="1"/>
      <c r="D3844" s="1"/>
      <c r="E3844" s="1"/>
      <c r="F3844" s="1"/>
      <c r="G3844" s="1"/>
      <c r="H3844" s="1"/>
      <c r="I3844" s="1">
        <f t="shared" ca="1" si="31"/>
        <v>-1.9296706671673269E-2</v>
      </c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spans="1:26" ht="13" x14ac:dyDescent="0.15">
      <c r="A3845" s="46">
        <f t="shared" ca="1" si="30"/>
        <v>0.59482158313914046</v>
      </c>
      <c r="B3845" s="1"/>
      <c r="C3845" s="1"/>
      <c r="D3845" s="1"/>
      <c r="E3845" s="1"/>
      <c r="F3845" s="1"/>
      <c r="G3845" s="1"/>
      <c r="H3845" s="1"/>
      <c r="I3845" s="1">
        <f t="shared" ca="1" si="31"/>
        <v>0.42801287202249916</v>
      </c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spans="1:26" ht="13" x14ac:dyDescent="0.15">
      <c r="A3846" s="46">
        <f t="shared" ca="1" si="30"/>
        <v>0.2954016871080043</v>
      </c>
      <c r="B3846" s="1"/>
      <c r="C3846" s="1"/>
      <c r="D3846" s="1"/>
      <c r="E3846" s="1"/>
      <c r="F3846" s="1"/>
      <c r="G3846" s="1"/>
      <c r="H3846" s="1"/>
      <c r="I3846" s="1">
        <f t="shared" ca="1" si="31"/>
        <v>0.46501971943948295</v>
      </c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spans="1:26" ht="13" x14ac:dyDescent="0.15">
      <c r="A3847" s="46">
        <f t="shared" ca="1" si="30"/>
        <v>-0.45777201611584917</v>
      </c>
      <c r="B3847" s="1"/>
      <c r="C3847" s="1"/>
      <c r="D3847" s="1"/>
      <c r="E3847" s="1"/>
      <c r="F3847" s="1"/>
      <c r="G3847" s="1"/>
      <c r="H3847" s="1"/>
      <c r="I3847" s="1">
        <f t="shared" ca="1" si="31"/>
        <v>-0.70350947097378502</v>
      </c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spans="1:26" ht="13" x14ac:dyDescent="0.15">
      <c r="A3848" s="46">
        <f t="shared" ca="1" si="30"/>
        <v>-8.6479318940242578E-2</v>
      </c>
      <c r="B3848" s="1"/>
      <c r="C3848" s="1"/>
      <c r="D3848" s="1"/>
      <c r="E3848" s="1"/>
      <c r="F3848" s="1"/>
      <c r="G3848" s="1"/>
      <c r="H3848" s="1"/>
      <c r="I3848" s="1">
        <f t="shared" ca="1" si="31"/>
        <v>0.52173065634258164</v>
      </c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spans="1:26" ht="13" x14ac:dyDescent="0.15">
      <c r="A3849" s="46">
        <f t="shared" ca="1" si="30"/>
        <v>8.0830865333100924E-2</v>
      </c>
      <c r="B3849" s="1"/>
      <c r="C3849" s="1"/>
      <c r="D3849" s="1"/>
      <c r="E3849" s="1"/>
      <c r="F3849" s="1"/>
      <c r="G3849" s="1"/>
      <c r="H3849" s="1"/>
      <c r="I3849" s="1">
        <f t="shared" ca="1" si="31"/>
        <v>0.39692085069111149</v>
      </c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spans="1:26" ht="13" x14ac:dyDescent="0.15">
      <c r="A3850" s="46">
        <f t="shared" ca="1" si="30"/>
        <v>0.52800021985453938</v>
      </c>
      <c r="B3850" s="1"/>
      <c r="C3850" s="1"/>
      <c r="D3850" s="1"/>
      <c r="E3850" s="1"/>
      <c r="F3850" s="1"/>
      <c r="G3850" s="1"/>
      <c r="H3850" s="1"/>
      <c r="I3850" s="1">
        <f t="shared" ca="1" si="31"/>
        <v>-0.33869834214642636</v>
      </c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ht="13" x14ac:dyDescent="0.15">
      <c r="A3851" s="46">
        <f t="shared" ca="1" si="30"/>
        <v>-0.18369428469405433</v>
      </c>
      <c r="B3851" s="1"/>
      <c r="C3851" s="1"/>
      <c r="D3851" s="1"/>
      <c r="E3851" s="1"/>
      <c r="F3851" s="1"/>
      <c r="G3851" s="1"/>
      <c r="H3851" s="1"/>
      <c r="I3851" s="1">
        <f t="shared" ca="1" si="31"/>
        <v>-4.3736540071752317E-2</v>
      </c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t="13" x14ac:dyDescent="0.15">
      <c r="A3852" s="46">
        <f t="shared" ca="1" si="30"/>
        <v>-0.18072399445821868</v>
      </c>
      <c r="B3852" s="1"/>
      <c r="C3852" s="1"/>
      <c r="D3852" s="1"/>
      <c r="E3852" s="1"/>
      <c r="F3852" s="1"/>
      <c r="G3852" s="1"/>
      <c r="H3852" s="1"/>
      <c r="I3852" s="1">
        <f t="shared" ca="1" si="31"/>
        <v>-0.48097008176217815</v>
      </c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t="13" x14ac:dyDescent="0.15">
      <c r="A3853" s="46">
        <f t="shared" ca="1" si="30"/>
        <v>0.2631164359441176</v>
      </c>
      <c r="B3853" s="1"/>
      <c r="C3853" s="1"/>
      <c r="D3853" s="1"/>
      <c r="E3853" s="1"/>
      <c r="F3853" s="1"/>
      <c r="G3853" s="1"/>
      <c r="H3853" s="1"/>
      <c r="I3853" s="1">
        <f t="shared" ca="1" si="31"/>
        <v>0.10751934634415838</v>
      </c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t="13" x14ac:dyDescent="0.15">
      <c r="A3854" s="46">
        <f t="shared" ca="1" si="30"/>
        <v>0.11068197020890247</v>
      </c>
      <c r="B3854" s="1"/>
      <c r="C3854" s="1"/>
      <c r="D3854" s="1"/>
      <c r="E3854" s="1"/>
      <c r="F3854" s="1"/>
      <c r="G3854" s="1"/>
      <c r="H3854" s="1"/>
      <c r="I3854" s="1">
        <f t="shared" ca="1" si="31"/>
        <v>0.734281095936965</v>
      </c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t="13" x14ac:dyDescent="0.15">
      <c r="A3855" s="46">
        <f t="shared" ca="1" si="30"/>
        <v>-0.12296249845336454</v>
      </c>
      <c r="B3855" s="1"/>
      <c r="C3855" s="1"/>
      <c r="D3855" s="1"/>
      <c r="E3855" s="1"/>
      <c r="F3855" s="1"/>
      <c r="G3855" s="1"/>
      <c r="H3855" s="1"/>
      <c r="I3855" s="1">
        <f t="shared" ca="1" si="31"/>
        <v>-0.31466208209977808</v>
      </c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13" x14ac:dyDescent="0.15">
      <c r="A3856" s="46">
        <f t="shared" ca="1" si="30"/>
        <v>-0.32420121007643271</v>
      </c>
      <c r="B3856" s="1"/>
      <c r="C3856" s="1"/>
      <c r="D3856" s="1"/>
      <c r="E3856" s="1"/>
      <c r="F3856" s="1"/>
      <c r="G3856" s="1"/>
      <c r="H3856" s="1"/>
      <c r="I3856" s="1">
        <f t="shared" ca="1" si="31"/>
        <v>-6.8423189040010213E-2</v>
      </c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13" x14ac:dyDescent="0.15">
      <c r="A3857" s="46">
        <f t="shared" ca="1" si="30"/>
        <v>-0.19889629390165731</v>
      </c>
      <c r="B3857" s="1"/>
      <c r="C3857" s="1"/>
      <c r="D3857" s="1"/>
      <c r="E3857" s="1"/>
      <c r="F3857" s="1"/>
      <c r="G3857" s="1"/>
      <c r="H3857" s="1"/>
      <c r="I3857" s="1">
        <f t="shared" ca="1" si="31"/>
        <v>3.2952524795051952E-2</v>
      </c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13" x14ac:dyDescent="0.15">
      <c r="A3858" s="46">
        <f t="shared" ca="1" si="30"/>
        <v>-0.1654051506929971</v>
      </c>
      <c r="B3858" s="1"/>
      <c r="C3858" s="1"/>
      <c r="D3858" s="1"/>
      <c r="E3858" s="1"/>
      <c r="F3858" s="1"/>
      <c r="G3858" s="1"/>
      <c r="H3858" s="1"/>
      <c r="I3858" s="1">
        <f t="shared" ca="1" si="31"/>
        <v>-6.8116692077474839E-2</v>
      </c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t="13" x14ac:dyDescent="0.15">
      <c r="A3859" s="46">
        <f t="shared" ca="1" si="30"/>
        <v>0.13427849847202608</v>
      </c>
      <c r="B3859" s="1"/>
      <c r="C3859" s="1"/>
      <c r="D3859" s="1"/>
      <c r="E3859" s="1"/>
      <c r="F3859" s="1"/>
      <c r="G3859" s="1"/>
      <c r="H3859" s="1"/>
      <c r="I3859" s="1">
        <f t="shared" ca="1" si="31"/>
        <v>-0.38093023838588708</v>
      </c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t="13" x14ac:dyDescent="0.15">
      <c r="A3860" s="46">
        <f t="shared" ca="1" si="30"/>
        <v>0.15680418227454612</v>
      </c>
      <c r="B3860" s="1"/>
      <c r="C3860" s="1"/>
      <c r="D3860" s="1"/>
      <c r="E3860" s="1"/>
      <c r="F3860" s="1"/>
      <c r="G3860" s="1"/>
      <c r="H3860" s="1"/>
      <c r="I3860" s="1">
        <f t="shared" ca="1" si="31"/>
        <v>-0.41887457665512129</v>
      </c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13" x14ac:dyDescent="0.15">
      <c r="A3861" s="46">
        <f t="shared" ca="1" si="30"/>
        <v>6.4587503158814369E-2</v>
      </c>
      <c r="B3861" s="1"/>
      <c r="C3861" s="1"/>
      <c r="D3861" s="1"/>
      <c r="E3861" s="1"/>
      <c r="F3861" s="1"/>
      <c r="G3861" s="1"/>
      <c r="H3861" s="1"/>
      <c r="I3861" s="1">
        <f t="shared" ca="1" si="31"/>
        <v>0.17395344122190814</v>
      </c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t="13" x14ac:dyDescent="0.15">
      <c r="A3862" s="46">
        <f t="shared" ca="1" si="30"/>
        <v>-3.0894405225472696E-2</v>
      </c>
      <c r="B3862" s="1"/>
      <c r="C3862" s="1"/>
      <c r="D3862" s="1"/>
      <c r="E3862" s="1"/>
      <c r="F3862" s="1"/>
      <c r="G3862" s="1"/>
      <c r="H3862" s="1"/>
      <c r="I3862" s="1">
        <f t="shared" ca="1" si="31"/>
        <v>-0.74181177633260731</v>
      </c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t="13" x14ac:dyDescent="0.15">
      <c r="A3863" s="46">
        <f t="shared" ca="1" si="30"/>
        <v>1.0245319641209534</v>
      </c>
      <c r="B3863" s="1"/>
      <c r="C3863" s="1"/>
      <c r="D3863" s="1"/>
      <c r="E3863" s="1"/>
      <c r="F3863" s="1"/>
      <c r="G3863" s="1"/>
      <c r="H3863" s="1"/>
      <c r="I3863" s="1">
        <f t="shared" ca="1" si="31"/>
        <v>0.3670244931323805</v>
      </c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t="13" x14ac:dyDescent="0.15">
      <c r="A3864" s="46">
        <f t="shared" ca="1" si="30"/>
        <v>-0.11608981260238667</v>
      </c>
      <c r="B3864" s="1"/>
      <c r="C3864" s="1"/>
      <c r="D3864" s="1"/>
      <c r="E3864" s="1"/>
      <c r="F3864" s="1"/>
      <c r="G3864" s="1"/>
      <c r="H3864" s="1"/>
      <c r="I3864" s="1">
        <f t="shared" ca="1" si="31"/>
        <v>-0.14772751861665423</v>
      </c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t="13" x14ac:dyDescent="0.15">
      <c r="A3865" s="46">
        <f t="shared" ca="1" si="30"/>
        <v>0.85623571903965245</v>
      </c>
      <c r="B3865" s="1"/>
      <c r="C3865" s="1"/>
      <c r="D3865" s="1"/>
      <c r="E3865" s="1"/>
      <c r="F3865" s="1"/>
      <c r="G3865" s="1"/>
      <c r="H3865" s="1"/>
      <c r="I3865" s="1">
        <f t="shared" ca="1" si="31"/>
        <v>-0.59458779902666858</v>
      </c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t="13" x14ac:dyDescent="0.15">
      <c r="A3866" s="46">
        <f t="shared" ca="1" si="30"/>
        <v>-0.20237838037400824</v>
      </c>
      <c r="B3866" s="1"/>
      <c r="C3866" s="1"/>
      <c r="D3866" s="1"/>
      <c r="E3866" s="1"/>
      <c r="F3866" s="1"/>
      <c r="G3866" s="1"/>
      <c r="H3866" s="1"/>
      <c r="I3866" s="1">
        <f t="shared" ca="1" si="31"/>
        <v>0.69771572250004454</v>
      </c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13" x14ac:dyDescent="0.15">
      <c r="A3867" s="46">
        <f t="shared" ca="1" si="30"/>
        <v>0.37240379624100761</v>
      </c>
      <c r="B3867" s="1"/>
      <c r="C3867" s="1"/>
      <c r="D3867" s="1"/>
      <c r="E3867" s="1"/>
      <c r="F3867" s="1"/>
      <c r="G3867" s="1"/>
      <c r="H3867" s="1"/>
      <c r="I3867" s="1">
        <f t="shared" ca="1" si="31"/>
        <v>0.11884128626576196</v>
      </c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t="13" x14ac:dyDescent="0.15">
      <c r="A3868" s="46">
        <f t="shared" ca="1" si="30"/>
        <v>0.66631677622358054</v>
      </c>
      <c r="B3868" s="1"/>
      <c r="C3868" s="1"/>
      <c r="D3868" s="1"/>
      <c r="E3868" s="1"/>
      <c r="F3868" s="1"/>
      <c r="G3868" s="1"/>
      <c r="H3868" s="1"/>
      <c r="I3868" s="1">
        <f t="shared" ca="1" si="31"/>
        <v>0.73197333078783777</v>
      </c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t="13" x14ac:dyDescent="0.15">
      <c r="A3869" s="46">
        <f t="shared" ca="1" si="30"/>
        <v>-0.20399132399443631</v>
      </c>
      <c r="B3869" s="1"/>
      <c r="C3869" s="1"/>
      <c r="D3869" s="1"/>
      <c r="E3869" s="1"/>
      <c r="F3869" s="1"/>
      <c r="G3869" s="1"/>
      <c r="H3869" s="1"/>
      <c r="I3869" s="1">
        <f t="shared" ca="1" si="31"/>
        <v>0.1585065618047119</v>
      </c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t="13" x14ac:dyDescent="0.15">
      <c r="A3870" s="46">
        <f t="shared" ca="1" si="30"/>
        <v>0.13546185460197413</v>
      </c>
      <c r="B3870" s="1"/>
      <c r="C3870" s="1"/>
      <c r="D3870" s="1"/>
      <c r="E3870" s="1"/>
      <c r="F3870" s="1"/>
      <c r="G3870" s="1"/>
      <c r="H3870" s="1"/>
      <c r="I3870" s="1">
        <f t="shared" ca="1" si="31"/>
        <v>-0.65466833916246214</v>
      </c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t="13" x14ac:dyDescent="0.15">
      <c r="A3871" s="46">
        <f t="shared" ca="1" si="30"/>
        <v>0.15957395786045389</v>
      </c>
      <c r="B3871" s="1"/>
      <c r="C3871" s="1"/>
      <c r="D3871" s="1"/>
      <c r="E3871" s="1"/>
      <c r="F3871" s="1"/>
      <c r="G3871" s="1"/>
      <c r="H3871" s="1"/>
      <c r="I3871" s="1">
        <f t="shared" ca="1" si="31"/>
        <v>-0.40183111331526949</v>
      </c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13" x14ac:dyDescent="0.15">
      <c r="A3872" s="46">
        <f t="shared" ca="1" si="30"/>
        <v>0.13081612022985939</v>
      </c>
      <c r="B3872" s="1"/>
      <c r="C3872" s="1"/>
      <c r="D3872" s="1"/>
      <c r="E3872" s="1"/>
      <c r="F3872" s="1"/>
      <c r="G3872" s="1"/>
      <c r="H3872" s="1"/>
      <c r="I3872" s="1">
        <f t="shared" ca="1" si="31"/>
        <v>0.43224784454189047</v>
      </c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t="13" x14ac:dyDescent="0.15">
      <c r="A3873" s="46">
        <f t="shared" ca="1" si="30"/>
        <v>-0.40687115122441564</v>
      </c>
      <c r="B3873" s="1"/>
      <c r="C3873" s="1"/>
      <c r="D3873" s="1"/>
      <c r="E3873" s="1"/>
      <c r="F3873" s="1"/>
      <c r="G3873" s="1"/>
      <c r="H3873" s="1"/>
      <c r="I3873" s="1">
        <f t="shared" ca="1" si="31"/>
        <v>0.59126503999660973</v>
      </c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t="13" x14ac:dyDescent="0.15">
      <c r="A3874" s="46">
        <f t="shared" ca="1" si="30"/>
        <v>-0.61450454476507688</v>
      </c>
      <c r="B3874" s="1"/>
      <c r="C3874" s="1"/>
      <c r="D3874" s="1"/>
      <c r="E3874" s="1"/>
      <c r="F3874" s="1"/>
      <c r="G3874" s="1"/>
      <c r="H3874" s="1"/>
      <c r="I3874" s="1">
        <f t="shared" ca="1" si="31"/>
        <v>0.37875876351970406</v>
      </c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t="13" x14ac:dyDescent="0.15">
      <c r="A3875" s="46">
        <f t="shared" ca="1" si="30"/>
        <v>-0.26321360565654156</v>
      </c>
      <c r="B3875" s="1"/>
      <c r="C3875" s="1"/>
      <c r="D3875" s="1"/>
      <c r="E3875" s="1"/>
      <c r="F3875" s="1"/>
      <c r="G3875" s="1"/>
      <c r="H3875" s="1"/>
      <c r="I3875" s="1">
        <f t="shared" ca="1" si="31"/>
        <v>-0.71416638943722688</v>
      </c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t="13" x14ac:dyDescent="0.15">
      <c r="A3876" s="46">
        <f t="shared" ca="1" si="30"/>
        <v>-0.45727511795478099</v>
      </c>
      <c r="B3876" s="1"/>
      <c r="C3876" s="1"/>
      <c r="D3876" s="1"/>
      <c r="E3876" s="1"/>
      <c r="F3876" s="1"/>
      <c r="G3876" s="1"/>
      <c r="H3876" s="1"/>
      <c r="I3876" s="1">
        <f t="shared" ca="1" si="31"/>
        <v>-0.21907424726858771</v>
      </c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13" x14ac:dyDescent="0.15">
      <c r="A3877" s="46">
        <f t="shared" ca="1" si="30"/>
        <v>-8.8072560349087045E-2</v>
      </c>
      <c r="B3877" s="1"/>
      <c r="C3877" s="1"/>
      <c r="D3877" s="1"/>
      <c r="E3877" s="1"/>
      <c r="F3877" s="1"/>
      <c r="G3877" s="1"/>
      <c r="H3877" s="1"/>
      <c r="I3877" s="1">
        <f t="shared" ca="1" si="31"/>
        <v>-0.37688409879065204</v>
      </c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t="13" x14ac:dyDescent="0.15">
      <c r="A3878" s="46">
        <f t="shared" ca="1" si="30"/>
        <v>-0.28390639958729408</v>
      </c>
      <c r="B3878" s="1"/>
      <c r="C3878" s="1"/>
      <c r="D3878" s="1"/>
      <c r="E3878" s="1"/>
      <c r="F3878" s="1"/>
      <c r="G3878" s="1"/>
      <c r="H3878" s="1"/>
      <c r="I3878" s="1">
        <f t="shared" ca="1" si="31"/>
        <v>0.38910109536369375</v>
      </c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13" x14ac:dyDescent="0.15">
      <c r="A3879" s="46">
        <f t="shared" ca="1" si="30"/>
        <v>-0.45350942165613994</v>
      </c>
      <c r="B3879" s="1"/>
      <c r="C3879" s="1"/>
      <c r="D3879" s="1"/>
      <c r="E3879" s="1"/>
      <c r="F3879" s="1"/>
      <c r="G3879" s="1"/>
      <c r="H3879" s="1"/>
      <c r="I3879" s="1">
        <f t="shared" ca="1" si="31"/>
        <v>0.55706792156983109</v>
      </c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13" x14ac:dyDescent="0.15">
      <c r="A3880" s="46">
        <f t="shared" ca="1" si="30"/>
        <v>0.38260423755530221</v>
      </c>
      <c r="B3880" s="1"/>
      <c r="C3880" s="1"/>
      <c r="D3880" s="1"/>
      <c r="E3880" s="1"/>
      <c r="F3880" s="1"/>
      <c r="G3880" s="1"/>
      <c r="H3880" s="1"/>
      <c r="I3880" s="1">
        <f t="shared" ca="1" si="31"/>
        <v>-0.39638563721752151</v>
      </c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t="13" x14ac:dyDescent="0.15">
      <c r="A3881" s="46">
        <f t="shared" ca="1" si="30"/>
        <v>-0.38250067089685946</v>
      </c>
      <c r="B3881" s="1"/>
      <c r="C3881" s="1"/>
      <c r="D3881" s="1"/>
      <c r="E3881" s="1"/>
      <c r="F3881" s="1"/>
      <c r="G3881" s="1"/>
      <c r="H3881" s="1"/>
      <c r="I3881" s="1">
        <f t="shared" ca="1" si="31"/>
        <v>0.1632679388736209</v>
      </c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13" x14ac:dyDescent="0.15">
      <c r="A3882" s="46">
        <f t="shared" ca="1" si="30"/>
        <v>4.1902698481640369E-2</v>
      </c>
      <c r="B3882" s="1"/>
      <c r="C3882" s="1"/>
      <c r="D3882" s="1"/>
      <c r="E3882" s="1"/>
      <c r="F3882" s="1"/>
      <c r="G3882" s="1"/>
      <c r="H3882" s="1"/>
      <c r="I3882" s="1">
        <f t="shared" ca="1" si="31"/>
        <v>-0.64200801498140569</v>
      </c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13" x14ac:dyDescent="0.15">
      <c r="A3883" s="46">
        <f t="shared" ca="1" si="30"/>
        <v>0.82925627452835637</v>
      </c>
      <c r="B3883" s="1"/>
      <c r="C3883" s="1"/>
      <c r="D3883" s="1"/>
      <c r="E3883" s="1"/>
      <c r="F3883" s="1"/>
      <c r="G3883" s="1"/>
      <c r="H3883" s="1"/>
      <c r="I3883" s="1">
        <f t="shared" ca="1" si="31"/>
        <v>-0.3316727199016411</v>
      </c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13" x14ac:dyDescent="0.15">
      <c r="A3884" s="46">
        <f t="shared" ca="1" si="30"/>
        <v>-0.34782249737857152</v>
      </c>
      <c r="B3884" s="1"/>
      <c r="C3884" s="1"/>
      <c r="D3884" s="1"/>
      <c r="E3884" s="1"/>
      <c r="F3884" s="1"/>
      <c r="G3884" s="1"/>
      <c r="H3884" s="1"/>
      <c r="I3884" s="1">
        <f t="shared" ca="1" si="31"/>
        <v>0.50289599110235916</v>
      </c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13" x14ac:dyDescent="0.15">
      <c r="A3885" s="46">
        <f t="shared" ca="1" si="30"/>
        <v>0.71752797625656362</v>
      </c>
      <c r="B3885" s="1"/>
      <c r="C3885" s="1"/>
      <c r="D3885" s="1"/>
      <c r="E3885" s="1"/>
      <c r="F3885" s="1"/>
      <c r="G3885" s="1"/>
      <c r="H3885" s="1"/>
      <c r="I3885" s="1">
        <f t="shared" ca="1" si="31"/>
        <v>0.18623493994255946</v>
      </c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13" x14ac:dyDescent="0.15">
      <c r="A3886" s="46">
        <f t="shared" ca="1" si="30"/>
        <v>-0.16771694080837574</v>
      </c>
      <c r="B3886" s="1"/>
      <c r="C3886" s="1"/>
      <c r="D3886" s="1"/>
      <c r="E3886" s="1"/>
      <c r="F3886" s="1"/>
      <c r="G3886" s="1"/>
      <c r="H3886" s="1"/>
      <c r="I3886" s="1">
        <f t="shared" ca="1" si="31"/>
        <v>-0.77024710094255888</v>
      </c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t="13" x14ac:dyDescent="0.15">
      <c r="A3887" s="46">
        <f t="shared" ca="1" si="30"/>
        <v>0.42061941951673126</v>
      </c>
      <c r="B3887" s="1"/>
      <c r="C3887" s="1"/>
      <c r="D3887" s="1"/>
      <c r="E3887" s="1"/>
      <c r="F3887" s="1"/>
      <c r="G3887" s="1"/>
      <c r="H3887" s="1"/>
      <c r="I3887" s="1">
        <f t="shared" ca="1" si="31"/>
        <v>0.35261078251469824</v>
      </c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13" x14ac:dyDescent="0.15">
      <c r="A3888" s="46">
        <f t="shared" ca="1" si="30"/>
        <v>-0.23847308453910673</v>
      </c>
      <c r="B3888" s="1"/>
      <c r="C3888" s="1"/>
      <c r="D3888" s="1"/>
      <c r="E3888" s="1"/>
      <c r="F3888" s="1"/>
      <c r="G3888" s="1"/>
      <c r="H3888" s="1"/>
      <c r="I3888" s="1">
        <f t="shared" ca="1" si="31"/>
        <v>0.19139885426933212</v>
      </c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t="13" x14ac:dyDescent="0.15">
      <c r="A3889" s="46">
        <f t="shared" ca="1" si="30"/>
        <v>0.30102365376013046</v>
      </c>
      <c r="B3889" s="1"/>
      <c r="C3889" s="1"/>
      <c r="D3889" s="1"/>
      <c r="E3889" s="1"/>
      <c r="F3889" s="1"/>
      <c r="G3889" s="1"/>
      <c r="H3889" s="1"/>
      <c r="I3889" s="1">
        <f t="shared" ca="1" si="31"/>
        <v>-0.62112848063490389</v>
      </c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t="13" x14ac:dyDescent="0.15">
      <c r="A3890" s="46">
        <f t="shared" ca="1" si="30"/>
        <v>-0.32639559370747734</v>
      </c>
      <c r="B3890" s="1"/>
      <c r="C3890" s="1"/>
      <c r="D3890" s="1"/>
      <c r="E3890" s="1"/>
      <c r="F3890" s="1"/>
      <c r="G3890" s="1"/>
      <c r="H3890" s="1"/>
      <c r="I3890" s="1">
        <f t="shared" ca="1" si="31"/>
        <v>0.31072610552656488</v>
      </c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13" x14ac:dyDescent="0.15">
      <c r="A3891" s="46">
        <f t="shared" ca="1" si="30"/>
        <v>0.23198414122749778</v>
      </c>
      <c r="B3891" s="1"/>
      <c r="C3891" s="1"/>
      <c r="D3891" s="1"/>
      <c r="E3891" s="1"/>
      <c r="F3891" s="1"/>
      <c r="G3891" s="1"/>
      <c r="H3891" s="1"/>
      <c r="I3891" s="1">
        <f t="shared" ca="1" si="31"/>
        <v>-0.71080883916669679</v>
      </c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t="13" x14ac:dyDescent="0.15">
      <c r="A3892" s="46">
        <f t="shared" ca="1" si="30"/>
        <v>0.19088518150092143</v>
      </c>
      <c r="B3892" s="1"/>
      <c r="C3892" s="1"/>
      <c r="D3892" s="1"/>
      <c r="E3892" s="1"/>
      <c r="F3892" s="1"/>
      <c r="G3892" s="1"/>
      <c r="H3892" s="1"/>
      <c r="I3892" s="1">
        <f t="shared" ca="1" si="31"/>
        <v>-0.28812233539296173</v>
      </c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t="13" x14ac:dyDescent="0.15">
      <c r="A3893" s="46">
        <f t="shared" ca="1" si="30"/>
        <v>-0.39267616974778768</v>
      </c>
      <c r="B3893" s="1"/>
      <c r="C3893" s="1"/>
      <c r="D3893" s="1"/>
      <c r="E3893" s="1"/>
      <c r="F3893" s="1"/>
      <c r="G3893" s="1"/>
      <c r="H3893" s="1"/>
      <c r="I3893" s="1">
        <f t="shared" ca="1" si="31"/>
        <v>0.12815188241378694</v>
      </c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13" x14ac:dyDescent="0.15">
      <c r="A3894" s="46">
        <f t="shared" ca="1" si="30"/>
        <v>0.30494202104245771</v>
      </c>
      <c r="B3894" s="1"/>
      <c r="C3894" s="1"/>
      <c r="D3894" s="1"/>
      <c r="E3894" s="1"/>
      <c r="F3894" s="1"/>
      <c r="G3894" s="1"/>
      <c r="H3894" s="1"/>
      <c r="I3894" s="1">
        <f t="shared" ca="1" si="31"/>
        <v>-0.22783775232131898</v>
      </c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ht="13" x14ac:dyDescent="0.15">
      <c r="A3895" s="46">
        <f t="shared" ca="1" si="30"/>
        <v>0.51541411604105236</v>
      </c>
      <c r="B3895" s="1"/>
      <c r="C3895" s="1"/>
      <c r="D3895" s="1"/>
      <c r="E3895" s="1"/>
      <c r="F3895" s="1"/>
      <c r="G3895" s="1"/>
      <c r="H3895" s="1"/>
      <c r="I3895" s="1">
        <f t="shared" ca="1" si="31"/>
        <v>0.65758602416806489</v>
      </c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spans="1:26" ht="13" x14ac:dyDescent="0.15">
      <c r="A3896" s="46">
        <f t="shared" ca="1" si="30"/>
        <v>-0.96408523146057901</v>
      </c>
      <c r="B3896" s="1"/>
      <c r="C3896" s="1"/>
      <c r="D3896" s="1"/>
      <c r="E3896" s="1"/>
      <c r="F3896" s="1"/>
      <c r="G3896" s="1"/>
      <c r="H3896" s="1"/>
      <c r="I3896" s="1">
        <f t="shared" ca="1" si="31"/>
        <v>0.17387746287626293</v>
      </c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spans="1:26" ht="13" x14ac:dyDescent="0.15">
      <c r="A3897" s="46">
        <f t="shared" ca="1" si="30"/>
        <v>-0.63384085183485039</v>
      </c>
      <c r="B3897" s="1"/>
      <c r="C3897" s="1"/>
      <c r="D3897" s="1"/>
      <c r="E3897" s="1"/>
      <c r="F3897" s="1"/>
      <c r="G3897" s="1"/>
      <c r="H3897" s="1"/>
      <c r="I3897" s="1">
        <f t="shared" ca="1" si="31"/>
        <v>0.64189135433407163</v>
      </c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ht="13" x14ac:dyDescent="0.15">
      <c r="A3898" s="46">
        <f t="shared" ca="1" si="30"/>
        <v>-9.6766875843107544E-2</v>
      </c>
      <c r="B3898" s="1"/>
      <c r="C3898" s="1"/>
      <c r="D3898" s="1"/>
      <c r="E3898" s="1"/>
      <c r="F3898" s="1"/>
      <c r="G3898" s="1"/>
      <c r="H3898" s="1"/>
      <c r="I3898" s="1">
        <f t="shared" ca="1" si="31"/>
        <v>7.4398221145592913E-2</v>
      </c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t="13" x14ac:dyDescent="0.15">
      <c r="A3899" s="46">
        <f t="shared" ca="1" si="30"/>
        <v>0.20584086968363377</v>
      </c>
      <c r="B3899" s="1"/>
      <c r="C3899" s="1"/>
      <c r="D3899" s="1"/>
      <c r="E3899" s="1"/>
      <c r="F3899" s="1"/>
      <c r="G3899" s="1"/>
      <c r="H3899" s="1"/>
      <c r="I3899" s="1">
        <f t="shared" ca="1" si="31"/>
        <v>-0.31679062243781203</v>
      </c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ht="13" x14ac:dyDescent="0.15">
      <c r="A3900" s="46">
        <f t="shared" ca="1" si="30"/>
        <v>3.8132062520492976E-2</v>
      </c>
      <c r="B3900" s="1"/>
      <c r="C3900" s="1"/>
      <c r="D3900" s="1"/>
      <c r="E3900" s="1"/>
      <c r="F3900" s="1"/>
      <c r="G3900" s="1"/>
      <c r="H3900" s="1"/>
      <c r="I3900" s="1">
        <f t="shared" ca="1" si="31"/>
        <v>-0.29301042596443705</v>
      </c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spans="1:26" ht="13" x14ac:dyDescent="0.15">
      <c r="A3901" s="46">
        <f t="shared" ca="1" si="30"/>
        <v>-0.39112688380124527</v>
      </c>
      <c r="B3901" s="1"/>
      <c r="C3901" s="1"/>
      <c r="D3901" s="1"/>
      <c r="E3901" s="1"/>
      <c r="F3901" s="1"/>
      <c r="G3901" s="1"/>
      <c r="H3901" s="1"/>
      <c r="I3901" s="1">
        <f t="shared" ca="1" si="31"/>
        <v>0.62859234277597231</v>
      </c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spans="1:26" ht="13" x14ac:dyDescent="0.15">
      <c r="A3902" s="46">
        <f t="shared" ca="1" si="30"/>
        <v>-0.232067118108915</v>
      </c>
      <c r="B3902" s="1"/>
      <c r="C3902" s="1"/>
      <c r="D3902" s="1"/>
      <c r="E3902" s="1"/>
      <c r="F3902" s="1"/>
      <c r="G3902" s="1"/>
      <c r="H3902" s="1"/>
      <c r="I3902" s="1">
        <f t="shared" ca="1" si="31"/>
        <v>-0.58154335919146072</v>
      </c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spans="1:26" ht="13" x14ac:dyDescent="0.15">
      <c r="A3903" s="46">
        <f t="shared" ca="1" si="30"/>
        <v>0.74762955459650815</v>
      </c>
      <c r="B3903" s="1"/>
      <c r="C3903" s="1"/>
      <c r="D3903" s="1"/>
      <c r="E3903" s="1"/>
      <c r="F3903" s="1"/>
      <c r="G3903" s="1"/>
      <c r="H3903" s="1"/>
      <c r="I3903" s="1">
        <f t="shared" ca="1" si="31"/>
        <v>0.76909030489149677</v>
      </c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ht="13" x14ac:dyDescent="0.15">
      <c r="A3904" s="46">
        <f t="shared" ca="1" si="30"/>
        <v>-4.8582791925166312E-2</v>
      </c>
      <c r="B3904" s="1"/>
      <c r="C3904" s="1"/>
      <c r="D3904" s="1"/>
      <c r="E3904" s="1"/>
      <c r="F3904" s="1"/>
      <c r="G3904" s="1"/>
      <c r="H3904" s="1"/>
      <c r="I3904" s="1">
        <f t="shared" ca="1" si="31"/>
        <v>0.23184836822526989</v>
      </c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ht="13" x14ac:dyDescent="0.15">
      <c r="A3905" s="46">
        <f t="shared" ca="1" si="30"/>
        <v>5.9686401597951556E-2</v>
      </c>
      <c r="B3905" s="1"/>
      <c r="C3905" s="1"/>
      <c r="D3905" s="1"/>
      <c r="E3905" s="1"/>
      <c r="F3905" s="1"/>
      <c r="G3905" s="1"/>
      <c r="H3905" s="1"/>
      <c r="I3905" s="1">
        <f t="shared" ca="1" si="31"/>
        <v>0.53905938013971744</v>
      </c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t="13" x14ac:dyDescent="0.15">
      <c r="A3906" s="46">
        <f t="shared" ca="1" si="30"/>
        <v>2.4040920028293847E-2</v>
      </c>
      <c r="B3906" s="1"/>
      <c r="C3906" s="1"/>
      <c r="D3906" s="1"/>
      <c r="E3906" s="1"/>
      <c r="F3906" s="1"/>
      <c r="G3906" s="1"/>
      <c r="H3906" s="1"/>
      <c r="I3906" s="1">
        <f t="shared" ca="1" si="31"/>
        <v>0.66466157287140581</v>
      </c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t="13" x14ac:dyDescent="0.15">
      <c r="A3907" s="46">
        <f t="shared" ca="1" si="30"/>
        <v>2.1385926243620286E-3</v>
      </c>
      <c r="B3907" s="1"/>
      <c r="C3907" s="1"/>
      <c r="D3907" s="1"/>
      <c r="E3907" s="1"/>
      <c r="F3907" s="1"/>
      <c r="G3907" s="1"/>
      <c r="H3907" s="1"/>
      <c r="I3907" s="1">
        <f t="shared" ca="1" si="31"/>
        <v>0.76125159422905031</v>
      </c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13" x14ac:dyDescent="0.15">
      <c r="A3908" s="46">
        <f t="shared" ca="1" si="30"/>
        <v>-0.18495308330106261</v>
      </c>
      <c r="B3908" s="1"/>
      <c r="C3908" s="1"/>
      <c r="D3908" s="1"/>
      <c r="E3908" s="1"/>
      <c r="F3908" s="1"/>
      <c r="G3908" s="1"/>
      <c r="H3908" s="1"/>
      <c r="I3908" s="1">
        <f t="shared" ca="1" si="31"/>
        <v>-0.35421554958460733</v>
      </c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t="13" x14ac:dyDescent="0.15">
      <c r="A3909" s="46">
        <f t="shared" ca="1" si="30"/>
        <v>2.1162611604148181E-2</v>
      </c>
      <c r="B3909" s="1"/>
      <c r="C3909" s="1"/>
      <c r="D3909" s="1"/>
      <c r="E3909" s="1"/>
      <c r="F3909" s="1"/>
      <c r="G3909" s="1"/>
      <c r="H3909" s="1"/>
      <c r="I3909" s="1">
        <f t="shared" ca="1" si="31"/>
        <v>0.4188858825276196</v>
      </c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t="13" x14ac:dyDescent="0.15">
      <c r="A3910" s="46">
        <f t="shared" ca="1" si="30"/>
        <v>0.48201741802288245</v>
      </c>
      <c r="B3910" s="1"/>
      <c r="C3910" s="1"/>
      <c r="D3910" s="1"/>
      <c r="E3910" s="1"/>
      <c r="F3910" s="1"/>
      <c r="G3910" s="1"/>
      <c r="H3910" s="1"/>
      <c r="I3910" s="1">
        <f t="shared" ca="1" si="31"/>
        <v>-0.47368235823342747</v>
      </c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13" x14ac:dyDescent="0.15">
      <c r="A3911" s="46">
        <f t="shared" ca="1" si="30"/>
        <v>0.57676958066609285</v>
      </c>
      <c r="B3911" s="1"/>
      <c r="C3911" s="1"/>
      <c r="D3911" s="1"/>
      <c r="E3911" s="1"/>
      <c r="F3911" s="1"/>
      <c r="G3911" s="1"/>
      <c r="H3911" s="1"/>
      <c r="I3911" s="1">
        <f t="shared" ca="1" si="31"/>
        <v>4.5291182384719075E-3</v>
      </c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t="13" x14ac:dyDescent="0.15">
      <c r="A3912" s="46">
        <f t="shared" ca="1" si="30"/>
        <v>-0.11360222355364485</v>
      </c>
      <c r="B3912" s="1"/>
      <c r="C3912" s="1"/>
      <c r="D3912" s="1"/>
      <c r="E3912" s="1"/>
      <c r="F3912" s="1"/>
      <c r="G3912" s="1"/>
      <c r="H3912" s="1"/>
      <c r="I3912" s="1">
        <f t="shared" ca="1" si="31"/>
        <v>-7.9400549447968594E-2</v>
      </c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t="13" x14ac:dyDescent="0.15">
      <c r="A3913" s="46">
        <f t="shared" ca="1" si="30"/>
        <v>-0.10667219526129411</v>
      </c>
      <c r="B3913" s="1"/>
      <c r="C3913" s="1"/>
      <c r="D3913" s="1"/>
      <c r="E3913" s="1"/>
      <c r="F3913" s="1"/>
      <c r="G3913" s="1"/>
      <c r="H3913" s="1"/>
      <c r="I3913" s="1">
        <f t="shared" ca="1" si="31"/>
        <v>-0.46421237266348925</v>
      </c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t="13" x14ac:dyDescent="0.15">
      <c r="A3914" s="46">
        <f t="shared" ca="1" si="30"/>
        <v>0.1263579369208758</v>
      </c>
      <c r="B3914" s="1"/>
      <c r="C3914" s="1"/>
      <c r="D3914" s="1"/>
      <c r="E3914" s="1"/>
      <c r="F3914" s="1"/>
      <c r="G3914" s="1"/>
      <c r="H3914" s="1"/>
      <c r="I3914" s="1">
        <f t="shared" ca="1" si="31"/>
        <v>0.15712695322588421</v>
      </c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13" x14ac:dyDescent="0.15">
      <c r="A3915" s="46">
        <f t="shared" ca="1" si="30"/>
        <v>-1.0233889773728764</v>
      </c>
      <c r="B3915" s="1"/>
      <c r="C3915" s="1"/>
      <c r="D3915" s="1"/>
      <c r="E3915" s="1"/>
      <c r="F3915" s="1"/>
      <c r="G3915" s="1"/>
      <c r="H3915" s="1"/>
      <c r="I3915" s="1">
        <f t="shared" ca="1" si="31"/>
        <v>0.46614501751577175</v>
      </c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t="13" x14ac:dyDescent="0.15">
      <c r="A3916" s="46">
        <f t="shared" ca="1" si="30"/>
        <v>-3.4617558664059106E-2</v>
      </c>
      <c r="B3916" s="1"/>
      <c r="C3916" s="1"/>
      <c r="D3916" s="1"/>
      <c r="E3916" s="1"/>
      <c r="F3916" s="1"/>
      <c r="G3916" s="1"/>
      <c r="H3916" s="1"/>
      <c r="I3916" s="1">
        <f t="shared" ca="1" si="31"/>
        <v>-0.27243747762281478</v>
      </c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t="13" x14ac:dyDescent="0.15">
      <c r="A3917" s="46">
        <f t="shared" ca="1" si="30"/>
        <v>0.52164280849738764</v>
      </c>
      <c r="B3917" s="1"/>
      <c r="C3917" s="1"/>
      <c r="D3917" s="1"/>
      <c r="E3917" s="1"/>
      <c r="F3917" s="1"/>
      <c r="G3917" s="1"/>
      <c r="H3917" s="1"/>
      <c r="I3917" s="1">
        <f t="shared" ca="1" si="31"/>
        <v>0.41985050867628337</v>
      </c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13" x14ac:dyDescent="0.15">
      <c r="A3918" s="46">
        <f t="shared" ca="1" si="30"/>
        <v>3.3110520951536389E-2</v>
      </c>
      <c r="B3918" s="1"/>
      <c r="C3918" s="1"/>
      <c r="D3918" s="1"/>
      <c r="E3918" s="1"/>
      <c r="F3918" s="1"/>
      <c r="G3918" s="1"/>
      <c r="H3918" s="1"/>
      <c r="I3918" s="1">
        <f t="shared" ca="1" si="31"/>
        <v>0.10475712373878598</v>
      </c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t="13" x14ac:dyDescent="0.15">
      <c r="A3919" s="46">
        <f t="shared" ca="1" si="30"/>
        <v>-2.7245471263199112E-2</v>
      </c>
      <c r="B3919" s="1"/>
      <c r="C3919" s="1"/>
      <c r="D3919" s="1"/>
      <c r="E3919" s="1"/>
      <c r="F3919" s="1"/>
      <c r="G3919" s="1"/>
      <c r="H3919" s="1"/>
      <c r="I3919" s="1">
        <f t="shared" ca="1" si="31"/>
        <v>0.68937070872760287</v>
      </c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t="13" x14ac:dyDescent="0.15">
      <c r="A3920" s="46">
        <f t="shared" ca="1" si="30"/>
        <v>-9.4613856765856874E-2</v>
      </c>
      <c r="B3920" s="1"/>
      <c r="C3920" s="1"/>
      <c r="D3920" s="1"/>
      <c r="E3920" s="1"/>
      <c r="F3920" s="1"/>
      <c r="G3920" s="1"/>
      <c r="H3920" s="1"/>
      <c r="I3920" s="1">
        <f t="shared" ca="1" si="31"/>
        <v>0.76424688875710789</v>
      </c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t="13" x14ac:dyDescent="0.15">
      <c r="A3921" s="46">
        <f t="shared" ca="1" si="30"/>
        <v>0.20349536124978762</v>
      </c>
      <c r="B3921" s="1"/>
      <c r="C3921" s="1"/>
      <c r="D3921" s="1"/>
      <c r="E3921" s="1"/>
      <c r="F3921" s="1"/>
      <c r="G3921" s="1"/>
      <c r="H3921" s="1"/>
      <c r="I3921" s="1">
        <f t="shared" ca="1" si="31"/>
        <v>-0.24519613640379245</v>
      </c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13" x14ac:dyDescent="0.15">
      <c r="A3922" s="46">
        <f t="shared" ca="1" si="30"/>
        <v>0.3929191641866453</v>
      </c>
      <c r="B3922" s="1"/>
      <c r="C3922" s="1"/>
      <c r="D3922" s="1"/>
      <c r="E3922" s="1"/>
      <c r="F3922" s="1"/>
      <c r="G3922" s="1"/>
      <c r="H3922" s="1"/>
      <c r="I3922" s="1">
        <f t="shared" ca="1" si="31"/>
        <v>-0.23722660701473419</v>
      </c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13" x14ac:dyDescent="0.15">
      <c r="A3923" s="46">
        <f t="shared" ca="1" si="30"/>
        <v>-0.41440736668879369</v>
      </c>
      <c r="B3923" s="1"/>
      <c r="C3923" s="1"/>
      <c r="D3923" s="1"/>
      <c r="E3923" s="1"/>
      <c r="F3923" s="1"/>
      <c r="G3923" s="1"/>
      <c r="H3923" s="1"/>
      <c r="I3923" s="1">
        <f t="shared" ca="1" si="31"/>
        <v>-0.71873026865462952</v>
      </c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13" x14ac:dyDescent="0.15">
      <c r="A3924" s="46">
        <f t="shared" ca="1" si="30"/>
        <v>0.28621988039377383</v>
      </c>
      <c r="B3924" s="1"/>
      <c r="C3924" s="1"/>
      <c r="D3924" s="1"/>
      <c r="E3924" s="1"/>
      <c r="F3924" s="1"/>
      <c r="G3924" s="1"/>
      <c r="H3924" s="1"/>
      <c r="I3924" s="1">
        <f t="shared" ca="1" si="31"/>
        <v>-0.45079295999134228</v>
      </c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t="13" x14ac:dyDescent="0.15">
      <c r="A3925" s="46">
        <f t="shared" ca="1" si="30"/>
        <v>0.57375479253882467</v>
      </c>
      <c r="B3925" s="1"/>
      <c r="C3925" s="1"/>
      <c r="D3925" s="1"/>
      <c r="E3925" s="1"/>
      <c r="F3925" s="1"/>
      <c r="G3925" s="1"/>
      <c r="H3925" s="1"/>
      <c r="I3925" s="1">
        <f t="shared" ca="1" si="31"/>
        <v>-0.5211184117642077</v>
      </c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13" x14ac:dyDescent="0.15">
      <c r="A3926" s="46">
        <f t="shared" ca="1" si="30"/>
        <v>-0.40773530070055053</v>
      </c>
      <c r="B3926" s="1"/>
      <c r="C3926" s="1"/>
      <c r="D3926" s="1"/>
      <c r="E3926" s="1"/>
      <c r="F3926" s="1"/>
      <c r="G3926" s="1"/>
      <c r="H3926" s="1"/>
      <c r="I3926" s="1">
        <f t="shared" ca="1" si="31"/>
        <v>-0.50593926414522716</v>
      </c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13" x14ac:dyDescent="0.15">
      <c r="A3927" s="46">
        <f t="shared" ca="1" si="30"/>
        <v>-3.4564549662087198E-4</v>
      </c>
      <c r="B3927" s="1"/>
      <c r="C3927" s="1"/>
      <c r="D3927" s="1"/>
      <c r="E3927" s="1"/>
      <c r="F3927" s="1"/>
      <c r="G3927" s="1"/>
      <c r="H3927" s="1"/>
      <c r="I3927" s="1">
        <f t="shared" ca="1" si="31"/>
        <v>0.46881763656937969</v>
      </c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13" x14ac:dyDescent="0.15">
      <c r="A3928" s="46">
        <f t="shared" ca="1" si="30"/>
        <v>-0.39731575090426624</v>
      </c>
      <c r="B3928" s="1"/>
      <c r="C3928" s="1"/>
      <c r="D3928" s="1"/>
      <c r="E3928" s="1"/>
      <c r="F3928" s="1"/>
      <c r="G3928" s="1"/>
      <c r="H3928" s="1"/>
      <c r="I3928" s="1">
        <f t="shared" ca="1" si="31"/>
        <v>-0.60909077686985913</v>
      </c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13" x14ac:dyDescent="0.15">
      <c r="A3929" s="46">
        <f t="shared" ca="1" si="30"/>
        <v>0.11630543205119358</v>
      </c>
      <c r="B3929" s="1"/>
      <c r="C3929" s="1"/>
      <c r="D3929" s="1"/>
      <c r="E3929" s="1"/>
      <c r="F3929" s="1"/>
      <c r="G3929" s="1"/>
      <c r="H3929" s="1"/>
      <c r="I3929" s="1">
        <f t="shared" ca="1" si="31"/>
        <v>0.34296837679027559</v>
      </c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t="13" x14ac:dyDescent="0.15">
      <c r="A3930" s="46">
        <f t="shared" ca="1" si="30"/>
        <v>0.30754195195952283</v>
      </c>
      <c r="B3930" s="1"/>
      <c r="C3930" s="1"/>
      <c r="D3930" s="1"/>
      <c r="E3930" s="1"/>
      <c r="F3930" s="1"/>
      <c r="G3930" s="1"/>
      <c r="H3930" s="1"/>
      <c r="I3930" s="1">
        <f t="shared" ca="1" si="31"/>
        <v>0.16813790683505103</v>
      </c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ht="13" x14ac:dyDescent="0.15">
      <c r="A3931" s="46">
        <f t="shared" ca="1" si="30"/>
        <v>0.23462814086221817</v>
      </c>
      <c r="B3931" s="1"/>
      <c r="C3931" s="1"/>
      <c r="D3931" s="1"/>
      <c r="E3931" s="1"/>
      <c r="F3931" s="1"/>
      <c r="G3931" s="1"/>
      <c r="H3931" s="1"/>
      <c r="I3931" s="1">
        <f t="shared" ca="1" si="31"/>
        <v>0.56980431711321056</v>
      </c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spans="1:26" ht="13" x14ac:dyDescent="0.15">
      <c r="A3932" s="46">
        <f t="shared" ca="1" si="30"/>
        <v>-0.51121534486024034</v>
      </c>
      <c r="B3932" s="1"/>
      <c r="C3932" s="1"/>
      <c r="D3932" s="1"/>
      <c r="E3932" s="1"/>
      <c r="F3932" s="1"/>
      <c r="G3932" s="1"/>
      <c r="H3932" s="1"/>
      <c r="I3932" s="1">
        <f t="shared" ca="1" si="31"/>
        <v>-0.17653882590534065</v>
      </c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spans="1:26" ht="13" x14ac:dyDescent="0.15">
      <c r="A3933" s="46">
        <f t="shared" ca="1" si="30"/>
        <v>-0.2652370772632035</v>
      </c>
      <c r="B3933" s="1"/>
      <c r="C3933" s="1"/>
      <c r="D3933" s="1"/>
      <c r="E3933" s="1"/>
      <c r="F3933" s="1"/>
      <c r="G3933" s="1"/>
      <c r="H3933" s="1"/>
      <c r="I3933" s="1">
        <f t="shared" ca="1" si="31"/>
        <v>0.10968731205812576</v>
      </c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spans="1:26" ht="13" x14ac:dyDescent="0.15">
      <c r="A3934" s="46">
        <f t="shared" ca="1" si="30"/>
        <v>4.7103292270897615E-2</v>
      </c>
      <c r="B3934" s="1"/>
      <c r="C3934" s="1"/>
      <c r="D3934" s="1"/>
      <c r="E3934" s="1"/>
      <c r="F3934" s="1"/>
      <c r="G3934" s="1"/>
      <c r="H3934" s="1"/>
      <c r="I3934" s="1">
        <f t="shared" ca="1" si="31"/>
        <v>-0.13122153884647147</v>
      </c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ht="13" x14ac:dyDescent="0.15">
      <c r="A3935" s="46">
        <f t="shared" ca="1" si="30"/>
        <v>0.91722764984078153</v>
      </c>
      <c r="B3935" s="1"/>
      <c r="C3935" s="1"/>
      <c r="D3935" s="1"/>
      <c r="E3935" s="1"/>
      <c r="F3935" s="1"/>
      <c r="G3935" s="1"/>
      <c r="H3935" s="1"/>
      <c r="I3935" s="1">
        <f t="shared" ca="1" si="31"/>
        <v>0.1778808207145024</v>
      </c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ht="13" x14ac:dyDescent="0.15">
      <c r="A3936" s="46">
        <f t="shared" ca="1" si="30"/>
        <v>-0.40987655496973779</v>
      </c>
      <c r="B3936" s="1"/>
      <c r="C3936" s="1"/>
      <c r="D3936" s="1"/>
      <c r="E3936" s="1"/>
      <c r="F3936" s="1"/>
      <c r="G3936" s="1"/>
      <c r="H3936" s="1"/>
      <c r="I3936" s="1">
        <f t="shared" ca="1" si="31"/>
        <v>-0.27454523975508405</v>
      </c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ht="13" x14ac:dyDescent="0.15">
      <c r="A3937" s="46">
        <f t="shared" ca="1" si="30"/>
        <v>0.19270626204816785</v>
      </c>
      <c r="B3937" s="1"/>
      <c r="C3937" s="1"/>
      <c r="D3937" s="1"/>
      <c r="E3937" s="1"/>
      <c r="F3937" s="1"/>
      <c r="G3937" s="1"/>
      <c r="H3937" s="1"/>
      <c r="I3937" s="1">
        <f t="shared" ca="1" si="31"/>
        <v>-0.7825263007092691</v>
      </c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spans="1:26" ht="13" x14ac:dyDescent="0.15">
      <c r="A3938" s="46">
        <f t="shared" ca="1" si="30"/>
        <v>2.0356931852039434E-2</v>
      </c>
      <c r="B3938" s="1"/>
      <c r="C3938" s="1"/>
      <c r="D3938" s="1"/>
      <c r="E3938" s="1"/>
      <c r="F3938" s="1"/>
      <c r="G3938" s="1"/>
      <c r="H3938" s="1"/>
      <c r="I3938" s="1">
        <f t="shared" ca="1" si="31"/>
        <v>-0.41085318549089128</v>
      </c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spans="1:26" ht="13" x14ac:dyDescent="0.15">
      <c r="A3939" s="46">
        <f t="shared" ca="1" si="30"/>
        <v>0.38897417497096909</v>
      </c>
      <c r="B3939" s="1"/>
      <c r="C3939" s="1"/>
      <c r="D3939" s="1"/>
      <c r="E3939" s="1"/>
      <c r="F3939" s="1"/>
      <c r="G3939" s="1"/>
      <c r="H3939" s="1"/>
      <c r="I3939" s="1">
        <f t="shared" ca="1" si="31"/>
        <v>0.18204055810902786</v>
      </c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ht="13" x14ac:dyDescent="0.15">
      <c r="A3940" s="46">
        <f t="shared" ca="1" si="30"/>
        <v>0.35864641836260663</v>
      </c>
      <c r="B3940" s="1"/>
      <c r="C3940" s="1"/>
      <c r="D3940" s="1"/>
      <c r="E3940" s="1"/>
      <c r="F3940" s="1"/>
      <c r="G3940" s="1"/>
      <c r="H3940" s="1"/>
      <c r="I3940" s="1">
        <f t="shared" ca="1" si="31"/>
        <v>0.36824777826829047</v>
      </c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ht="13" x14ac:dyDescent="0.15">
      <c r="A3941" s="46">
        <f t="shared" ca="1" si="30"/>
        <v>0.56479236489133144</v>
      </c>
      <c r="B3941" s="1"/>
      <c r="C3941" s="1"/>
      <c r="D3941" s="1"/>
      <c r="E3941" s="1"/>
      <c r="F3941" s="1"/>
      <c r="G3941" s="1"/>
      <c r="H3941" s="1"/>
      <c r="I3941" s="1">
        <f t="shared" ca="1" si="31"/>
        <v>-0.38789466458123112</v>
      </c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t="13" x14ac:dyDescent="0.15">
      <c r="A3942" s="46">
        <f t="shared" ca="1" si="30"/>
        <v>-7.2678149771252198E-2</v>
      </c>
      <c r="B3942" s="1"/>
      <c r="C3942" s="1"/>
      <c r="D3942" s="1"/>
      <c r="E3942" s="1"/>
      <c r="F3942" s="1"/>
      <c r="G3942" s="1"/>
      <c r="H3942" s="1"/>
      <c r="I3942" s="1">
        <f t="shared" ca="1" si="31"/>
        <v>-1.3670585326582829E-3</v>
      </c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t="13" x14ac:dyDescent="0.15">
      <c r="A3943" s="46">
        <f t="shared" ca="1" si="30"/>
        <v>-6.8200979993958133E-2</v>
      </c>
      <c r="B3943" s="1"/>
      <c r="C3943" s="1"/>
      <c r="D3943" s="1"/>
      <c r="E3943" s="1"/>
      <c r="F3943" s="1"/>
      <c r="G3943" s="1"/>
      <c r="H3943" s="1"/>
      <c r="I3943" s="1">
        <f t="shared" ca="1" si="31"/>
        <v>-0.38878668318344939</v>
      </c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t="13" x14ac:dyDescent="0.15">
      <c r="A3944" s="46">
        <f t="shared" ca="1" si="30"/>
        <v>0.55778704340669394</v>
      </c>
      <c r="B3944" s="1"/>
      <c r="C3944" s="1"/>
      <c r="D3944" s="1"/>
      <c r="E3944" s="1"/>
      <c r="F3944" s="1"/>
      <c r="G3944" s="1"/>
      <c r="H3944" s="1"/>
      <c r="I3944" s="1">
        <f t="shared" ca="1" si="31"/>
        <v>0.29178544786115479</v>
      </c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13" x14ac:dyDescent="0.15">
      <c r="A3945" s="46">
        <f t="shared" ca="1" si="30"/>
        <v>-0.91294353658613603</v>
      </c>
      <c r="B3945" s="1"/>
      <c r="C3945" s="1"/>
      <c r="D3945" s="1"/>
      <c r="E3945" s="1"/>
      <c r="F3945" s="1"/>
      <c r="G3945" s="1"/>
      <c r="H3945" s="1"/>
      <c r="I3945" s="1">
        <f t="shared" ca="1" si="31"/>
        <v>0.43632064035615881</v>
      </c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t="13" x14ac:dyDescent="0.15">
      <c r="A3946" s="46">
        <f t="shared" ca="1" si="30"/>
        <v>4.8463226302161579E-2</v>
      </c>
      <c r="B3946" s="1"/>
      <c r="C3946" s="1"/>
      <c r="D3946" s="1"/>
      <c r="E3946" s="1"/>
      <c r="F3946" s="1"/>
      <c r="G3946" s="1"/>
      <c r="H3946" s="1"/>
      <c r="I3946" s="1">
        <f t="shared" ca="1" si="31"/>
        <v>0.61309892350748729</v>
      </c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t="13" x14ac:dyDescent="0.15">
      <c r="A3947" s="46">
        <f t="shared" ca="1" si="30"/>
        <v>-0.10475254212007815</v>
      </c>
      <c r="B3947" s="1"/>
      <c r="C3947" s="1"/>
      <c r="D3947" s="1"/>
      <c r="E3947" s="1"/>
      <c r="F3947" s="1"/>
      <c r="G3947" s="1"/>
      <c r="H3947" s="1"/>
      <c r="I3947" s="1">
        <f t="shared" ca="1" si="31"/>
        <v>-0.75730920370070265</v>
      </c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13" x14ac:dyDescent="0.15">
      <c r="A3948" s="46">
        <f t="shared" ca="1" si="30"/>
        <v>0.37296489395474341</v>
      </c>
      <c r="B3948" s="1"/>
      <c r="C3948" s="1"/>
      <c r="D3948" s="1"/>
      <c r="E3948" s="1"/>
      <c r="F3948" s="1"/>
      <c r="G3948" s="1"/>
      <c r="H3948" s="1"/>
      <c r="I3948" s="1">
        <f t="shared" ca="1" si="31"/>
        <v>-0.65699849384952069</v>
      </c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13" x14ac:dyDescent="0.15">
      <c r="A3949" s="46">
        <f t="shared" ca="1" si="30"/>
        <v>-0.51117178043926725</v>
      </c>
      <c r="B3949" s="1"/>
      <c r="C3949" s="1"/>
      <c r="D3949" s="1"/>
      <c r="E3949" s="1"/>
      <c r="F3949" s="1"/>
      <c r="G3949" s="1"/>
      <c r="H3949" s="1"/>
      <c r="I3949" s="1">
        <f t="shared" ca="1" si="31"/>
        <v>-0.15040484955383648</v>
      </c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t="13" x14ac:dyDescent="0.15">
      <c r="A3950" s="46">
        <f t="shared" ca="1" si="30"/>
        <v>-0.34042176828014648</v>
      </c>
      <c r="B3950" s="1"/>
      <c r="C3950" s="1"/>
      <c r="D3950" s="1"/>
      <c r="E3950" s="1"/>
      <c r="F3950" s="1"/>
      <c r="G3950" s="1"/>
      <c r="H3950" s="1"/>
      <c r="I3950" s="1">
        <f t="shared" ca="1" si="31"/>
        <v>-0.76795554101006269</v>
      </c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t="13" x14ac:dyDescent="0.15">
      <c r="A3951" s="46">
        <f t="shared" ca="1" si="30"/>
        <v>0.38508524061337646</v>
      </c>
      <c r="B3951" s="1"/>
      <c r="C3951" s="1"/>
      <c r="D3951" s="1"/>
      <c r="E3951" s="1"/>
      <c r="F3951" s="1"/>
      <c r="G3951" s="1"/>
      <c r="H3951" s="1"/>
      <c r="I3951" s="1">
        <f t="shared" ca="1" si="31"/>
        <v>-0.59056280743470324</v>
      </c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t="13" x14ac:dyDescent="0.15">
      <c r="A3952" s="46">
        <f t="shared" ca="1" si="30"/>
        <v>-0.34143945693819638</v>
      </c>
      <c r="B3952" s="1"/>
      <c r="C3952" s="1"/>
      <c r="D3952" s="1"/>
      <c r="E3952" s="1"/>
      <c r="F3952" s="1"/>
      <c r="G3952" s="1"/>
      <c r="H3952" s="1"/>
      <c r="I3952" s="1">
        <f t="shared" ca="1" si="31"/>
        <v>3.9929552602545604E-2</v>
      </c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13" x14ac:dyDescent="0.15">
      <c r="A3953" s="46">
        <f t="shared" ca="1" si="30"/>
        <v>0.53319149605760952</v>
      </c>
      <c r="B3953" s="1"/>
      <c r="C3953" s="1"/>
      <c r="D3953" s="1"/>
      <c r="E3953" s="1"/>
      <c r="F3953" s="1"/>
      <c r="G3953" s="1"/>
      <c r="H3953" s="1"/>
      <c r="I3953" s="1">
        <f t="shared" ca="1" si="31"/>
        <v>-0.39777229242630679</v>
      </c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t="13" x14ac:dyDescent="0.15">
      <c r="A3954" s="46">
        <f t="shared" ca="1" si="30"/>
        <v>0.15297392252666356</v>
      </c>
      <c r="B3954" s="1"/>
      <c r="C3954" s="1"/>
      <c r="D3954" s="1"/>
      <c r="E3954" s="1"/>
      <c r="F3954" s="1"/>
      <c r="G3954" s="1"/>
      <c r="H3954" s="1"/>
      <c r="I3954" s="1">
        <f t="shared" ca="1" si="31"/>
        <v>-0.52762143136352901</v>
      </c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t="13" x14ac:dyDescent="0.15">
      <c r="A3955" s="46">
        <f t="shared" ca="1" si="30"/>
        <v>-0.14070550250141942</v>
      </c>
      <c r="B3955" s="1"/>
      <c r="C3955" s="1"/>
      <c r="D3955" s="1"/>
      <c r="E3955" s="1"/>
      <c r="F3955" s="1"/>
      <c r="G3955" s="1"/>
      <c r="H3955" s="1"/>
      <c r="I3955" s="1">
        <f t="shared" ca="1" si="31"/>
        <v>-0.60816039230005059</v>
      </c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t="13" x14ac:dyDescent="0.15">
      <c r="A3956" s="46">
        <f t="shared" ca="1" si="30"/>
        <v>0.45624971348468124</v>
      </c>
      <c r="B3956" s="1"/>
      <c r="C3956" s="1"/>
      <c r="D3956" s="1"/>
      <c r="E3956" s="1"/>
      <c r="F3956" s="1"/>
      <c r="G3956" s="1"/>
      <c r="H3956" s="1"/>
      <c r="I3956" s="1">
        <f t="shared" ca="1" si="31"/>
        <v>-0.5039020469957205</v>
      </c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t="13" x14ac:dyDescent="0.15">
      <c r="A3957" s="46">
        <f t="shared" ca="1" si="30"/>
        <v>-0.81729696395978602</v>
      </c>
      <c r="B3957" s="1"/>
      <c r="C3957" s="1"/>
      <c r="D3957" s="1"/>
      <c r="E3957" s="1"/>
      <c r="F3957" s="1"/>
      <c r="G3957" s="1"/>
      <c r="H3957" s="1"/>
      <c r="I3957" s="1">
        <f t="shared" ca="1" si="31"/>
        <v>2.4627519690606392E-2</v>
      </c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13" x14ac:dyDescent="0.15">
      <c r="A3958" s="46">
        <f t="shared" ca="1" si="30"/>
        <v>-0.10609288910152569</v>
      </c>
      <c r="B3958" s="1"/>
      <c r="C3958" s="1"/>
      <c r="D3958" s="1"/>
      <c r="E3958" s="1"/>
      <c r="F3958" s="1"/>
      <c r="G3958" s="1"/>
      <c r="H3958" s="1"/>
      <c r="I3958" s="1">
        <f t="shared" ca="1" si="31"/>
        <v>-0.39454366094055032</v>
      </c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t="13" x14ac:dyDescent="0.15">
      <c r="A3959" s="46">
        <f t="shared" ca="1" si="30"/>
        <v>0.29777693099025226</v>
      </c>
      <c r="B3959" s="1"/>
      <c r="C3959" s="1"/>
      <c r="D3959" s="1"/>
      <c r="E3959" s="1"/>
      <c r="F3959" s="1"/>
      <c r="G3959" s="1"/>
      <c r="H3959" s="1"/>
      <c r="I3959" s="1">
        <f t="shared" ca="1" si="31"/>
        <v>0.66404866094673465</v>
      </c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t="13" x14ac:dyDescent="0.15">
      <c r="A3960" s="46">
        <f t="shared" ca="1" si="30"/>
        <v>3.4776901173911308E-2</v>
      </c>
      <c r="B3960" s="1"/>
      <c r="C3960" s="1"/>
      <c r="D3960" s="1"/>
      <c r="E3960" s="1"/>
      <c r="F3960" s="1"/>
      <c r="G3960" s="1"/>
      <c r="H3960" s="1"/>
      <c r="I3960" s="1">
        <f t="shared" ca="1" si="31"/>
        <v>-0.69400378981211608</v>
      </c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13" x14ac:dyDescent="0.15">
      <c r="A3961" s="46">
        <f t="shared" ca="1" si="30"/>
        <v>-0.23986329601265624</v>
      </c>
      <c r="B3961" s="1"/>
      <c r="C3961" s="1"/>
      <c r="D3961" s="1"/>
      <c r="E3961" s="1"/>
      <c r="F3961" s="1"/>
      <c r="G3961" s="1"/>
      <c r="H3961" s="1"/>
      <c r="I3961" s="1">
        <f t="shared" ca="1" si="31"/>
        <v>-0.12926843096925167</v>
      </c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13" x14ac:dyDescent="0.15">
      <c r="A3962" s="46">
        <f t="shared" ca="1" si="30"/>
        <v>0.28954708608136243</v>
      </c>
      <c r="B3962" s="1"/>
      <c r="C3962" s="1"/>
      <c r="D3962" s="1"/>
      <c r="E3962" s="1"/>
      <c r="F3962" s="1"/>
      <c r="G3962" s="1"/>
      <c r="H3962" s="1"/>
      <c r="I3962" s="1">
        <f t="shared" ca="1" si="31"/>
        <v>-2.0430249293493907E-2</v>
      </c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13" x14ac:dyDescent="0.15">
      <c r="A3963" s="46">
        <f t="shared" ca="1" si="30"/>
        <v>0.61871195917579336</v>
      </c>
      <c r="B3963" s="1"/>
      <c r="C3963" s="1"/>
      <c r="D3963" s="1"/>
      <c r="E3963" s="1"/>
      <c r="F3963" s="1"/>
      <c r="G3963" s="1"/>
      <c r="H3963" s="1"/>
      <c r="I3963" s="1">
        <f t="shared" ca="1" si="31"/>
        <v>-0.56615368787525733</v>
      </c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t="13" x14ac:dyDescent="0.15">
      <c r="A3964" s="46">
        <f t="shared" ca="1" si="30"/>
        <v>-0.28743282927622182</v>
      </c>
      <c r="B3964" s="1"/>
      <c r="C3964" s="1"/>
      <c r="D3964" s="1"/>
      <c r="E3964" s="1"/>
      <c r="F3964" s="1"/>
      <c r="G3964" s="1"/>
      <c r="H3964" s="1"/>
      <c r="I3964" s="1">
        <f t="shared" ca="1" si="31"/>
        <v>8.0196012666926442E-2</v>
      </c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t="13" x14ac:dyDescent="0.15">
      <c r="A3965" s="46">
        <f t="shared" ca="1" si="30"/>
        <v>-0.31057464240060295</v>
      </c>
      <c r="B3965" s="1"/>
      <c r="C3965" s="1"/>
      <c r="D3965" s="1"/>
      <c r="E3965" s="1"/>
      <c r="F3965" s="1"/>
      <c r="G3965" s="1"/>
      <c r="H3965" s="1"/>
      <c r="I3965" s="1">
        <f t="shared" ca="1" si="31"/>
        <v>-0.50293890826248921</v>
      </c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t="13" x14ac:dyDescent="0.15">
      <c r="A3966" s="46">
        <f t="shared" ca="1" si="30"/>
        <v>-0.3283058964392146</v>
      </c>
      <c r="B3966" s="1"/>
      <c r="C3966" s="1"/>
      <c r="D3966" s="1"/>
      <c r="E3966" s="1"/>
      <c r="F3966" s="1"/>
      <c r="G3966" s="1"/>
      <c r="H3966" s="1"/>
      <c r="I3966" s="1">
        <f t="shared" ca="1" si="31"/>
        <v>-0.14068255946513175</v>
      </c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13" x14ac:dyDescent="0.15">
      <c r="A3967" s="46">
        <f t="shared" ca="1" si="30"/>
        <v>0.29109050500644945</v>
      </c>
      <c r="B3967" s="1"/>
      <c r="C3967" s="1"/>
      <c r="D3967" s="1"/>
      <c r="E3967" s="1"/>
      <c r="F3967" s="1"/>
      <c r="G3967" s="1"/>
      <c r="H3967" s="1"/>
      <c r="I3967" s="1">
        <f t="shared" ca="1" si="31"/>
        <v>-0.64357788894891133</v>
      </c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t="13" x14ac:dyDescent="0.15">
      <c r="A3968" s="46">
        <f t="shared" ca="1" si="30"/>
        <v>0.23243779466078648</v>
      </c>
      <c r="B3968" s="1"/>
      <c r="C3968" s="1"/>
      <c r="D3968" s="1"/>
      <c r="E3968" s="1"/>
      <c r="F3968" s="1"/>
      <c r="G3968" s="1"/>
      <c r="H3968" s="1"/>
      <c r="I3968" s="1">
        <f t="shared" ca="1" si="31"/>
        <v>-0.29007404573103723</v>
      </c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t="13" x14ac:dyDescent="0.15">
      <c r="A3969" s="46">
        <f t="shared" ca="1" si="30"/>
        <v>0.15181468635227705</v>
      </c>
      <c r="B3969" s="1"/>
      <c r="C3969" s="1"/>
      <c r="D3969" s="1"/>
      <c r="E3969" s="1"/>
      <c r="F3969" s="1"/>
      <c r="G3969" s="1"/>
      <c r="H3969" s="1"/>
      <c r="I3969" s="1">
        <f t="shared" ca="1" si="31"/>
        <v>0.13625823681212146</v>
      </c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t="13" x14ac:dyDescent="0.15">
      <c r="A3970" s="46">
        <f t="shared" ca="1" si="30"/>
        <v>0.1646729750415257</v>
      </c>
      <c r="B3970" s="1"/>
      <c r="C3970" s="1"/>
      <c r="D3970" s="1"/>
      <c r="E3970" s="1"/>
      <c r="F3970" s="1"/>
      <c r="G3970" s="1"/>
      <c r="H3970" s="1"/>
      <c r="I3970" s="1">
        <f t="shared" ca="1" si="31"/>
        <v>3.6433487142998766E-2</v>
      </c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13" x14ac:dyDescent="0.15">
      <c r="A3971" s="46">
        <f t="shared" ca="1" si="30"/>
        <v>-0.15717034924735332</v>
      </c>
      <c r="B3971" s="1"/>
      <c r="C3971" s="1"/>
      <c r="D3971" s="1"/>
      <c r="E3971" s="1"/>
      <c r="F3971" s="1"/>
      <c r="G3971" s="1"/>
      <c r="H3971" s="1"/>
      <c r="I3971" s="1">
        <f t="shared" ca="1" si="31"/>
        <v>0.40304095180007526</v>
      </c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t="13" x14ac:dyDescent="0.15">
      <c r="A3972" s="46">
        <f t="shared" ca="1" si="30"/>
        <v>0.11759344814505578</v>
      </c>
      <c r="B3972" s="1"/>
      <c r="C3972" s="1"/>
      <c r="D3972" s="1"/>
      <c r="E3972" s="1"/>
      <c r="F3972" s="1"/>
      <c r="G3972" s="1"/>
      <c r="H3972" s="1"/>
      <c r="I3972" s="1">
        <f t="shared" ca="1" si="31"/>
        <v>0.30315185096988606</v>
      </c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t="13" x14ac:dyDescent="0.15">
      <c r="A3973" s="46">
        <f t="shared" ca="1" si="30"/>
        <v>-0.12493322486868211</v>
      </c>
      <c r="B3973" s="1"/>
      <c r="C3973" s="1"/>
      <c r="D3973" s="1"/>
      <c r="E3973" s="1"/>
      <c r="F3973" s="1"/>
      <c r="G3973" s="1"/>
      <c r="H3973" s="1"/>
      <c r="I3973" s="1">
        <f t="shared" ca="1" si="31"/>
        <v>0.32162748627048887</v>
      </c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t="13" x14ac:dyDescent="0.15">
      <c r="A3974" s="46">
        <f t="shared" ca="1" si="30"/>
        <v>-8.5319173406105397E-2</v>
      </c>
      <c r="B3974" s="1"/>
      <c r="C3974" s="1"/>
      <c r="D3974" s="1"/>
      <c r="E3974" s="1"/>
      <c r="F3974" s="1"/>
      <c r="G3974" s="1"/>
      <c r="H3974" s="1"/>
      <c r="I3974" s="1">
        <f t="shared" ca="1" si="31"/>
        <v>-0.12979797198544818</v>
      </c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13" x14ac:dyDescent="0.15">
      <c r="A3975" s="46">
        <f t="shared" ca="1" si="30"/>
        <v>9.5518737279126034E-2</v>
      </c>
      <c r="B3975" s="1"/>
      <c r="C3975" s="1"/>
      <c r="D3975" s="1"/>
      <c r="E3975" s="1"/>
      <c r="F3975" s="1"/>
      <c r="G3975" s="1"/>
      <c r="H3975" s="1"/>
      <c r="I3975" s="1">
        <f t="shared" ca="1" si="31"/>
        <v>-4.8956985861173363E-2</v>
      </c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13" x14ac:dyDescent="0.15">
      <c r="A3976" s="46">
        <f t="shared" ca="1" si="30"/>
        <v>-0.32668046466299999</v>
      </c>
      <c r="B3976" s="1"/>
      <c r="C3976" s="1"/>
      <c r="D3976" s="1"/>
      <c r="E3976" s="1"/>
      <c r="F3976" s="1"/>
      <c r="G3976" s="1"/>
      <c r="H3976" s="1"/>
      <c r="I3976" s="1">
        <f t="shared" ca="1" si="31"/>
        <v>0.24828256539859361</v>
      </c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t="13" x14ac:dyDescent="0.15">
      <c r="A3977" s="46">
        <f t="shared" ca="1" si="30"/>
        <v>-0.27612507063524599</v>
      </c>
      <c r="B3977" s="1"/>
      <c r="C3977" s="1"/>
      <c r="D3977" s="1"/>
      <c r="E3977" s="1"/>
      <c r="F3977" s="1"/>
      <c r="G3977" s="1"/>
      <c r="H3977" s="1"/>
      <c r="I3977" s="1">
        <f t="shared" ca="1" si="31"/>
        <v>0.63212498494858149</v>
      </c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t="13" x14ac:dyDescent="0.15">
      <c r="A3978" s="46">
        <f t="shared" ca="1" si="30"/>
        <v>0.75005513412413904</v>
      </c>
      <c r="B3978" s="1"/>
      <c r="C3978" s="1"/>
      <c r="D3978" s="1"/>
      <c r="E3978" s="1"/>
      <c r="F3978" s="1"/>
      <c r="G3978" s="1"/>
      <c r="H3978" s="1"/>
      <c r="I3978" s="1">
        <f t="shared" ca="1" si="31"/>
        <v>0.60820399921535095</v>
      </c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t="13" x14ac:dyDescent="0.15">
      <c r="A3979" s="46">
        <f t="shared" ca="1" si="30"/>
        <v>-0.71652468481063236</v>
      </c>
      <c r="B3979" s="1"/>
      <c r="C3979" s="1"/>
      <c r="D3979" s="1"/>
      <c r="E3979" s="1"/>
      <c r="F3979" s="1"/>
      <c r="G3979" s="1"/>
      <c r="H3979" s="1"/>
      <c r="I3979" s="1">
        <f t="shared" ca="1" si="31"/>
        <v>-0.69586374562798037</v>
      </c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t="13" x14ac:dyDescent="0.15">
      <c r="A3980" s="46">
        <f t="shared" ca="1" si="30"/>
        <v>0.77047813051547509</v>
      </c>
      <c r="B3980" s="1"/>
      <c r="C3980" s="1"/>
      <c r="D3980" s="1"/>
      <c r="E3980" s="1"/>
      <c r="F3980" s="1"/>
      <c r="G3980" s="1"/>
      <c r="H3980" s="1"/>
      <c r="I3980" s="1">
        <f t="shared" ca="1" si="31"/>
        <v>-0.25997901283211566</v>
      </c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13" x14ac:dyDescent="0.15">
      <c r="A3981" s="46">
        <f t="shared" ca="1" si="30"/>
        <v>-0.39247598531025729</v>
      </c>
      <c r="B3981" s="1"/>
      <c r="C3981" s="1"/>
      <c r="D3981" s="1"/>
      <c r="E3981" s="1"/>
      <c r="F3981" s="1"/>
      <c r="G3981" s="1"/>
      <c r="H3981" s="1"/>
      <c r="I3981" s="1">
        <f t="shared" ca="1" si="31"/>
        <v>0.27069228467589079</v>
      </c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t="13" x14ac:dyDescent="0.15">
      <c r="A3982" s="46">
        <f t="shared" ca="1" si="30"/>
        <v>-9.0055715553326129E-2</v>
      </c>
      <c r="B3982" s="1"/>
      <c r="C3982" s="1"/>
      <c r="D3982" s="1"/>
      <c r="E3982" s="1"/>
      <c r="F3982" s="1"/>
      <c r="G3982" s="1"/>
      <c r="H3982" s="1"/>
      <c r="I3982" s="1">
        <f t="shared" ca="1" si="31"/>
        <v>0.20256340207960566</v>
      </c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13" x14ac:dyDescent="0.15">
      <c r="A3983" s="46">
        <f t="shared" ca="1" si="30"/>
        <v>0.2809044852346439</v>
      </c>
      <c r="B3983" s="1"/>
      <c r="C3983" s="1"/>
      <c r="D3983" s="1"/>
      <c r="E3983" s="1"/>
      <c r="F3983" s="1"/>
      <c r="G3983" s="1"/>
      <c r="H3983" s="1"/>
      <c r="I3983" s="1">
        <f t="shared" ca="1" si="31"/>
        <v>-0.44947505575770852</v>
      </c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13" x14ac:dyDescent="0.15">
      <c r="A3984" s="46">
        <f t="shared" ca="1" si="30"/>
        <v>-0.33224494908476104</v>
      </c>
      <c r="B3984" s="1"/>
      <c r="C3984" s="1"/>
      <c r="D3984" s="1"/>
      <c r="E3984" s="1"/>
      <c r="F3984" s="1"/>
      <c r="G3984" s="1"/>
      <c r="H3984" s="1"/>
      <c r="I3984" s="1">
        <f t="shared" ca="1" si="31"/>
        <v>-0.53854556596758396</v>
      </c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t="13" x14ac:dyDescent="0.15">
      <c r="A3985" s="46">
        <f t="shared" ca="1" si="30"/>
        <v>-0.45716862592453222</v>
      </c>
      <c r="B3985" s="1"/>
      <c r="C3985" s="1"/>
      <c r="D3985" s="1"/>
      <c r="E3985" s="1"/>
      <c r="F3985" s="1"/>
      <c r="G3985" s="1"/>
      <c r="H3985" s="1"/>
      <c r="I3985" s="1">
        <f t="shared" ca="1" si="31"/>
        <v>-0.62635081960620376</v>
      </c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t="13" x14ac:dyDescent="0.15">
      <c r="A3986" s="46">
        <f t="shared" ca="1" si="30"/>
        <v>0.22397288140743754</v>
      </c>
      <c r="B3986" s="1"/>
      <c r="C3986" s="1"/>
      <c r="D3986" s="1"/>
      <c r="E3986" s="1"/>
      <c r="F3986" s="1"/>
      <c r="G3986" s="1"/>
      <c r="H3986" s="1"/>
      <c r="I3986" s="1">
        <f t="shared" ca="1" si="31"/>
        <v>-0.10248297799969708</v>
      </c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13" x14ac:dyDescent="0.15">
      <c r="A3987" s="46">
        <f t="shared" ca="1" si="30"/>
        <v>-0.43738055755621608</v>
      </c>
      <c r="B3987" s="1"/>
      <c r="C3987" s="1"/>
      <c r="D3987" s="1"/>
      <c r="E3987" s="1"/>
      <c r="F3987" s="1"/>
      <c r="G3987" s="1"/>
      <c r="H3987" s="1"/>
      <c r="I3987" s="1">
        <f t="shared" ca="1" si="31"/>
        <v>-0.12515099441640276</v>
      </c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13" x14ac:dyDescent="0.15">
      <c r="A3988" s="46">
        <f t="shared" ca="1" si="30"/>
        <v>-0.31788277038485718</v>
      </c>
      <c r="B3988" s="1"/>
      <c r="C3988" s="1"/>
      <c r="D3988" s="1"/>
      <c r="E3988" s="1"/>
      <c r="F3988" s="1"/>
      <c r="G3988" s="1"/>
      <c r="H3988" s="1"/>
      <c r="I3988" s="1">
        <f t="shared" ca="1" si="31"/>
        <v>-0.59036731669165532</v>
      </c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13" x14ac:dyDescent="0.15">
      <c r="A3989" s="46">
        <f t="shared" ca="1" si="30"/>
        <v>0.29418159961667961</v>
      </c>
      <c r="B3989" s="1"/>
      <c r="C3989" s="1"/>
      <c r="D3989" s="1"/>
      <c r="E3989" s="1"/>
      <c r="F3989" s="1"/>
      <c r="G3989" s="1"/>
      <c r="H3989" s="1"/>
      <c r="I3989" s="1">
        <f t="shared" ca="1" si="31"/>
        <v>-0.63001207653050251</v>
      </c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13" x14ac:dyDescent="0.15">
      <c r="A3990" s="46">
        <f t="shared" ca="1" si="30"/>
        <v>0.24737252672409116</v>
      </c>
      <c r="B3990" s="1"/>
      <c r="C3990" s="1"/>
      <c r="D3990" s="1"/>
      <c r="E3990" s="1"/>
      <c r="F3990" s="1"/>
      <c r="G3990" s="1"/>
      <c r="H3990" s="1"/>
      <c r="I3990" s="1">
        <f t="shared" ca="1" si="31"/>
        <v>0.60254403622745656</v>
      </c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13" x14ac:dyDescent="0.15">
      <c r="A3991" s="46">
        <f t="shared" ca="1" si="30"/>
        <v>-0.33740348642753559</v>
      </c>
      <c r="B3991" s="1"/>
      <c r="C3991" s="1"/>
      <c r="D3991" s="1"/>
      <c r="E3991" s="1"/>
      <c r="F3991" s="1"/>
      <c r="G3991" s="1"/>
      <c r="H3991" s="1"/>
      <c r="I3991" s="1">
        <f t="shared" ca="1" si="31"/>
        <v>-6.8480341930393651E-2</v>
      </c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13" x14ac:dyDescent="0.15">
      <c r="A3992" s="46">
        <f t="shared" ca="1" si="30"/>
        <v>-4.2505959753905413E-2</v>
      </c>
      <c r="B3992" s="1"/>
      <c r="C3992" s="1"/>
      <c r="D3992" s="1"/>
      <c r="E3992" s="1"/>
      <c r="F3992" s="1"/>
      <c r="G3992" s="1"/>
      <c r="H3992" s="1"/>
      <c r="I3992" s="1">
        <f t="shared" ca="1" si="31"/>
        <v>-0.24446391190078287</v>
      </c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t="13" x14ac:dyDescent="0.15">
      <c r="A3993" s="46">
        <f t="shared" ca="1" si="30"/>
        <v>9.8959874029991998E-2</v>
      </c>
      <c r="B3993" s="1"/>
      <c r="C3993" s="1"/>
      <c r="D3993" s="1"/>
      <c r="E3993" s="1"/>
      <c r="F3993" s="1"/>
      <c r="G3993" s="1"/>
      <c r="H3993" s="1"/>
      <c r="I3993" s="1">
        <f t="shared" ca="1" si="31"/>
        <v>0.22057751133466841</v>
      </c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t="13" x14ac:dyDescent="0.15">
      <c r="A3994" s="46">
        <f t="shared" ca="1" si="30"/>
        <v>-0.63063086065033391</v>
      </c>
      <c r="B3994" s="1"/>
      <c r="C3994" s="1"/>
      <c r="D3994" s="1"/>
      <c r="E3994" s="1"/>
      <c r="F3994" s="1"/>
      <c r="G3994" s="1"/>
      <c r="H3994" s="1"/>
      <c r="I3994" s="1">
        <f t="shared" ca="1" si="31"/>
        <v>0.19721112568645649</v>
      </c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t="13" x14ac:dyDescent="0.15">
      <c r="A3995" s="46">
        <f t="shared" ca="1" si="30"/>
        <v>0.47598648818625522</v>
      </c>
      <c r="B3995" s="1"/>
      <c r="C3995" s="1"/>
      <c r="D3995" s="1"/>
      <c r="E3995" s="1"/>
      <c r="F3995" s="1"/>
      <c r="G3995" s="1"/>
      <c r="H3995" s="1"/>
      <c r="I3995" s="1">
        <f t="shared" ca="1" si="31"/>
        <v>-0.44612935383998525</v>
      </c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t="13" x14ac:dyDescent="0.15">
      <c r="A3996" s="46">
        <f t="shared" ca="1" si="30"/>
        <v>-0.1887619438498512</v>
      </c>
      <c r="B3996" s="1"/>
      <c r="C3996" s="1"/>
      <c r="D3996" s="1"/>
      <c r="E3996" s="1"/>
      <c r="F3996" s="1"/>
      <c r="G3996" s="1"/>
      <c r="H3996" s="1"/>
      <c r="I3996" s="1">
        <f t="shared" ca="1" si="31"/>
        <v>0.59041342213422121</v>
      </c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13" x14ac:dyDescent="0.15">
      <c r="A3997" s="46">
        <f t="shared" ca="1" si="30"/>
        <v>0.14212339832285056</v>
      </c>
      <c r="B3997" s="1"/>
      <c r="C3997" s="1"/>
      <c r="D3997" s="1"/>
      <c r="E3997" s="1"/>
      <c r="F3997" s="1"/>
      <c r="G3997" s="1"/>
      <c r="H3997" s="1"/>
      <c r="I3997" s="1">
        <f t="shared" ca="1" si="31"/>
        <v>-0.23090659415689818</v>
      </c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t="13" x14ac:dyDescent="0.15">
      <c r="A3998" s="46">
        <f t="shared" ca="1" si="30"/>
        <v>-3.6702519089879232E-2</v>
      </c>
      <c r="B3998" s="1"/>
      <c r="C3998" s="1"/>
      <c r="D3998" s="1"/>
      <c r="E3998" s="1"/>
      <c r="F3998" s="1"/>
      <c r="G3998" s="1"/>
      <c r="H3998" s="1"/>
      <c r="I3998" s="1">
        <f t="shared" ca="1" si="31"/>
        <v>-0.77029712538044426</v>
      </c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t="13" x14ac:dyDescent="0.15">
      <c r="A3999" s="46">
        <f t="shared" ca="1" si="30"/>
        <v>0.66290473516632042</v>
      </c>
      <c r="B3999" s="1"/>
      <c r="C3999" s="1"/>
      <c r="D3999" s="1"/>
      <c r="E3999" s="1"/>
      <c r="F3999" s="1"/>
      <c r="G3999" s="1"/>
      <c r="H3999" s="1"/>
      <c r="I3999" s="1">
        <f t="shared" ca="1" si="31"/>
        <v>0.47301040704993902</v>
      </c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13" x14ac:dyDescent="0.15">
      <c r="A4000" s="46">
        <f t="shared" ca="1" si="30"/>
        <v>-8.6682913514173052E-2</v>
      </c>
      <c r="B4000" s="1"/>
      <c r="C4000" s="1"/>
      <c r="D4000" s="1"/>
      <c r="E4000" s="1"/>
      <c r="F4000" s="1"/>
      <c r="G4000" s="1"/>
      <c r="H4000" s="1"/>
      <c r="I4000" s="1">
        <f t="shared" ca="1" si="31"/>
        <v>-5.2946579579303377E-2</v>
      </c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13" x14ac:dyDescent="0.15">
      <c r="A4001" s="46">
        <f t="shared" ca="1" si="30"/>
        <v>0.65368359251038177</v>
      </c>
      <c r="B4001" s="1"/>
      <c r="C4001" s="1"/>
      <c r="D4001" s="1"/>
      <c r="E4001" s="1"/>
      <c r="F4001" s="1"/>
      <c r="G4001" s="1"/>
      <c r="H4001" s="1"/>
      <c r="I4001" s="1">
        <f t="shared" ca="1" si="31"/>
        <v>6.593813786844982E-2</v>
      </c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13" x14ac:dyDescent="0.15">
      <c r="A4002" s="46">
        <f t="shared" ca="1" si="30"/>
        <v>-1.1177848378560815</v>
      </c>
      <c r="B4002" s="1"/>
      <c r="C4002" s="1"/>
      <c r="D4002" s="1"/>
      <c r="E4002" s="1"/>
      <c r="F4002" s="1"/>
      <c r="G4002" s="1"/>
      <c r="H4002" s="1"/>
      <c r="I4002" s="1">
        <f t="shared" ca="1" si="31"/>
        <v>-0.77611794500289877</v>
      </c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t="13" x14ac:dyDescent="0.15">
      <c r="A4003" s="46">
        <f t="shared" ca="1" si="30"/>
        <v>-0.48130833273719908</v>
      </c>
      <c r="B4003" s="1"/>
      <c r="C4003" s="1"/>
      <c r="D4003" s="1"/>
      <c r="E4003" s="1"/>
      <c r="F4003" s="1"/>
      <c r="G4003" s="1"/>
      <c r="H4003" s="1"/>
      <c r="I4003" s="1">
        <f t="shared" ca="1" si="31"/>
        <v>-0.32226730223320993</v>
      </c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t="13" x14ac:dyDescent="0.15">
      <c r="A4004" s="46">
        <f t="shared" ca="1" si="30"/>
        <v>0.70838407390797253</v>
      </c>
      <c r="B4004" s="1"/>
      <c r="C4004" s="1"/>
      <c r="D4004" s="1"/>
      <c r="E4004" s="1"/>
      <c r="F4004" s="1"/>
      <c r="G4004" s="1"/>
      <c r="H4004" s="1"/>
      <c r="I4004" s="1">
        <f t="shared" ca="1" si="31"/>
        <v>-0.22734603863586145</v>
      </c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t="13" x14ac:dyDescent="0.15">
      <c r="A4005" s="46">
        <f t="shared" ca="1" si="30"/>
        <v>-0.62530744519650427</v>
      </c>
      <c r="B4005" s="1"/>
      <c r="C4005" s="1"/>
      <c r="D4005" s="1"/>
      <c r="E4005" s="1"/>
      <c r="F4005" s="1"/>
      <c r="G4005" s="1"/>
      <c r="H4005" s="1"/>
      <c r="I4005" s="1">
        <f t="shared" ca="1" si="31"/>
        <v>0.16158745689819232</v>
      </c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t="13" x14ac:dyDescent="0.15">
      <c r="A4006" s="46">
        <f t="shared" ca="1" si="30"/>
        <v>-0.60030715618484243</v>
      </c>
      <c r="B4006" s="1"/>
      <c r="C4006" s="1"/>
      <c r="D4006" s="1"/>
      <c r="E4006" s="1"/>
      <c r="F4006" s="1"/>
      <c r="G4006" s="1"/>
      <c r="H4006" s="1"/>
      <c r="I4006" s="1">
        <f t="shared" ca="1" si="31"/>
        <v>0.3009426960901902</v>
      </c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13" x14ac:dyDescent="0.15">
      <c r="A4007" s="46">
        <f t="shared" ca="1" si="30"/>
        <v>-3.2878931486985376E-2</v>
      </c>
      <c r="B4007" s="1"/>
      <c r="C4007" s="1"/>
      <c r="D4007" s="1"/>
      <c r="E4007" s="1"/>
      <c r="F4007" s="1"/>
      <c r="G4007" s="1"/>
      <c r="H4007" s="1"/>
      <c r="I4007" s="1">
        <f t="shared" ca="1" si="31"/>
        <v>-0.22946529622505918</v>
      </c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t="13" x14ac:dyDescent="0.15">
      <c r="A4008" s="46">
        <f t="shared" ca="1" si="30"/>
        <v>-0.23730994282324569</v>
      </c>
      <c r="B4008" s="1"/>
      <c r="C4008" s="1"/>
      <c r="D4008" s="1"/>
      <c r="E4008" s="1"/>
      <c r="F4008" s="1"/>
      <c r="G4008" s="1"/>
      <c r="H4008" s="1"/>
      <c r="I4008" s="1">
        <f t="shared" ca="1" si="31"/>
        <v>0.49884286509397469</v>
      </c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t="13" x14ac:dyDescent="0.15">
      <c r="A4009" s="46">
        <f t="shared" ca="1" si="30"/>
        <v>0.35407332909040024</v>
      </c>
      <c r="B4009" s="1"/>
      <c r="C4009" s="1"/>
      <c r="D4009" s="1"/>
      <c r="E4009" s="1"/>
      <c r="F4009" s="1"/>
      <c r="G4009" s="1"/>
      <c r="H4009" s="1"/>
      <c r="I4009" s="1">
        <f t="shared" ca="1" si="31"/>
        <v>0.19606179505477628</v>
      </c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t="13" x14ac:dyDescent="0.15">
      <c r="A4010" s="46">
        <f t="shared" ca="1" si="30"/>
        <v>6.8102027923499661E-2</v>
      </c>
      <c r="B4010" s="1"/>
      <c r="C4010" s="1"/>
      <c r="D4010" s="1"/>
      <c r="E4010" s="1"/>
      <c r="F4010" s="1"/>
      <c r="G4010" s="1"/>
      <c r="H4010" s="1"/>
      <c r="I4010" s="1">
        <f t="shared" ca="1" si="31"/>
        <v>-9.8852586417541799E-2</v>
      </c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13" x14ac:dyDescent="0.15">
      <c r="A4011" s="46">
        <f t="shared" ca="1" si="30"/>
        <v>-1.0145608244752491</v>
      </c>
      <c r="B4011" s="1"/>
      <c r="C4011" s="1"/>
      <c r="D4011" s="1"/>
      <c r="E4011" s="1"/>
      <c r="F4011" s="1"/>
      <c r="G4011" s="1"/>
      <c r="H4011" s="1"/>
      <c r="I4011" s="1">
        <f t="shared" ca="1" si="31"/>
        <v>0.28796389334811234</v>
      </c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t="13" x14ac:dyDescent="0.15">
      <c r="A4012" s="46">
        <f t="shared" ca="1" si="30"/>
        <v>-0.36560496018091926</v>
      </c>
      <c r="B4012" s="1"/>
      <c r="C4012" s="1"/>
      <c r="D4012" s="1"/>
      <c r="E4012" s="1"/>
      <c r="F4012" s="1"/>
      <c r="G4012" s="1"/>
      <c r="H4012" s="1"/>
      <c r="I4012" s="1">
        <f t="shared" ca="1" si="31"/>
        <v>-0.63471373657237251</v>
      </c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t="13" x14ac:dyDescent="0.15">
      <c r="A4013" s="46">
        <f t="shared" ca="1" si="30"/>
        <v>-0.76548119326162989</v>
      </c>
      <c r="B4013" s="1"/>
      <c r="C4013" s="1"/>
      <c r="D4013" s="1"/>
      <c r="E4013" s="1"/>
      <c r="F4013" s="1"/>
      <c r="G4013" s="1"/>
      <c r="H4013" s="1"/>
      <c r="I4013" s="1">
        <f t="shared" ca="1" si="31"/>
        <v>4.8378352518604784E-2</v>
      </c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13" x14ac:dyDescent="0.15">
      <c r="A4014" s="46">
        <f t="shared" ca="1" si="30"/>
        <v>-0.23340945396727492</v>
      </c>
      <c r="B4014" s="1"/>
      <c r="C4014" s="1"/>
      <c r="D4014" s="1"/>
      <c r="E4014" s="1"/>
      <c r="F4014" s="1"/>
      <c r="G4014" s="1"/>
      <c r="H4014" s="1"/>
      <c r="I4014" s="1">
        <f t="shared" ca="1" si="31"/>
        <v>1.3501810767191369E-3</v>
      </c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13" x14ac:dyDescent="0.15">
      <c r="A4015" s="46">
        <f t="shared" ca="1" si="30"/>
        <v>0.30488827114875638</v>
      </c>
      <c r="B4015" s="1"/>
      <c r="C4015" s="1"/>
      <c r="D4015" s="1"/>
      <c r="E4015" s="1"/>
      <c r="F4015" s="1"/>
      <c r="G4015" s="1"/>
      <c r="H4015" s="1"/>
      <c r="I4015" s="1">
        <f t="shared" ca="1" si="31"/>
        <v>0.52514617655407192</v>
      </c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t="13" x14ac:dyDescent="0.15">
      <c r="A4016" s="46">
        <f t="shared" ca="1" si="30"/>
        <v>-9.3704089451564554E-2</v>
      </c>
      <c r="B4016" s="1"/>
      <c r="C4016" s="1"/>
      <c r="D4016" s="1"/>
      <c r="E4016" s="1"/>
      <c r="F4016" s="1"/>
      <c r="G4016" s="1"/>
      <c r="H4016" s="1"/>
      <c r="I4016" s="1">
        <f t="shared" ca="1" si="31"/>
        <v>-0.66541122422657528</v>
      </c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t="13" x14ac:dyDescent="0.15">
      <c r="A4017" s="46">
        <f t="shared" ca="1" si="30"/>
        <v>-0.41884915676766765</v>
      </c>
      <c r="B4017" s="1"/>
      <c r="C4017" s="1"/>
      <c r="D4017" s="1"/>
      <c r="E4017" s="1"/>
      <c r="F4017" s="1"/>
      <c r="G4017" s="1"/>
      <c r="H4017" s="1"/>
      <c r="I4017" s="1">
        <f t="shared" ca="1" si="31"/>
        <v>0.41327052837018496</v>
      </c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t="13" x14ac:dyDescent="0.15">
      <c r="A4018" s="46">
        <f t="shared" ca="1" si="30"/>
        <v>-0.2540608369009571</v>
      </c>
      <c r="B4018" s="1"/>
      <c r="C4018" s="1"/>
      <c r="D4018" s="1"/>
      <c r="E4018" s="1"/>
      <c r="F4018" s="1"/>
      <c r="G4018" s="1"/>
      <c r="H4018" s="1"/>
      <c r="I4018" s="1">
        <f t="shared" ca="1" si="31"/>
        <v>-0.29928563344023884</v>
      </c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13" x14ac:dyDescent="0.15">
      <c r="A4019" s="46">
        <f t="shared" ca="1" si="30"/>
        <v>0.21897342547878487</v>
      </c>
      <c r="B4019" s="1"/>
      <c r="C4019" s="1"/>
      <c r="D4019" s="1"/>
      <c r="E4019" s="1"/>
      <c r="F4019" s="1"/>
      <c r="G4019" s="1"/>
      <c r="H4019" s="1"/>
      <c r="I4019" s="1">
        <f t="shared" ca="1" si="31"/>
        <v>-0.30916384320052814</v>
      </c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13" x14ac:dyDescent="0.15">
      <c r="A4020" s="46">
        <f t="shared" ca="1" si="30"/>
        <v>0.63048040621886414</v>
      </c>
      <c r="B4020" s="1"/>
      <c r="C4020" s="1"/>
      <c r="D4020" s="1"/>
      <c r="E4020" s="1"/>
      <c r="F4020" s="1"/>
      <c r="G4020" s="1"/>
      <c r="H4020" s="1"/>
      <c r="I4020" s="1">
        <f t="shared" ca="1" si="31"/>
        <v>0.32099564710400852</v>
      </c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t="13" x14ac:dyDescent="0.15">
      <c r="A4021" s="46">
        <f t="shared" ca="1" si="30"/>
        <v>-0.49350044904894363</v>
      </c>
      <c r="B4021" s="1"/>
      <c r="C4021" s="1"/>
      <c r="D4021" s="1"/>
      <c r="E4021" s="1"/>
      <c r="F4021" s="1"/>
      <c r="G4021" s="1"/>
      <c r="H4021" s="1"/>
      <c r="I4021" s="1">
        <f t="shared" ca="1" si="31"/>
        <v>0.79720463460288848</v>
      </c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ht="13" x14ac:dyDescent="0.15">
      <c r="A4022" s="46">
        <f t="shared" ca="1" si="30"/>
        <v>4.2503175787225136E-2</v>
      </c>
      <c r="B4022" s="1"/>
      <c r="C4022" s="1"/>
      <c r="D4022" s="1"/>
      <c r="E4022" s="1"/>
      <c r="F4022" s="1"/>
      <c r="G4022" s="1"/>
      <c r="H4022" s="1"/>
      <c r="I4022" s="1">
        <f t="shared" ca="1" si="31"/>
        <v>0.28779812164705376</v>
      </c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ht="13" x14ac:dyDescent="0.15">
      <c r="A4023" s="46">
        <f t="shared" ca="1" si="30"/>
        <v>0.28215626264411886</v>
      </c>
      <c r="B4023" s="1"/>
      <c r="C4023" s="1"/>
      <c r="D4023" s="1"/>
      <c r="E4023" s="1"/>
      <c r="F4023" s="1"/>
      <c r="G4023" s="1"/>
      <c r="H4023" s="1"/>
      <c r="I4023" s="1">
        <f t="shared" ca="1" si="31"/>
        <v>-0.1067750097161817</v>
      </c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ht="13" x14ac:dyDescent="0.15">
      <c r="A4024" s="46">
        <f t="shared" ca="1" si="30"/>
        <v>0.15512274566294212</v>
      </c>
      <c r="B4024" s="1"/>
      <c r="C4024" s="1"/>
      <c r="D4024" s="1"/>
      <c r="E4024" s="1"/>
      <c r="F4024" s="1"/>
      <c r="G4024" s="1"/>
      <c r="H4024" s="1"/>
      <c r="I4024" s="1">
        <f t="shared" ca="1" si="31"/>
        <v>0.33446852848950104</v>
      </c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ht="13" x14ac:dyDescent="0.15">
      <c r="A4025" s="46">
        <f t="shared" ca="1" si="30"/>
        <v>-0.38111139887336409</v>
      </c>
      <c r="B4025" s="1"/>
      <c r="C4025" s="1"/>
      <c r="D4025" s="1"/>
      <c r="E4025" s="1"/>
      <c r="F4025" s="1"/>
      <c r="G4025" s="1"/>
      <c r="H4025" s="1"/>
      <c r="I4025" s="1">
        <f t="shared" ca="1" si="31"/>
        <v>0.11026558550023324</v>
      </c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ht="13" x14ac:dyDescent="0.15">
      <c r="A4026" s="46">
        <f t="shared" ca="1" si="30"/>
        <v>0.38216582299676216</v>
      </c>
      <c r="B4026" s="1"/>
      <c r="C4026" s="1"/>
      <c r="D4026" s="1"/>
      <c r="E4026" s="1"/>
      <c r="F4026" s="1"/>
      <c r="G4026" s="1"/>
      <c r="H4026" s="1"/>
      <c r="I4026" s="1">
        <f t="shared" ca="1" si="31"/>
        <v>0.34084598828507939</v>
      </c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ht="13" x14ac:dyDescent="0.15">
      <c r="A4027" s="46">
        <f t="shared" ca="1" si="30"/>
        <v>-0.30847611415376669</v>
      </c>
      <c r="B4027" s="1"/>
      <c r="C4027" s="1"/>
      <c r="D4027" s="1"/>
      <c r="E4027" s="1"/>
      <c r="F4027" s="1"/>
      <c r="G4027" s="1"/>
      <c r="H4027" s="1"/>
      <c r="I4027" s="1">
        <f t="shared" ca="1" si="31"/>
        <v>0.66607305774699532</v>
      </c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ht="13" x14ac:dyDescent="0.15">
      <c r="A4028" s="46">
        <f t="shared" ca="1" si="30"/>
        <v>0.60209418792430058</v>
      </c>
      <c r="B4028" s="1"/>
      <c r="C4028" s="1"/>
      <c r="D4028" s="1"/>
      <c r="E4028" s="1"/>
      <c r="F4028" s="1"/>
      <c r="G4028" s="1"/>
      <c r="H4028" s="1"/>
      <c r="I4028" s="1">
        <f t="shared" ca="1" si="31"/>
        <v>0.7165435384733907</v>
      </c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ht="13" x14ac:dyDescent="0.15">
      <c r="A4029" s="46">
        <f t="shared" ca="1" si="30"/>
        <v>-6.2548138206292075E-3</v>
      </c>
      <c r="B4029" s="1"/>
      <c r="C4029" s="1"/>
      <c r="D4029" s="1"/>
      <c r="E4029" s="1"/>
      <c r="F4029" s="1"/>
      <c r="G4029" s="1"/>
      <c r="H4029" s="1"/>
      <c r="I4029" s="1">
        <f t="shared" ca="1" si="31"/>
        <v>0.5453621435058309</v>
      </c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ht="13" x14ac:dyDescent="0.15">
      <c r="A4030" s="46">
        <f t="shared" ca="1" si="30"/>
        <v>-0.28412837471203151</v>
      </c>
      <c r="B4030" s="1"/>
      <c r="C4030" s="1"/>
      <c r="D4030" s="1"/>
      <c r="E4030" s="1"/>
      <c r="F4030" s="1"/>
      <c r="G4030" s="1"/>
      <c r="H4030" s="1"/>
      <c r="I4030" s="1">
        <f t="shared" ca="1" si="31"/>
        <v>-0.1689524936094523</v>
      </c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ht="13" x14ac:dyDescent="0.15">
      <c r="A4031" s="46">
        <f t="shared" ca="1" si="30"/>
        <v>0.85168452384780435</v>
      </c>
      <c r="B4031" s="1"/>
      <c r="C4031" s="1"/>
      <c r="D4031" s="1"/>
      <c r="E4031" s="1"/>
      <c r="F4031" s="1"/>
      <c r="G4031" s="1"/>
      <c r="H4031" s="1"/>
      <c r="I4031" s="1">
        <f t="shared" ca="1" si="31"/>
        <v>-0.31907094275105391</v>
      </c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ht="13" x14ac:dyDescent="0.15">
      <c r="A4032" s="46">
        <f t="shared" ca="1" si="30"/>
        <v>6.2666614751295716E-2</v>
      </c>
      <c r="B4032" s="1"/>
      <c r="C4032" s="1"/>
      <c r="D4032" s="1"/>
      <c r="E4032" s="1"/>
      <c r="F4032" s="1"/>
      <c r="G4032" s="1"/>
      <c r="H4032" s="1"/>
      <c r="I4032" s="1">
        <f t="shared" ca="1" si="31"/>
        <v>0.29161602550096966</v>
      </c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ht="13" x14ac:dyDescent="0.15">
      <c r="A4033" s="46">
        <f t="shared" ca="1" si="30"/>
        <v>-0.13082796871204871</v>
      </c>
      <c r="B4033" s="1"/>
      <c r="C4033" s="1"/>
      <c r="D4033" s="1"/>
      <c r="E4033" s="1"/>
      <c r="F4033" s="1"/>
      <c r="G4033" s="1"/>
      <c r="H4033" s="1"/>
      <c r="I4033" s="1">
        <f t="shared" ca="1" si="31"/>
        <v>0.69197933118443422</v>
      </c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ht="13" x14ac:dyDescent="0.15">
      <c r="A4034" s="46">
        <f t="shared" ca="1" si="30"/>
        <v>0.5310594220687066</v>
      </c>
      <c r="B4034" s="1"/>
      <c r="C4034" s="1"/>
      <c r="D4034" s="1"/>
      <c r="E4034" s="1"/>
      <c r="F4034" s="1"/>
      <c r="G4034" s="1"/>
      <c r="H4034" s="1"/>
      <c r="I4034" s="1">
        <f t="shared" ca="1" si="31"/>
        <v>0.73750240794561406</v>
      </c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ht="13" x14ac:dyDescent="0.15">
      <c r="A4035" s="46">
        <f t="shared" ca="1" si="30"/>
        <v>0.18577462532364045</v>
      </c>
      <c r="B4035" s="1"/>
      <c r="C4035" s="1"/>
      <c r="D4035" s="1"/>
      <c r="E4035" s="1"/>
      <c r="F4035" s="1"/>
      <c r="G4035" s="1"/>
      <c r="H4035" s="1"/>
      <c r="I4035" s="1">
        <f t="shared" ca="1" si="31"/>
        <v>-0.43466203191687947</v>
      </c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ht="13" x14ac:dyDescent="0.15">
      <c r="A4036" s="46">
        <f t="shared" ca="1" si="30"/>
        <v>0.21474795670305424</v>
      </c>
      <c r="B4036" s="1"/>
      <c r="C4036" s="1"/>
      <c r="D4036" s="1"/>
      <c r="E4036" s="1"/>
      <c r="F4036" s="1"/>
      <c r="G4036" s="1"/>
      <c r="H4036" s="1"/>
      <c r="I4036" s="1">
        <f t="shared" ca="1" si="31"/>
        <v>-0.18878412774204989</v>
      </c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ht="13" x14ac:dyDescent="0.15">
      <c r="A4037" s="46">
        <f t="shared" ca="1" si="30"/>
        <v>-6.8151316671068204E-2</v>
      </c>
      <c r="B4037" s="1"/>
      <c r="C4037" s="1"/>
      <c r="D4037" s="1"/>
      <c r="E4037" s="1"/>
      <c r="F4037" s="1"/>
      <c r="G4037" s="1"/>
      <c r="H4037" s="1"/>
      <c r="I4037" s="1">
        <f t="shared" ca="1" si="31"/>
        <v>0.37234535189167617</v>
      </c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ht="13" x14ac:dyDescent="0.15">
      <c r="A4038" s="46">
        <f t="shared" ca="1" si="30"/>
        <v>-0.13298758656765966</v>
      </c>
      <c r="B4038" s="1"/>
      <c r="C4038" s="1"/>
      <c r="D4038" s="1"/>
      <c r="E4038" s="1"/>
      <c r="F4038" s="1"/>
      <c r="G4038" s="1"/>
      <c r="H4038" s="1"/>
      <c r="I4038" s="1">
        <f t="shared" ca="1" si="31"/>
        <v>-0.55015179254068891</v>
      </c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t="13" x14ac:dyDescent="0.15">
      <c r="A4039" s="46">
        <f t="shared" ca="1" si="30"/>
        <v>1.913588643693476E-2</v>
      </c>
      <c r="B4039" s="1"/>
      <c r="C4039" s="1"/>
      <c r="D4039" s="1"/>
      <c r="E4039" s="1"/>
      <c r="F4039" s="1"/>
      <c r="G4039" s="1"/>
      <c r="H4039" s="1"/>
      <c r="I4039" s="1">
        <f t="shared" ca="1" si="31"/>
        <v>0.71147612201331145</v>
      </c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ht="13" x14ac:dyDescent="0.15">
      <c r="A4040" s="46">
        <f t="shared" ca="1" si="30"/>
        <v>-1.6824128269816474</v>
      </c>
      <c r="B4040" s="1"/>
      <c r="C4040" s="1"/>
      <c r="D4040" s="1"/>
      <c r="E4040" s="1"/>
      <c r="F4040" s="1"/>
      <c r="G4040" s="1"/>
      <c r="H4040" s="1"/>
      <c r="I4040" s="1">
        <f t="shared" ca="1" si="31"/>
        <v>0.37672800131430062</v>
      </c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ht="13" x14ac:dyDescent="0.15">
      <c r="A4041" s="46">
        <f t="shared" ca="1" si="30"/>
        <v>4.6320803732909218E-3</v>
      </c>
      <c r="B4041" s="1"/>
      <c r="C4041" s="1"/>
      <c r="D4041" s="1"/>
      <c r="E4041" s="1"/>
      <c r="F4041" s="1"/>
      <c r="G4041" s="1"/>
      <c r="H4041" s="1"/>
      <c r="I4041" s="1">
        <f t="shared" ca="1" si="31"/>
        <v>-0.42091788603875174</v>
      </c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ht="13" x14ac:dyDescent="0.15">
      <c r="A4042" s="46">
        <f t="shared" ca="1" si="30"/>
        <v>-0.67253527897675736</v>
      </c>
      <c r="B4042" s="1"/>
      <c r="C4042" s="1"/>
      <c r="D4042" s="1"/>
      <c r="E4042" s="1"/>
      <c r="F4042" s="1"/>
      <c r="G4042" s="1"/>
      <c r="H4042" s="1"/>
      <c r="I4042" s="1">
        <f t="shared" ca="1" si="31"/>
        <v>0.71534722046733012</v>
      </c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ht="13" x14ac:dyDescent="0.15">
      <c r="A4043" s="46">
        <f t="shared" ca="1" si="30"/>
        <v>-0.14934177975575</v>
      </c>
      <c r="B4043" s="1"/>
      <c r="C4043" s="1"/>
      <c r="D4043" s="1"/>
      <c r="E4043" s="1"/>
      <c r="F4043" s="1"/>
      <c r="G4043" s="1"/>
      <c r="H4043" s="1"/>
      <c r="I4043" s="1">
        <f t="shared" ca="1" si="31"/>
        <v>-0.55076765265022165</v>
      </c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ht="13" x14ac:dyDescent="0.15">
      <c r="A4044" s="46">
        <f t="shared" ca="1" si="30"/>
        <v>0.47343429301836554</v>
      </c>
      <c r="B4044" s="1"/>
      <c r="C4044" s="1"/>
      <c r="D4044" s="1"/>
      <c r="E4044" s="1"/>
      <c r="F4044" s="1"/>
      <c r="G4044" s="1"/>
      <c r="H4044" s="1"/>
      <c r="I4044" s="1">
        <f t="shared" ca="1" si="31"/>
        <v>0.75157144231786877</v>
      </c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ht="13" x14ac:dyDescent="0.15">
      <c r="A4045" s="46">
        <f t="shared" ca="1" si="30"/>
        <v>-0.96230211852338854</v>
      </c>
      <c r="B4045" s="1"/>
      <c r="C4045" s="1"/>
      <c r="D4045" s="1"/>
      <c r="E4045" s="1"/>
      <c r="F4045" s="1"/>
      <c r="G4045" s="1"/>
      <c r="H4045" s="1"/>
      <c r="I4045" s="1">
        <f t="shared" ca="1" si="31"/>
        <v>-5.7994700428599777E-2</v>
      </c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ht="13" x14ac:dyDescent="0.15">
      <c r="A4046" s="46">
        <f t="shared" ca="1" si="30"/>
        <v>0.15116851445421864</v>
      </c>
      <c r="B4046" s="1"/>
      <c r="C4046" s="1"/>
      <c r="D4046" s="1"/>
      <c r="E4046" s="1"/>
      <c r="F4046" s="1"/>
      <c r="G4046" s="1"/>
      <c r="H4046" s="1"/>
      <c r="I4046" s="1">
        <f t="shared" ca="1" si="31"/>
        <v>0.53141694456862254</v>
      </c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ht="13" x14ac:dyDescent="0.15">
      <c r="A4047" s="46">
        <f t="shared" ca="1" si="30"/>
        <v>-0.63059131098253751</v>
      </c>
      <c r="B4047" s="1"/>
      <c r="C4047" s="1"/>
      <c r="D4047" s="1"/>
      <c r="E4047" s="1"/>
      <c r="F4047" s="1"/>
      <c r="G4047" s="1"/>
      <c r="H4047" s="1"/>
      <c r="I4047" s="1">
        <f t="shared" ca="1" si="31"/>
        <v>0.1530916013860093</v>
      </c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ht="13" x14ac:dyDescent="0.15">
      <c r="A4048" s="46">
        <f t="shared" ca="1" si="30"/>
        <v>1.0951176148037813</v>
      </c>
      <c r="B4048" s="1"/>
      <c r="C4048" s="1"/>
      <c r="D4048" s="1"/>
      <c r="E4048" s="1"/>
      <c r="F4048" s="1"/>
      <c r="G4048" s="1"/>
      <c r="H4048" s="1"/>
      <c r="I4048" s="1">
        <f t="shared" ca="1" si="31"/>
        <v>-0.79558526125582751</v>
      </c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ht="13" x14ac:dyDescent="0.15">
      <c r="A4049" s="46">
        <f t="shared" ca="1" si="30"/>
        <v>-2.1729484966437101E-2</v>
      </c>
      <c r="B4049" s="1"/>
      <c r="C4049" s="1"/>
      <c r="D4049" s="1"/>
      <c r="E4049" s="1"/>
      <c r="F4049" s="1"/>
      <c r="G4049" s="1"/>
      <c r="H4049" s="1"/>
      <c r="I4049" s="1">
        <f t="shared" ca="1" si="31"/>
        <v>-0.37702730613428082</v>
      </c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ht="13" x14ac:dyDescent="0.15">
      <c r="A4050" s="46">
        <f t="shared" ca="1" si="30"/>
        <v>-8.6497004261092927E-2</v>
      </c>
      <c r="B4050" s="1"/>
      <c r="C4050" s="1"/>
      <c r="D4050" s="1"/>
      <c r="E4050" s="1"/>
      <c r="F4050" s="1"/>
      <c r="G4050" s="1"/>
      <c r="H4050" s="1"/>
      <c r="I4050" s="1">
        <f t="shared" ca="1" si="31"/>
        <v>-0.72530551677937083</v>
      </c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ht="13" x14ac:dyDescent="0.15">
      <c r="A4051" s="46">
        <f t="shared" ca="1" si="30"/>
        <v>-9.4924692346360931E-2</v>
      </c>
      <c r="B4051" s="1"/>
      <c r="C4051" s="1"/>
      <c r="D4051" s="1"/>
      <c r="E4051" s="1"/>
      <c r="F4051" s="1"/>
      <c r="G4051" s="1"/>
      <c r="H4051" s="1"/>
      <c r="I4051" s="1">
        <f t="shared" ca="1" si="31"/>
        <v>-0.15710730779272597</v>
      </c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ht="13" x14ac:dyDescent="0.15">
      <c r="A4052" s="46">
        <f t="shared" ca="1" si="30"/>
        <v>-0.29455944621322261</v>
      </c>
      <c r="B4052" s="1"/>
      <c r="C4052" s="1"/>
      <c r="D4052" s="1"/>
      <c r="E4052" s="1"/>
      <c r="F4052" s="1"/>
      <c r="G4052" s="1"/>
      <c r="H4052" s="1"/>
      <c r="I4052" s="1">
        <f t="shared" ca="1" si="31"/>
        <v>0.64559579495144637</v>
      </c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ht="13" x14ac:dyDescent="0.15">
      <c r="A4053" s="46">
        <f t="shared" ca="1" si="30"/>
        <v>-0.24180170734859663</v>
      </c>
      <c r="B4053" s="1"/>
      <c r="C4053" s="1"/>
      <c r="D4053" s="1"/>
      <c r="E4053" s="1"/>
      <c r="F4053" s="1"/>
      <c r="G4053" s="1"/>
      <c r="H4053" s="1"/>
      <c r="I4053" s="1">
        <f t="shared" ca="1" si="31"/>
        <v>-0.20475288421303961</v>
      </c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ht="13" x14ac:dyDescent="0.15">
      <c r="A4054" s="46">
        <f t="shared" ca="1" si="30"/>
        <v>-0.19652314364449172</v>
      </c>
      <c r="B4054" s="1"/>
      <c r="C4054" s="1"/>
      <c r="D4054" s="1"/>
      <c r="E4054" s="1"/>
      <c r="F4054" s="1"/>
      <c r="G4054" s="1"/>
      <c r="H4054" s="1"/>
      <c r="I4054" s="1">
        <f t="shared" ca="1" si="31"/>
        <v>-0.37791565876276612</v>
      </c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ht="13" x14ac:dyDescent="0.15">
      <c r="A4055" s="46">
        <f t="shared" ca="1" si="30"/>
        <v>-0.41102241539552536</v>
      </c>
      <c r="B4055" s="1"/>
      <c r="C4055" s="1"/>
      <c r="D4055" s="1"/>
      <c r="E4055" s="1"/>
      <c r="F4055" s="1"/>
      <c r="G4055" s="1"/>
      <c r="H4055" s="1"/>
      <c r="I4055" s="1">
        <f t="shared" ca="1" si="31"/>
        <v>-0.73874962711876746</v>
      </c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ht="13" x14ac:dyDescent="0.15">
      <c r="A4056" s="46">
        <f t="shared" ca="1" si="30"/>
        <v>-0.13830626128370146</v>
      </c>
      <c r="B4056" s="1"/>
      <c r="C4056" s="1"/>
      <c r="D4056" s="1"/>
      <c r="E4056" s="1"/>
      <c r="F4056" s="1"/>
      <c r="G4056" s="1"/>
      <c r="H4056" s="1"/>
      <c r="I4056" s="1">
        <f t="shared" ca="1" si="31"/>
        <v>0.48617722617060299</v>
      </c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ht="13" x14ac:dyDescent="0.15">
      <c r="A4057" s="46">
        <f t="shared" ca="1" si="30"/>
        <v>-0.60301208023649178</v>
      </c>
      <c r="B4057" s="1"/>
      <c r="C4057" s="1"/>
      <c r="D4057" s="1"/>
      <c r="E4057" s="1"/>
      <c r="F4057" s="1"/>
      <c r="G4057" s="1"/>
      <c r="H4057" s="1"/>
      <c r="I4057" s="1">
        <f t="shared" ca="1" si="31"/>
        <v>-0.35044144966953239</v>
      </c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ht="13" x14ac:dyDescent="0.15">
      <c r="A4058" s="46">
        <f t="shared" ca="1" si="30"/>
        <v>0.48647957310437795</v>
      </c>
      <c r="B4058" s="1"/>
      <c r="C4058" s="1"/>
      <c r="D4058" s="1"/>
      <c r="E4058" s="1"/>
      <c r="F4058" s="1"/>
      <c r="G4058" s="1"/>
      <c r="H4058" s="1"/>
      <c r="I4058" s="1">
        <f t="shared" ca="1" si="31"/>
        <v>-0.2932622454760504</v>
      </c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t="13" x14ac:dyDescent="0.15">
      <c r="A4059" s="46">
        <f t="shared" ca="1" si="30"/>
        <v>-0.31219673054244346</v>
      </c>
      <c r="B4059" s="1"/>
      <c r="C4059" s="1"/>
      <c r="D4059" s="1"/>
      <c r="E4059" s="1"/>
      <c r="F4059" s="1"/>
      <c r="G4059" s="1"/>
      <c r="H4059" s="1"/>
      <c r="I4059" s="1">
        <f t="shared" ca="1" si="31"/>
        <v>-0.51555219856024026</v>
      </c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ht="13" x14ac:dyDescent="0.15">
      <c r="A4060" s="46">
        <f t="shared" ca="1" si="30"/>
        <v>-0.88763740933851976</v>
      </c>
      <c r="B4060" s="1"/>
      <c r="C4060" s="1"/>
      <c r="D4060" s="1"/>
      <c r="E4060" s="1"/>
      <c r="F4060" s="1"/>
      <c r="G4060" s="1"/>
      <c r="H4060" s="1"/>
      <c r="I4060" s="1">
        <f t="shared" ca="1" si="31"/>
        <v>0.1584893630321067</v>
      </c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ht="13" x14ac:dyDescent="0.15">
      <c r="A4061" s="46">
        <f t="shared" ca="1" si="30"/>
        <v>1.6031003885221358E-3</v>
      </c>
      <c r="B4061" s="1"/>
      <c r="C4061" s="1"/>
      <c r="D4061" s="1"/>
      <c r="E4061" s="1"/>
      <c r="F4061" s="1"/>
      <c r="G4061" s="1"/>
      <c r="H4061" s="1"/>
      <c r="I4061" s="1">
        <f t="shared" ca="1" si="31"/>
        <v>-0.29824343288897526</v>
      </c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ht="13" x14ac:dyDescent="0.15">
      <c r="A4062" s="46">
        <f t="shared" ca="1" si="30"/>
        <v>-5.7719557144807011E-2</v>
      </c>
      <c r="B4062" s="1"/>
      <c r="C4062" s="1"/>
      <c r="D4062" s="1"/>
      <c r="E4062" s="1"/>
      <c r="F4062" s="1"/>
      <c r="G4062" s="1"/>
      <c r="H4062" s="1"/>
      <c r="I4062" s="1">
        <f t="shared" ca="1" si="31"/>
        <v>-0.63848298008783699</v>
      </c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t="13" x14ac:dyDescent="0.15">
      <c r="A4063" s="46">
        <f t="shared" ca="1" si="30"/>
        <v>7.1863583454848945E-2</v>
      </c>
      <c r="B4063" s="1"/>
      <c r="C4063" s="1"/>
      <c r="D4063" s="1"/>
      <c r="E4063" s="1"/>
      <c r="F4063" s="1"/>
      <c r="G4063" s="1"/>
      <c r="H4063" s="1"/>
      <c r="I4063" s="1">
        <f t="shared" ca="1" si="31"/>
        <v>-0.73248245062490192</v>
      </c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13" x14ac:dyDescent="0.15">
      <c r="A4064" s="46">
        <f t="shared" ca="1" si="30"/>
        <v>-9.691146054147419E-2</v>
      </c>
      <c r="B4064" s="1"/>
      <c r="C4064" s="1"/>
      <c r="D4064" s="1"/>
      <c r="E4064" s="1"/>
      <c r="F4064" s="1"/>
      <c r="G4064" s="1"/>
      <c r="H4064" s="1"/>
      <c r="I4064" s="1">
        <f t="shared" ca="1" si="31"/>
        <v>6.9777238054446578E-2</v>
      </c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ht="13" x14ac:dyDescent="0.15">
      <c r="A4065" s="46">
        <f t="shared" ca="1" si="30"/>
        <v>0.37030063613733355</v>
      </c>
      <c r="B4065" s="1"/>
      <c r="C4065" s="1"/>
      <c r="D4065" s="1"/>
      <c r="E4065" s="1"/>
      <c r="F4065" s="1"/>
      <c r="G4065" s="1"/>
      <c r="H4065" s="1"/>
      <c r="I4065" s="1">
        <f t="shared" ca="1" si="31"/>
        <v>0.15310221902726828</v>
      </c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ht="13" x14ac:dyDescent="0.15">
      <c r="A4066" s="46">
        <f t="shared" ca="1" si="30"/>
        <v>-0.29346795549479315</v>
      </c>
      <c r="B4066" s="1"/>
      <c r="C4066" s="1"/>
      <c r="D4066" s="1"/>
      <c r="E4066" s="1"/>
      <c r="F4066" s="1"/>
      <c r="G4066" s="1"/>
      <c r="H4066" s="1"/>
      <c r="I4066" s="1">
        <f t="shared" ca="1" si="31"/>
        <v>-8.6431592994118511E-2</v>
      </c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ht="13" x14ac:dyDescent="0.15">
      <c r="A4067" s="46">
        <f t="shared" ca="1" si="30"/>
        <v>0.49013545058183716</v>
      </c>
      <c r="B4067" s="1"/>
      <c r="C4067" s="1"/>
      <c r="D4067" s="1"/>
      <c r="E4067" s="1"/>
      <c r="F4067" s="1"/>
      <c r="G4067" s="1"/>
      <c r="H4067" s="1"/>
      <c r="I4067" s="1">
        <f t="shared" ca="1" si="31"/>
        <v>0.6877161513721739</v>
      </c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ht="13" x14ac:dyDescent="0.15">
      <c r="A4068" s="46">
        <f t="shared" ca="1" si="30"/>
        <v>0.33297825491252697</v>
      </c>
      <c r="B4068" s="1"/>
      <c r="C4068" s="1"/>
      <c r="D4068" s="1"/>
      <c r="E4068" s="1"/>
      <c r="F4068" s="1"/>
      <c r="G4068" s="1"/>
      <c r="H4068" s="1"/>
      <c r="I4068" s="1">
        <f t="shared" ca="1" si="31"/>
        <v>-7.8017258400749689E-2</v>
      </c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ht="13" x14ac:dyDescent="0.15">
      <c r="A4069" s="46">
        <f t="shared" ca="1" si="30"/>
        <v>-0.18130632788436957</v>
      </c>
      <c r="B4069" s="1"/>
      <c r="C4069" s="1"/>
      <c r="D4069" s="1"/>
      <c r="E4069" s="1"/>
      <c r="F4069" s="1"/>
      <c r="G4069" s="1"/>
      <c r="H4069" s="1"/>
      <c r="I4069" s="1">
        <f t="shared" ca="1" si="31"/>
        <v>-0.16189003030340721</v>
      </c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ht="13" x14ac:dyDescent="0.15">
      <c r="A4070" s="46">
        <f t="shared" ca="1" si="30"/>
        <v>0.16418618069651955</v>
      </c>
      <c r="B4070" s="1"/>
      <c r="C4070" s="1"/>
      <c r="D4070" s="1"/>
      <c r="E4070" s="1"/>
      <c r="F4070" s="1"/>
      <c r="G4070" s="1"/>
      <c r="H4070" s="1"/>
      <c r="I4070" s="1">
        <f t="shared" ca="1" si="31"/>
        <v>-0.59865729049698535</v>
      </c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ht="13" x14ac:dyDescent="0.15">
      <c r="A4071" s="46">
        <f t="shared" ca="1" si="30"/>
        <v>1.9833937659198629E-2</v>
      </c>
      <c r="B4071" s="1"/>
      <c r="C4071" s="1"/>
      <c r="D4071" s="1"/>
      <c r="E4071" s="1"/>
      <c r="F4071" s="1"/>
      <c r="G4071" s="1"/>
      <c r="H4071" s="1"/>
      <c r="I4071" s="1">
        <f t="shared" ca="1" si="31"/>
        <v>-0.61029046239717744</v>
      </c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ht="13" x14ac:dyDescent="0.15">
      <c r="A4072" s="46">
        <f t="shared" ca="1" si="30"/>
        <v>-0.41441704955558861</v>
      </c>
      <c r="B4072" s="1"/>
      <c r="C4072" s="1"/>
      <c r="D4072" s="1"/>
      <c r="E4072" s="1"/>
      <c r="F4072" s="1"/>
      <c r="G4072" s="1"/>
      <c r="H4072" s="1"/>
      <c r="I4072" s="1">
        <f t="shared" ca="1" si="31"/>
        <v>0.40643264753881114</v>
      </c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ht="13" x14ac:dyDescent="0.15">
      <c r="A4073" s="46">
        <f t="shared" ca="1" si="30"/>
        <v>7.8111212755634235E-2</v>
      </c>
      <c r="B4073" s="1"/>
      <c r="C4073" s="1"/>
      <c r="D4073" s="1"/>
      <c r="E4073" s="1"/>
      <c r="F4073" s="1"/>
      <c r="G4073" s="1"/>
      <c r="H4073" s="1"/>
      <c r="I4073" s="1">
        <f t="shared" ca="1" si="31"/>
        <v>0.23027181035922828</v>
      </c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ht="13" x14ac:dyDescent="0.15">
      <c r="A4074" s="46">
        <f t="shared" ca="1" si="30"/>
        <v>-0.2544909280823891</v>
      </c>
      <c r="B4074" s="1"/>
      <c r="C4074" s="1"/>
      <c r="D4074" s="1"/>
      <c r="E4074" s="1"/>
      <c r="F4074" s="1"/>
      <c r="G4074" s="1"/>
      <c r="H4074" s="1"/>
      <c r="I4074" s="1">
        <f t="shared" ca="1" si="31"/>
        <v>-0.70143996076320403</v>
      </c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ht="13" x14ac:dyDescent="0.15">
      <c r="A4075" s="46">
        <f t="shared" ca="1" si="30"/>
        <v>0.40511106128660573</v>
      </c>
      <c r="B4075" s="1"/>
      <c r="C4075" s="1"/>
      <c r="D4075" s="1"/>
      <c r="E4075" s="1"/>
      <c r="F4075" s="1"/>
      <c r="G4075" s="1"/>
      <c r="H4075" s="1"/>
      <c r="I4075" s="1">
        <f t="shared" ca="1" si="31"/>
        <v>9.8936530717921856E-2</v>
      </c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13" x14ac:dyDescent="0.15">
      <c r="A4076" s="46">
        <f t="shared" ca="1" si="30"/>
        <v>-0.60228071452941401</v>
      </c>
      <c r="B4076" s="1"/>
      <c r="C4076" s="1"/>
      <c r="D4076" s="1"/>
      <c r="E4076" s="1"/>
      <c r="F4076" s="1"/>
      <c r="G4076" s="1"/>
      <c r="H4076" s="1"/>
      <c r="I4076" s="1">
        <f t="shared" ca="1" si="31"/>
        <v>2.0148607425745646E-2</v>
      </c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ht="13" x14ac:dyDescent="0.15">
      <c r="A4077" s="46">
        <f t="shared" ca="1" si="30"/>
        <v>-0.13139359526553987</v>
      </c>
      <c r="B4077" s="1"/>
      <c r="C4077" s="1"/>
      <c r="D4077" s="1"/>
      <c r="E4077" s="1"/>
      <c r="F4077" s="1"/>
      <c r="G4077" s="1"/>
      <c r="H4077" s="1"/>
      <c r="I4077" s="1">
        <f t="shared" ca="1" si="31"/>
        <v>-0.49713639608549443</v>
      </c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ht="13" x14ac:dyDescent="0.15">
      <c r="A4078" s="46">
        <f t="shared" ca="1" si="30"/>
        <v>-0.22907487422993938</v>
      </c>
      <c r="B4078" s="1"/>
      <c r="C4078" s="1"/>
      <c r="D4078" s="1"/>
      <c r="E4078" s="1"/>
      <c r="F4078" s="1"/>
      <c r="G4078" s="1"/>
      <c r="H4078" s="1"/>
      <c r="I4078" s="1">
        <f t="shared" ca="1" si="31"/>
        <v>-0.75038120667509678</v>
      </c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13" x14ac:dyDescent="0.15">
      <c r="A4079" s="46">
        <f t="shared" ca="1" si="30"/>
        <v>0.33125248469182839</v>
      </c>
      <c r="B4079" s="1"/>
      <c r="C4079" s="1"/>
      <c r="D4079" s="1"/>
      <c r="E4079" s="1"/>
      <c r="F4079" s="1"/>
      <c r="G4079" s="1"/>
      <c r="H4079" s="1"/>
      <c r="I4079" s="1">
        <f t="shared" ca="1" si="31"/>
        <v>-0.46694940850872374</v>
      </c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ht="13" x14ac:dyDescent="0.15">
      <c r="A4080" s="46">
        <f t="shared" ca="1" si="30"/>
        <v>0.42536195707011698</v>
      </c>
      <c r="B4080" s="1"/>
      <c r="C4080" s="1"/>
      <c r="D4080" s="1"/>
      <c r="E4080" s="1"/>
      <c r="F4080" s="1"/>
      <c r="G4080" s="1"/>
      <c r="H4080" s="1"/>
      <c r="I4080" s="1">
        <f t="shared" ca="1" si="31"/>
        <v>0.60346005252499046</v>
      </c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ht="13" x14ac:dyDescent="0.15">
      <c r="A4081" s="46">
        <f t="shared" ca="1" si="30"/>
        <v>-0.52805921576713466</v>
      </c>
      <c r="B4081" s="1"/>
      <c r="C4081" s="1"/>
      <c r="D4081" s="1"/>
      <c r="E4081" s="1"/>
      <c r="F4081" s="1"/>
      <c r="G4081" s="1"/>
      <c r="H4081" s="1"/>
      <c r="I4081" s="1">
        <f t="shared" ca="1" si="31"/>
        <v>0.35465770730487156</v>
      </c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ht="13" x14ac:dyDescent="0.15">
      <c r="A4082" s="46">
        <f t="shared" ca="1" si="30"/>
        <v>-8.7146115599564214E-2</v>
      </c>
      <c r="B4082" s="1"/>
      <c r="C4082" s="1"/>
      <c r="D4082" s="1"/>
      <c r="E4082" s="1"/>
      <c r="F4082" s="1"/>
      <c r="G4082" s="1"/>
      <c r="H4082" s="1"/>
      <c r="I4082" s="1">
        <f t="shared" ca="1" si="31"/>
        <v>0.4777963271024066</v>
      </c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ht="13" x14ac:dyDescent="0.15">
      <c r="A4083" s="46">
        <f t="shared" ca="1" si="30"/>
        <v>-0.23211766242835516</v>
      </c>
      <c r="B4083" s="1"/>
      <c r="C4083" s="1"/>
      <c r="D4083" s="1"/>
      <c r="E4083" s="1"/>
      <c r="F4083" s="1"/>
      <c r="G4083" s="1"/>
      <c r="H4083" s="1"/>
      <c r="I4083" s="1">
        <f t="shared" ca="1" si="31"/>
        <v>0.74009612822213988</v>
      </c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ht="13" x14ac:dyDescent="0.15">
      <c r="A4084" s="46">
        <f t="shared" ref="A4084:A4338" ca="1" si="32">NORMINV(RAND(), 0, $B$2)</f>
        <v>0.61167725151275598</v>
      </c>
      <c r="B4084" s="1"/>
      <c r="C4084" s="1"/>
      <c r="D4084" s="1"/>
      <c r="E4084" s="1"/>
      <c r="F4084" s="1"/>
      <c r="G4084" s="1"/>
      <c r="H4084" s="1"/>
      <c r="I4084" s="1">
        <f t="shared" ref="I4084:I4338" ca="1" si="33">RAND() * $J$2  + $J$1</f>
        <v>0.23955496907847107</v>
      </c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ht="13" x14ac:dyDescent="0.15">
      <c r="A4085" s="46">
        <f t="shared" ca="1" si="32"/>
        <v>0.36050671862771055</v>
      </c>
      <c r="B4085" s="1"/>
      <c r="C4085" s="1"/>
      <c r="D4085" s="1"/>
      <c r="E4085" s="1"/>
      <c r="F4085" s="1"/>
      <c r="G4085" s="1"/>
      <c r="H4085" s="1"/>
      <c r="I4085" s="1">
        <f t="shared" ca="1" si="33"/>
        <v>-0.21158901600502988</v>
      </c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13" x14ac:dyDescent="0.15">
      <c r="A4086" s="46">
        <f t="shared" ca="1" si="32"/>
        <v>0.10494033736531923</v>
      </c>
      <c r="B4086" s="1"/>
      <c r="C4086" s="1"/>
      <c r="D4086" s="1"/>
      <c r="E4086" s="1"/>
      <c r="F4086" s="1"/>
      <c r="G4086" s="1"/>
      <c r="H4086" s="1"/>
      <c r="I4086" s="1">
        <f t="shared" ca="1" si="33"/>
        <v>-6.0383907968366679E-2</v>
      </c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t="13" x14ac:dyDescent="0.15">
      <c r="A4087" s="46">
        <f t="shared" ca="1" si="32"/>
        <v>0.17317645846824814</v>
      </c>
      <c r="B4087" s="1"/>
      <c r="C4087" s="1"/>
      <c r="D4087" s="1"/>
      <c r="E4087" s="1"/>
      <c r="F4087" s="1"/>
      <c r="G4087" s="1"/>
      <c r="H4087" s="1"/>
      <c r="I4087" s="1">
        <f t="shared" ca="1" si="33"/>
        <v>0.42690371585060372</v>
      </c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ht="13" x14ac:dyDescent="0.15">
      <c r="A4088" s="46">
        <f t="shared" ca="1" si="32"/>
        <v>3.7039319920188878E-2</v>
      </c>
      <c r="B4088" s="1"/>
      <c r="C4088" s="1"/>
      <c r="D4088" s="1"/>
      <c r="E4088" s="1"/>
      <c r="F4088" s="1"/>
      <c r="G4088" s="1"/>
      <c r="H4088" s="1"/>
      <c r="I4088" s="1">
        <f t="shared" ca="1" si="33"/>
        <v>0.3545147189521507</v>
      </c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ht="13" x14ac:dyDescent="0.15">
      <c r="A4089" s="46">
        <f t="shared" ca="1" si="32"/>
        <v>-0.67696866308255155</v>
      </c>
      <c r="B4089" s="1"/>
      <c r="C4089" s="1"/>
      <c r="D4089" s="1"/>
      <c r="E4089" s="1"/>
      <c r="F4089" s="1"/>
      <c r="G4089" s="1"/>
      <c r="H4089" s="1"/>
      <c r="I4089" s="1">
        <f t="shared" ca="1" si="33"/>
        <v>-0.48599447184778982</v>
      </c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ht="13" x14ac:dyDescent="0.15">
      <c r="A4090" s="46">
        <f t="shared" ca="1" si="32"/>
        <v>-0.61808153840693025</v>
      </c>
      <c r="B4090" s="1"/>
      <c r="C4090" s="1"/>
      <c r="D4090" s="1"/>
      <c r="E4090" s="1"/>
      <c r="F4090" s="1"/>
      <c r="G4090" s="1"/>
      <c r="H4090" s="1"/>
      <c r="I4090" s="1">
        <f t="shared" ca="1" si="33"/>
        <v>-0.27985764643440114</v>
      </c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ht="13" x14ac:dyDescent="0.15">
      <c r="A4091" s="46">
        <f t="shared" ca="1" si="32"/>
        <v>-0.41999628205406569</v>
      </c>
      <c r="B4091" s="1"/>
      <c r="C4091" s="1"/>
      <c r="D4091" s="1"/>
      <c r="E4091" s="1"/>
      <c r="F4091" s="1"/>
      <c r="G4091" s="1"/>
      <c r="H4091" s="1"/>
      <c r="I4091" s="1">
        <f t="shared" ca="1" si="33"/>
        <v>0.20019304201777066</v>
      </c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ht="13" x14ac:dyDescent="0.15">
      <c r="A4092" s="46">
        <f t="shared" ca="1" si="32"/>
        <v>0.14436210501365332</v>
      </c>
      <c r="B4092" s="1"/>
      <c r="C4092" s="1"/>
      <c r="D4092" s="1"/>
      <c r="E4092" s="1"/>
      <c r="F4092" s="1"/>
      <c r="G4092" s="1"/>
      <c r="H4092" s="1"/>
      <c r="I4092" s="1">
        <f t="shared" ca="1" si="33"/>
        <v>0.6803423631847787</v>
      </c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ht="13" x14ac:dyDescent="0.15">
      <c r="A4093" s="46">
        <f t="shared" ca="1" si="32"/>
        <v>-0.69948465312848274</v>
      </c>
      <c r="B4093" s="1"/>
      <c r="C4093" s="1"/>
      <c r="D4093" s="1"/>
      <c r="E4093" s="1"/>
      <c r="F4093" s="1"/>
      <c r="G4093" s="1"/>
      <c r="H4093" s="1"/>
      <c r="I4093" s="1">
        <f t="shared" ca="1" si="33"/>
        <v>0.38086455459700153</v>
      </c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13" x14ac:dyDescent="0.15">
      <c r="A4094" s="46">
        <f t="shared" ca="1" si="32"/>
        <v>-0.43153777573365004</v>
      </c>
      <c r="B4094" s="1"/>
      <c r="C4094" s="1"/>
      <c r="D4094" s="1"/>
      <c r="E4094" s="1"/>
      <c r="F4094" s="1"/>
      <c r="G4094" s="1"/>
      <c r="H4094" s="1"/>
      <c r="I4094" s="1">
        <f t="shared" ca="1" si="33"/>
        <v>0.47867077442126038</v>
      </c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t="13" x14ac:dyDescent="0.15">
      <c r="A4095" s="46">
        <f t="shared" ca="1" si="32"/>
        <v>0.43778436673760085</v>
      </c>
      <c r="B4095" s="1"/>
      <c r="C4095" s="1"/>
      <c r="D4095" s="1"/>
      <c r="E4095" s="1"/>
      <c r="F4095" s="1"/>
      <c r="G4095" s="1"/>
      <c r="H4095" s="1"/>
      <c r="I4095" s="1">
        <f t="shared" ca="1" si="33"/>
        <v>0.5217001618956365</v>
      </c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t="13" x14ac:dyDescent="0.15">
      <c r="A4096" s="46">
        <f t="shared" ca="1" si="32"/>
        <v>2.3858384990644022E-3</v>
      </c>
      <c r="B4096" s="1"/>
      <c r="C4096" s="1"/>
      <c r="D4096" s="1"/>
      <c r="E4096" s="1"/>
      <c r="F4096" s="1"/>
      <c r="G4096" s="1"/>
      <c r="H4096" s="1"/>
      <c r="I4096" s="1">
        <f t="shared" ca="1" si="33"/>
        <v>-0.27281956769498206</v>
      </c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ht="13" x14ac:dyDescent="0.15">
      <c r="A4097" s="46">
        <f t="shared" ca="1" si="32"/>
        <v>0.55423495415276014</v>
      </c>
      <c r="B4097" s="1"/>
      <c r="C4097" s="1"/>
      <c r="D4097" s="1"/>
      <c r="E4097" s="1"/>
      <c r="F4097" s="1"/>
      <c r="G4097" s="1"/>
      <c r="H4097" s="1"/>
      <c r="I4097" s="1">
        <f t="shared" ca="1" si="33"/>
        <v>-0.68508427433879349</v>
      </c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ht="13" x14ac:dyDescent="0.15">
      <c r="A4098" s="46">
        <f t="shared" ca="1" si="32"/>
        <v>0.15383292076182323</v>
      </c>
      <c r="B4098" s="1"/>
      <c r="C4098" s="1"/>
      <c r="D4098" s="1"/>
      <c r="E4098" s="1"/>
      <c r="F4098" s="1"/>
      <c r="G4098" s="1"/>
      <c r="H4098" s="1"/>
      <c r="I4098" s="1">
        <f t="shared" ca="1" si="33"/>
        <v>-0.50745755686496996</v>
      </c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t="13" x14ac:dyDescent="0.15">
      <c r="A4099" s="46">
        <f t="shared" ca="1" si="32"/>
        <v>-0.20537581811675809</v>
      </c>
      <c r="B4099" s="1"/>
      <c r="C4099" s="1"/>
      <c r="D4099" s="1"/>
      <c r="E4099" s="1"/>
      <c r="F4099" s="1"/>
      <c r="G4099" s="1"/>
      <c r="H4099" s="1"/>
      <c r="I4099" s="1">
        <f t="shared" ca="1" si="33"/>
        <v>0.79119346374428856</v>
      </c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ht="13" x14ac:dyDescent="0.15">
      <c r="A4100" s="46">
        <f t="shared" ca="1" si="32"/>
        <v>6.9452371167248658E-2</v>
      </c>
      <c r="B4100" s="1"/>
      <c r="C4100" s="1"/>
      <c r="D4100" s="1"/>
      <c r="E4100" s="1"/>
      <c r="F4100" s="1"/>
      <c r="G4100" s="1"/>
      <c r="H4100" s="1"/>
      <c r="I4100" s="1">
        <f t="shared" ca="1" si="33"/>
        <v>0.7884905166568783</v>
      </c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ht="13" x14ac:dyDescent="0.15">
      <c r="A4101" s="46">
        <f t="shared" ca="1" si="32"/>
        <v>7.0005172676557939E-2</v>
      </c>
      <c r="B4101" s="1"/>
      <c r="C4101" s="1"/>
      <c r="D4101" s="1"/>
      <c r="E4101" s="1"/>
      <c r="F4101" s="1"/>
      <c r="G4101" s="1"/>
      <c r="H4101" s="1"/>
      <c r="I4101" s="1">
        <f t="shared" ca="1" si="33"/>
        <v>0.77342529183616016</v>
      </c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ht="13" x14ac:dyDescent="0.15">
      <c r="A4102" s="46">
        <f t="shared" ca="1" si="32"/>
        <v>-0.10482222113070926</v>
      </c>
      <c r="B4102" s="1"/>
      <c r="C4102" s="1"/>
      <c r="D4102" s="1"/>
      <c r="E4102" s="1"/>
      <c r="F4102" s="1"/>
      <c r="G4102" s="1"/>
      <c r="H4102" s="1"/>
      <c r="I4102" s="1">
        <f t="shared" ca="1" si="33"/>
        <v>-6.2293814629043931E-2</v>
      </c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ht="13" x14ac:dyDescent="0.15">
      <c r="A4103" s="46">
        <f t="shared" ca="1" si="32"/>
        <v>-1.0327189201786748</v>
      </c>
      <c r="B4103" s="1"/>
      <c r="C4103" s="1"/>
      <c r="D4103" s="1"/>
      <c r="E4103" s="1"/>
      <c r="F4103" s="1"/>
      <c r="G4103" s="1"/>
      <c r="H4103" s="1"/>
      <c r="I4103" s="1">
        <f t="shared" ca="1" si="33"/>
        <v>-0.4449339385713893</v>
      </c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ht="13" x14ac:dyDescent="0.15">
      <c r="A4104" s="46">
        <f t="shared" ca="1" si="32"/>
        <v>-8.624304139168594E-2</v>
      </c>
      <c r="B4104" s="1"/>
      <c r="C4104" s="1"/>
      <c r="D4104" s="1"/>
      <c r="E4104" s="1"/>
      <c r="F4104" s="1"/>
      <c r="G4104" s="1"/>
      <c r="H4104" s="1"/>
      <c r="I4104" s="1">
        <f t="shared" ca="1" si="33"/>
        <v>-0.72953190116056565</v>
      </c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ht="13" x14ac:dyDescent="0.15">
      <c r="A4105" s="46">
        <f t="shared" ca="1" si="32"/>
        <v>0.40850760499223959</v>
      </c>
      <c r="B4105" s="1"/>
      <c r="C4105" s="1"/>
      <c r="D4105" s="1"/>
      <c r="E4105" s="1"/>
      <c r="F4105" s="1"/>
      <c r="G4105" s="1"/>
      <c r="H4105" s="1"/>
      <c r="I4105" s="1">
        <f t="shared" ca="1" si="33"/>
        <v>0.47465501228615525</v>
      </c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ht="13" x14ac:dyDescent="0.15">
      <c r="A4106" s="46">
        <f t="shared" ca="1" si="32"/>
        <v>-0.71955130881975038</v>
      </c>
      <c r="B4106" s="1"/>
      <c r="C4106" s="1"/>
      <c r="D4106" s="1"/>
      <c r="E4106" s="1"/>
      <c r="F4106" s="1"/>
      <c r="G4106" s="1"/>
      <c r="H4106" s="1"/>
      <c r="I4106" s="1">
        <f t="shared" ca="1" si="33"/>
        <v>0.12760359715602154</v>
      </c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ht="13" x14ac:dyDescent="0.15">
      <c r="A4107" s="46">
        <f t="shared" ca="1" si="32"/>
        <v>-0.35651581670931598</v>
      </c>
      <c r="B4107" s="1"/>
      <c r="C4107" s="1"/>
      <c r="D4107" s="1"/>
      <c r="E4107" s="1"/>
      <c r="F4107" s="1"/>
      <c r="G4107" s="1"/>
      <c r="H4107" s="1"/>
      <c r="I4107" s="1">
        <f t="shared" ca="1" si="33"/>
        <v>0.45896417364064357</v>
      </c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ht="13" x14ac:dyDescent="0.15">
      <c r="A4108" s="46">
        <f t="shared" ca="1" si="32"/>
        <v>0.67444049868949563</v>
      </c>
      <c r="B4108" s="1"/>
      <c r="C4108" s="1"/>
      <c r="D4108" s="1"/>
      <c r="E4108" s="1"/>
      <c r="F4108" s="1"/>
      <c r="G4108" s="1"/>
      <c r="H4108" s="1"/>
      <c r="I4108" s="1">
        <f t="shared" ca="1" si="33"/>
        <v>-0.18117800272445872</v>
      </c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ht="13" x14ac:dyDescent="0.15">
      <c r="A4109" s="46">
        <f t="shared" ca="1" si="32"/>
        <v>7.092794629323676E-3</v>
      </c>
      <c r="B4109" s="1"/>
      <c r="C4109" s="1"/>
      <c r="D4109" s="1"/>
      <c r="E4109" s="1"/>
      <c r="F4109" s="1"/>
      <c r="G4109" s="1"/>
      <c r="H4109" s="1"/>
      <c r="I4109" s="1">
        <f t="shared" ca="1" si="33"/>
        <v>-0.1610663088426314</v>
      </c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ht="13" x14ac:dyDescent="0.15">
      <c r="A4110" s="46">
        <f t="shared" ca="1" si="32"/>
        <v>0.26717207223533301</v>
      </c>
      <c r="B4110" s="1"/>
      <c r="C4110" s="1"/>
      <c r="D4110" s="1"/>
      <c r="E4110" s="1"/>
      <c r="F4110" s="1"/>
      <c r="G4110" s="1"/>
      <c r="H4110" s="1"/>
      <c r="I4110" s="1">
        <f t="shared" ca="1" si="33"/>
        <v>-0.6435651630969409</v>
      </c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ht="13" x14ac:dyDescent="0.15">
      <c r="A4111" s="46">
        <f t="shared" ca="1" si="32"/>
        <v>-0.63711050415451143</v>
      </c>
      <c r="B4111" s="1"/>
      <c r="C4111" s="1"/>
      <c r="D4111" s="1"/>
      <c r="E4111" s="1"/>
      <c r="F4111" s="1"/>
      <c r="G4111" s="1"/>
      <c r="H4111" s="1"/>
      <c r="I4111" s="1">
        <f t="shared" ca="1" si="33"/>
        <v>-0.40850688697131599</v>
      </c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ht="13" x14ac:dyDescent="0.15">
      <c r="A4112" s="46">
        <f t="shared" ca="1" si="32"/>
        <v>2.8854969896341502E-3</v>
      </c>
      <c r="B4112" s="1"/>
      <c r="C4112" s="1"/>
      <c r="D4112" s="1"/>
      <c r="E4112" s="1"/>
      <c r="F4112" s="1"/>
      <c r="G4112" s="1"/>
      <c r="H4112" s="1"/>
      <c r="I4112" s="1">
        <f t="shared" ca="1" si="33"/>
        <v>-9.1932701400671335E-2</v>
      </c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t="13" x14ac:dyDescent="0.15">
      <c r="A4113" s="46">
        <f t="shared" ca="1" si="32"/>
        <v>-0.30897131119205196</v>
      </c>
      <c r="B4113" s="1"/>
      <c r="C4113" s="1"/>
      <c r="D4113" s="1"/>
      <c r="E4113" s="1"/>
      <c r="F4113" s="1"/>
      <c r="G4113" s="1"/>
      <c r="H4113" s="1"/>
      <c r="I4113" s="1">
        <f t="shared" ca="1" si="33"/>
        <v>-0.7682703405700686</v>
      </c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t="13" x14ac:dyDescent="0.15">
      <c r="A4114" s="46">
        <f t="shared" ca="1" si="32"/>
        <v>5.4267962529295714E-2</v>
      </c>
      <c r="B4114" s="1"/>
      <c r="C4114" s="1"/>
      <c r="D4114" s="1"/>
      <c r="E4114" s="1"/>
      <c r="F4114" s="1"/>
      <c r="G4114" s="1"/>
      <c r="H4114" s="1"/>
      <c r="I4114" s="1">
        <f t="shared" ca="1" si="33"/>
        <v>8.2311179187763761E-2</v>
      </c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ht="13" x14ac:dyDescent="0.15">
      <c r="A4115" s="46">
        <f t="shared" ca="1" si="32"/>
        <v>0.32796522855353638</v>
      </c>
      <c r="B4115" s="1"/>
      <c r="C4115" s="1"/>
      <c r="D4115" s="1"/>
      <c r="E4115" s="1"/>
      <c r="F4115" s="1"/>
      <c r="G4115" s="1"/>
      <c r="H4115" s="1"/>
      <c r="I4115" s="1">
        <f t="shared" ca="1" si="33"/>
        <v>0.32902048764017122</v>
      </c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ht="13" x14ac:dyDescent="0.15">
      <c r="A4116" s="46">
        <f t="shared" ca="1" si="32"/>
        <v>-0.26433620894092974</v>
      </c>
      <c r="B4116" s="1"/>
      <c r="C4116" s="1"/>
      <c r="D4116" s="1"/>
      <c r="E4116" s="1"/>
      <c r="F4116" s="1"/>
      <c r="G4116" s="1"/>
      <c r="H4116" s="1"/>
      <c r="I4116" s="1">
        <f t="shared" ca="1" si="33"/>
        <v>0.16011992625455007</v>
      </c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ht="13" x14ac:dyDescent="0.15">
      <c r="A4117" s="46">
        <f t="shared" ca="1" si="32"/>
        <v>-0.34384920613448999</v>
      </c>
      <c r="B4117" s="1"/>
      <c r="C4117" s="1"/>
      <c r="D4117" s="1"/>
      <c r="E4117" s="1"/>
      <c r="F4117" s="1"/>
      <c r="G4117" s="1"/>
      <c r="H4117" s="1"/>
      <c r="I4117" s="1">
        <f t="shared" ca="1" si="33"/>
        <v>-0.21947580687487489</v>
      </c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ht="13" x14ac:dyDescent="0.15">
      <c r="A4118" s="46">
        <f t="shared" ca="1" si="32"/>
        <v>-0.50971420051435279</v>
      </c>
      <c r="B4118" s="1"/>
      <c r="C4118" s="1"/>
      <c r="D4118" s="1"/>
      <c r="E4118" s="1"/>
      <c r="F4118" s="1"/>
      <c r="G4118" s="1"/>
      <c r="H4118" s="1"/>
      <c r="I4118" s="1">
        <f t="shared" ca="1" si="33"/>
        <v>-0.27423011180201229</v>
      </c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ht="13" x14ac:dyDescent="0.15">
      <c r="A4119" s="46">
        <f t="shared" ca="1" si="32"/>
        <v>-0.35115812093892151</v>
      </c>
      <c r="B4119" s="1"/>
      <c r="C4119" s="1"/>
      <c r="D4119" s="1"/>
      <c r="E4119" s="1"/>
      <c r="F4119" s="1"/>
      <c r="G4119" s="1"/>
      <c r="H4119" s="1"/>
      <c r="I4119" s="1">
        <f t="shared" ca="1" si="33"/>
        <v>0.22994032189901703</v>
      </c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ht="13" x14ac:dyDescent="0.15">
      <c r="A4120" s="46">
        <f t="shared" ca="1" si="32"/>
        <v>-0.77761574385071053</v>
      </c>
      <c r="B4120" s="1"/>
      <c r="C4120" s="1"/>
      <c r="D4120" s="1"/>
      <c r="E4120" s="1"/>
      <c r="F4120" s="1"/>
      <c r="G4120" s="1"/>
      <c r="H4120" s="1"/>
      <c r="I4120" s="1">
        <f t="shared" ca="1" si="33"/>
        <v>0.48701536479866814</v>
      </c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ht="13" x14ac:dyDescent="0.15">
      <c r="A4121" s="46">
        <f t="shared" ca="1" si="32"/>
        <v>-0.62915182025247707</v>
      </c>
      <c r="B4121" s="1"/>
      <c r="C4121" s="1"/>
      <c r="D4121" s="1"/>
      <c r="E4121" s="1"/>
      <c r="F4121" s="1"/>
      <c r="G4121" s="1"/>
      <c r="H4121" s="1"/>
      <c r="I4121" s="1">
        <f t="shared" ca="1" si="33"/>
        <v>-0.54385086614162592</v>
      </c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ht="13" x14ac:dyDescent="0.15">
      <c r="A4122" s="46">
        <f t="shared" ca="1" si="32"/>
        <v>-0.43942906446361713</v>
      </c>
      <c r="B4122" s="1"/>
      <c r="C4122" s="1"/>
      <c r="D4122" s="1"/>
      <c r="E4122" s="1"/>
      <c r="F4122" s="1"/>
      <c r="G4122" s="1"/>
      <c r="H4122" s="1"/>
      <c r="I4122" s="1">
        <f t="shared" ca="1" si="33"/>
        <v>0.62371740655068009</v>
      </c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ht="13" x14ac:dyDescent="0.15">
      <c r="A4123" s="46">
        <f t="shared" ca="1" si="32"/>
        <v>-0.59847033477461709</v>
      </c>
      <c r="B4123" s="1"/>
      <c r="C4123" s="1"/>
      <c r="D4123" s="1"/>
      <c r="E4123" s="1"/>
      <c r="F4123" s="1"/>
      <c r="G4123" s="1"/>
      <c r="H4123" s="1"/>
      <c r="I4123" s="1">
        <f t="shared" ca="1" si="33"/>
        <v>-0.68212547448034633</v>
      </c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ht="13" x14ac:dyDescent="0.15">
      <c r="A4124" s="46">
        <f t="shared" ca="1" si="32"/>
        <v>-0.45590622343313952</v>
      </c>
      <c r="B4124" s="1"/>
      <c r="C4124" s="1"/>
      <c r="D4124" s="1"/>
      <c r="E4124" s="1"/>
      <c r="F4124" s="1"/>
      <c r="G4124" s="1"/>
      <c r="H4124" s="1"/>
      <c r="I4124" s="1">
        <f t="shared" ca="1" si="33"/>
        <v>0.49502994822146662</v>
      </c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ht="13" x14ac:dyDescent="0.15">
      <c r="A4125" s="46">
        <f t="shared" ca="1" si="32"/>
        <v>0.69954354725760504</v>
      </c>
      <c r="B4125" s="1"/>
      <c r="C4125" s="1"/>
      <c r="D4125" s="1"/>
      <c r="E4125" s="1"/>
      <c r="F4125" s="1"/>
      <c r="G4125" s="1"/>
      <c r="H4125" s="1"/>
      <c r="I4125" s="1">
        <f t="shared" ca="1" si="33"/>
        <v>-0.50591749844387446</v>
      </c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ht="13" x14ac:dyDescent="0.15">
      <c r="A4126" s="46">
        <f t="shared" ca="1" si="32"/>
        <v>0.21689524420878892</v>
      </c>
      <c r="B4126" s="1"/>
      <c r="C4126" s="1"/>
      <c r="D4126" s="1"/>
      <c r="E4126" s="1"/>
      <c r="F4126" s="1"/>
      <c r="G4126" s="1"/>
      <c r="H4126" s="1"/>
      <c r="I4126" s="1">
        <f t="shared" ca="1" si="33"/>
        <v>0.78363646964050027</v>
      </c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ht="13" x14ac:dyDescent="0.15">
      <c r="A4127" s="46">
        <f t="shared" ca="1" si="32"/>
        <v>-0.31961572912354924</v>
      </c>
      <c r="B4127" s="1"/>
      <c r="C4127" s="1"/>
      <c r="D4127" s="1"/>
      <c r="E4127" s="1"/>
      <c r="F4127" s="1"/>
      <c r="G4127" s="1"/>
      <c r="H4127" s="1"/>
      <c r="I4127" s="1">
        <f t="shared" ca="1" si="33"/>
        <v>0.18382047703448379</v>
      </c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13" x14ac:dyDescent="0.15">
      <c r="A4128" s="46">
        <f t="shared" ca="1" si="32"/>
        <v>0.44181776466897732</v>
      </c>
      <c r="B4128" s="1"/>
      <c r="C4128" s="1"/>
      <c r="D4128" s="1"/>
      <c r="E4128" s="1"/>
      <c r="F4128" s="1"/>
      <c r="G4128" s="1"/>
      <c r="H4128" s="1"/>
      <c r="I4128" s="1">
        <f t="shared" ca="1" si="33"/>
        <v>0.59334528414644683</v>
      </c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ht="13" x14ac:dyDescent="0.15">
      <c r="A4129" s="46">
        <f t="shared" ca="1" si="32"/>
        <v>-0.24114031989890555</v>
      </c>
      <c r="B4129" s="1"/>
      <c r="C4129" s="1"/>
      <c r="D4129" s="1"/>
      <c r="E4129" s="1"/>
      <c r="F4129" s="1"/>
      <c r="G4129" s="1"/>
      <c r="H4129" s="1"/>
      <c r="I4129" s="1">
        <f t="shared" ca="1" si="33"/>
        <v>0.15956990801466409</v>
      </c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ht="13" x14ac:dyDescent="0.15">
      <c r="A4130" s="46">
        <f t="shared" ca="1" si="32"/>
        <v>-0.18138666487060601</v>
      </c>
      <c r="B4130" s="1"/>
      <c r="C4130" s="1"/>
      <c r="D4130" s="1"/>
      <c r="E4130" s="1"/>
      <c r="F4130" s="1"/>
      <c r="G4130" s="1"/>
      <c r="H4130" s="1"/>
      <c r="I4130" s="1">
        <f t="shared" ca="1" si="33"/>
        <v>0.31945788091474792</v>
      </c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ht="13" x14ac:dyDescent="0.15">
      <c r="A4131" s="46">
        <f t="shared" ca="1" si="32"/>
        <v>-0.11937475078952298</v>
      </c>
      <c r="B4131" s="1"/>
      <c r="C4131" s="1"/>
      <c r="D4131" s="1"/>
      <c r="E4131" s="1"/>
      <c r="F4131" s="1"/>
      <c r="G4131" s="1"/>
      <c r="H4131" s="1"/>
      <c r="I4131" s="1">
        <f t="shared" ca="1" si="33"/>
        <v>-0.13896651249112735</v>
      </c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ht="13" x14ac:dyDescent="0.15">
      <c r="A4132" s="46">
        <f t="shared" ca="1" si="32"/>
        <v>0.29316123914015207</v>
      </c>
      <c r="B4132" s="1"/>
      <c r="C4132" s="1"/>
      <c r="D4132" s="1"/>
      <c r="E4132" s="1"/>
      <c r="F4132" s="1"/>
      <c r="G4132" s="1"/>
      <c r="H4132" s="1"/>
      <c r="I4132" s="1">
        <f t="shared" ca="1" si="33"/>
        <v>-0.25662027924695252</v>
      </c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ht="13" x14ac:dyDescent="0.15">
      <c r="A4133" s="46">
        <f t="shared" ca="1" si="32"/>
        <v>0.27779495745699329</v>
      </c>
      <c r="B4133" s="1"/>
      <c r="C4133" s="1"/>
      <c r="D4133" s="1"/>
      <c r="E4133" s="1"/>
      <c r="F4133" s="1"/>
      <c r="G4133" s="1"/>
      <c r="H4133" s="1"/>
      <c r="I4133" s="1">
        <f t="shared" ca="1" si="33"/>
        <v>0.64665978412893543</v>
      </c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t="13" x14ac:dyDescent="0.15">
      <c r="A4134" s="46">
        <f t="shared" ca="1" si="32"/>
        <v>0.28829921069850695</v>
      </c>
      <c r="B4134" s="1"/>
      <c r="C4134" s="1"/>
      <c r="D4134" s="1"/>
      <c r="E4134" s="1"/>
      <c r="F4134" s="1"/>
      <c r="G4134" s="1"/>
      <c r="H4134" s="1"/>
      <c r="I4134" s="1">
        <f t="shared" ca="1" si="33"/>
        <v>0.19950282136628472</v>
      </c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t="13" x14ac:dyDescent="0.15">
      <c r="A4135" s="46">
        <f t="shared" ca="1" si="32"/>
        <v>0.88661483182788414</v>
      </c>
      <c r="B4135" s="1"/>
      <c r="C4135" s="1"/>
      <c r="D4135" s="1"/>
      <c r="E4135" s="1"/>
      <c r="F4135" s="1"/>
      <c r="G4135" s="1"/>
      <c r="H4135" s="1"/>
      <c r="I4135" s="1">
        <f t="shared" ca="1" si="33"/>
        <v>-0.29595828833818238</v>
      </c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ht="13" x14ac:dyDescent="0.15">
      <c r="A4136" s="46">
        <f t="shared" ca="1" si="32"/>
        <v>-0.67808289198894922</v>
      </c>
      <c r="B4136" s="1"/>
      <c r="C4136" s="1"/>
      <c r="D4136" s="1"/>
      <c r="E4136" s="1"/>
      <c r="F4136" s="1"/>
      <c r="G4136" s="1"/>
      <c r="H4136" s="1"/>
      <c r="I4136" s="1">
        <f t="shared" ca="1" si="33"/>
        <v>3.9417469648398429E-3</v>
      </c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ht="13" x14ac:dyDescent="0.15">
      <c r="A4137" s="46">
        <f t="shared" ca="1" si="32"/>
        <v>0.35486408440550465</v>
      </c>
      <c r="B4137" s="1"/>
      <c r="C4137" s="1"/>
      <c r="D4137" s="1"/>
      <c r="E4137" s="1"/>
      <c r="F4137" s="1"/>
      <c r="G4137" s="1"/>
      <c r="H4137" s="1"/>
      <c r="I4137" s="1">
        <f t="shared" ca="1" si="33"/>
        <v>0.39385101533455202</v>
      </c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ht="13" x14ac:dyDescent="0.15">
      <c r="A4138" s="46">
        <f t="shared" ca="1" si="32"/>
        <v>-6.6455813182600715E-2</v>
      </c>
      <c r="B4138" s="1"/>
      <c r="C4138" s="1"/>
      <c r="D4138" s="1"/>
      <c r="E4138" s="1"/>
      <c r="F4138" s="1"/>
      <c r="G4138" s="1"/>
      <c r="H4138" s="1"/>
      <c r="I4138" s="1">
        <f t="shared" ca="1" si="33"/>
        <v>-0.72683198922253978</v>
      </c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ht="13" x14ac:dyDescent="0.15">
      <c r="A4139" s="46">
        <f t="shared" ca="1" si="32"/>
        <v>1.2047223682426634E-2</v>
      </c>
      <c r="B4139" s="1"/>
      <c r="C4139" s="1"/>
      <c r="D4139" s="1"/>
      <c r="E4139" s="1"/>
      <c r="F4139" s="1"/>
      <c r="G4139" s="1"/>
      <c r="H4139" s="1"/>
      <c r="I4139" s="1">
        <f t="shared" ca="1" si="33"/>
        <v>0.24073764805679354</v>
      </c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ht="13" x14ac:dyDescent="0.15">
      <c r="A4140" s="46">
        <f t="shared" ca="1" si="32"/>
        <v>-0.29995476898826223</v>
      </c>
      <c r="B4140" s="1"/>
      <c r="C4140" s="1"/>
      <c r="D4140" s="1"/>
      <c r="E4140" s="1"/>
      <c r="F4140" s="1"/>
      <c r="G4140" s="1"/>
      <c r="H4140" s="1"/>
      <c r="I4140" s="1">
        <f t="shared" ca="1" si="33"/>
        <v>0.59420169166903736</v>
      </c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ht="13" x14ac:dyDescent="0.15">
      <c r="A4141" s="46">
        <f t="shared" ca="1" si="32"/>
        <v>0.30364181529742623</v>
      </c>
      <c r="B4141" s="1"/>
      <c r="C4141" s="1"/>
      <c r="D4141" s="1"/>
      <c r="E4141" s="1"/>
      <c r="F4141" s="1"/>
      <c r="G4141" s="1"/>
      <c r="H4141" s="1"/>
      <c r="I4141" s="1">
        <f t="shared" ca="1" si="33"/>
        <v>0.40382839908859269</v>
      </c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ht="13" x14ac:dyDescent="0.15">
      <c r="A4142" s="46">
        <f t="shared" ca="1" si="32"/>
        <v>-0.1059020292088213</v>
      </c>
      <c r="B4142" s="1"/>
      <c r="C4142" s="1"/>
      <c r="D4142" s="1"/>
      <c r="E4142" s="1"/>
      <c r="F4142" s="1"/>
      <c r="G4142" s="1"/>
      <c r="H4142" s="1"/>
      <c r="I4142" s="1">
        <f t="shared" ca="1" si="33"/>
        <v>-0.13257277337463269</v>
      </c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ht="13" x14ac:dyDescent="0.15">
      <c r="A4143" s="46">
        <f t="shared" ca="1" si="32"/>
        <v>0.18532896959542888</v>
      </c>
      <c r="B4143" s="1"/>
      <c r="C4143" s="1"/>
      <c r="D4143" s="1"/>
      <c r="E4143" s="1"/>
      <c r="F4143" s="1"/>
      <c r="G4143" s="1"/>
      <c r="H4143" s="1"/>
      <c r="I4143" s="1">
        <f t="shared" ca="1" si="33"/>
        <v>-0.4134904976102316</v>
      </c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ht="13" x14ac:dyDescent="0.15">
      <c r="A4144" s="46">
        <f t="shared" ca="1" si="32"/>
        <v>2.601028392021823E-2</v>
      </c>
      <c r="B4144" s="1"/>
      <c r="C4144" s="1"/>
      <c r="D4144" s="1"/>
      <c r="E4144" s="1"/>
      <c r="F4144" s="1"/>
      <c r="G4144" s="1"/>
      <c r="H4144" s="1"/>
      <c r="I4144" s="1">
        <f t="shared" ca="1" si="33"/>
        <v>0.69808822944240823</v>
      </c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ht="13" x14ac:dyDescent="0.15">
      <c r="A4145" s="46">
        <f t="shared" ca="1" si="32"/>
        <v>0.36501100672619402</v>
      </c>
      <c r="B4145" s="1"/>
      <c r="C4145" s="1"/>
      <c r="D4145" s="1"/>
      <c r="E4145" s="1"/>
      <c r="F4145" s="1"/>
      <c r="G4145" s="1"/>
      <c r="H4145" s="1"/>
      <c r="I4145" s="1">
        <f t="shared" ca="1" si="33"/>
        <v>0.13593072587852306</v>
      </c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ht="13" x14ac:dyDescent="0.15">
      <c r="A4146" s="46">
        <f t="shared" ca="1" si="32"/>
        <v>-0.2112819255853986</v>
      </c>
      <c r="B4146" s="1"/>
      <c r="C4146" s="1"/>
      <c r="D4146" s="1"/>
      <c r="E4146" s="1"/>
      <c r="F4146" s="1"/>
      <c r="G4146" s="1"/>
      <c r="H4146" s="1"/>
      <c r="I4146" s="1">
        <f t="shared" ca="1" si="33"/>
        <v>0.11695957585655337</v>
      </c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ht="13" x14ac:dyDescent="0.15">
      <c r="A4147" s="46">
        <f t="shared" ca="1" si="32"/>
        <v>7.5319563830768252E-2</v>
      </c>
      <c r="B4147" s="1"/>
      <c r="C4147" s="1"/>
      <c r="D4147" s="1"/>
      <c r="E4147" s="1"/>
      <c r="F4147" s="1"/>
      <c r="G4147" s="1"/>
      <c r="H4147" s="1"/>
      <c r="I4147" s="1">
        <f t="shared" ca="1" si="33"/>
        <v>-0.5111293692885438</v>
      </c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ht="13" x14ac:dyDescent="0.15">
      <c r="A4148" s="46">
        <f t="shared" ca="1" si="32"/>
        <v>-0.81114170600594182</v>
      </c>
      <c r="B4148" s="1"/>
      <c r="C4148" s="1"/>
      <c r="D4148" s="1"/>
      <c r="E4148" s="1"/>
      <c r="F4148" s="1"/>
      <c r="G4148" s="1"/>
      <c r="H4148" s="1"/>
      <c r="I4148" s="1">
        <f t="shared" ca="1" si="33"/>
        <v>0.67216147739837639</v>
      </c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ht="13" x14ac:dyDescent="0.15">
      <c r="A4149" s="46">
        <f t="shared" ca="1" si="32"/>
        <v>-0.12396717523555015</v>
      </c>
      <c r="B4149" s="1"/>
      <c r="C4149" s="1"/>
      <c r="D4149" s="1"/>
      <c r="E4149" s="1"/>
      <c r="F4149" s="1"/>
      <c r="G4149" s="1"/>
      <c r="H4149" s="1"/>
      <c r="I4149" s="1">
        <f t="shared" ca="1" si="33"/>
        <v>0.28632656281252489</v>
      </c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t="13" x14ac:dyDescent="0.15">
      <c r="A4150" s="46">
        <f t="shared" ca="1" si="32"/>
        <v>-9.3231822650524862E-2</v>
      </c>
      <c r="B4150" s="1"/>
      <c r="C4150" s="1"/>
      <c r="D4150" s="1"/>
      <c r="E4150" s="1"/>
      <c r="F4150" s="1"/>
      <c r="G4150" s="1"/>
      <c r="H4150" s="1"/>
      <c r="I4150" s="1">
        <f t="shared" ca="1" si="33"/>
        <v>-0.13743969057688044</v>
      </c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ht="13" x14ac:dyDescent="0.15">
      <c r="A4151" s="46">
        <f t="shared" ca="1" si="32"/>
        <v>0.16609684332253641</v>
      </c>
      <c r="B4151" s="1"/>
      <c r="C4151" s="1"/>
      <c r="D4151" s="1"/>
      <c r="E4151" s="1"/>
      <c r="F4151" s="1"/>
      <c r="G4151" s="1"/>
      <c r="H4151" s="1"/>
      <c r="I4151" s="1">
        <f t="shared" ca="1" si="33"/>
        <v>-0.45429789125790609</v>
      </c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ht="13" x14ac:dyDescent="0.15">
      <c r="A4152" s="46">
        <f t="shared" ca="1" si="32"/>
        <v>0.39647282926824234</v>
      </c>
      <c r="B4152" s="1"/>
      <c r="C4152" s="1"/>
      <c r="D4152" s="1"/>
      <c r="E4152" s="1"/>
      <c r="F4152" s="1"/>
      <c r="G4152" s="1"/>
      <c r="H4152" s="1"/>
      <c r="I4152" s="1">
        <f t="shared" ca="1" si="33"/>
        <v>-0.12727784834301248</v>
      </c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ht="13" x14ac:dyDescent="0.15">
      <c r="A4153" s="46">
        <f t="shared" ca="1" si="32"/>
        <v>0.67044758316317798</v>
      </c>
      <c r="B4153" s="1"/>
      <c r="C4153" s="1"/>
      <c r="D4153" s="1"/>
      <c r="E4153" s="1"/>
      <c r="F4153" s="1"/>
      <c r="G4153" s="1"/>
      <c r="H4153" s="1"/>
      <c r="I4153" s="1">
        <f t="shared" ca="1" si="33"/>
        <v>0.12092109073336366</v>
      </c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ht="13" x14ac:dyDescent="0.15">
      <c r="A4154" s="46">
        <f t="shared" ca="1" si="32"/>
        <v>-0.21228053349520817</v>
      </c>
      <c r="B4154" s="1"/>
      <c r="C4154" s="1"/>
      <c r="D4154" s="1"/>
      <c r="E4154" s="1"/>
      <c r="F4154" s="1"/>
      <c r="G4154" s="1"/>
      <c r="H4154" s="1"/>
      <c r="I4154" s="1">
        <f t="shared" ca="1" si="33"/>
        <v>0.27420031343241225</v>
      </c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ht="13" x14ac:dyDescent="0.15">
      <c r="A4155" s="46">
        <f t="shared" ca="1" si="32"/>
        <v>-0.4447494211843645</v>
      </c>
      <c r="B4155" s="1"/>
      <c r="C4155" s="1"/>
      <c r="D4155" s="1"/>
      <c r="E4155" s="1"/>
      <c r="F4155" s="1"/>
      <c r="G4155" s="1"/>
      <c r="H4155" s="1"/>
      <c r="I4155" s="1">
        <f t="shared" ca="1" si="33"/>
        <v>0.44323343056159703</v>
      </c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ht="13" x14ac:dyDescent="0.15">
      <c r="A4156" s="46">
        <f t="shared" ca="1" si="32"/>
        <v>-0.3209440382408093</v>
      </c>
      <c r="B4156" s="1"/>
      <c r="C4156" s="1"/>
      <c r="D4156" s="1"/>
      <c r="E4156" s="1"/>
      <c r="F4156" s="1"/>
      <c r="G4156" s="1"/>
      <c r="H4156" s="1"/>
      <c r="I4156" s="1">
        <f t="shared" ca="1" si="33"/>
        <v>-4.7622875213334304E-2</v>
      </c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t="13" x14ac:dyDescent="0.15">
      <c r="A4157" s="46">
        <f t="shared" ca="1" si="32"/>
        <v>-0.35736299823543549</v>
      </c>
      <c r="B4157" s="1"/>
      <c r="C4157" s="1"/>
      <c r="D4157" s="1"/>
      <c r="E4157" s="1"/>
      <c r="F4157" s="1"/>
      <c r="G4157" s="1"/>
      <c r="H4157" s="1"/>
      <c r="I4157" s="1">
        <f t="shared" ca="1" si="33"/>
        <v>-0.68996176464579517</v>
      </c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ht="13" x14ac:dyDescent="0.15">
      <c r="A4158" s="46">
        <f t="shared" ca="1" si="32"/>
        <v>0.27283246840389036</v>
      </c>
      <c r="B4158" s="1"/>
      <c r="C4158" s="1"/>
      <c r="D4158" s="1"/>
      <c r="E4158" s="1"/>
      <c r="F4158" s="1"/>
      <c r="G4158" s="1"/>
      <c r="H4158" s="1"/>
      <c r="I4158" s="1">
        <f t="shared" ca="1" si="33"/>
        <v>-0.2607883937078691</v>
      </c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ht="13" x14ac:dyDescent="0.15">
      <c r="A4159" s="46">
        <f t="shared" ca="1" si="32"/>
        <v>5.8822887825669162E-2</v>
      </c>
      <c r="B4159" s="1"/>
      <c r="C4159" s="1"/>
      <c r="D4159" s="1"/>
      <c r="E4159" s="1"/>
      <c r="F4159" s="1"/>
      <c r="G4159" s="1"/>
      <c r="H4159" s="1"/>
      <c r="I4159" s="1">
        <f t="shared" ca="1" si="33"/>
        <v>0.4105080094740241</v>
      </c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ht="13" x14ac:dyDescent="0.15">
      <c r="A4160" s="46">
        <f t="shared" ca="1" si="32"/>
        <v>-0.21371655183989705</v>
      </c>
      <c r="B4160" s="1"/>
      <c r="C4160" s="1"/>
      <c r="D4160" s="1"/>
      <c r="E4160" s="1"/>
      <c r="F4160" s="1"/>
      <c r="G4160" s="1"/>
      <c r="H4160" s="1"/>
      <c r="I4160" s="1">
        <f t="shared" ca="1" si="33"/>
        <v>0.65840473550073542</v>
      </c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ht="13" x14ac:dyDescent="0.15">
      <c r="A4161" s="46">
        <f t="shared" ca="1" si="32"/>
        <v>6.0653577315087553E-2</v>
      </c>
      <c r="B4161" s="1"/>
      <c r="C4161" s="1"/>
      <c r="D4161" s="1"/>
      <c r="E4161" s="1"/>
      <c r="F4161" s="1"/>
      <c r="G4161" s="1"/>
      <c r="H4161" s="1"/>
      <c r="I4161" s="1">
        <f t="shared" ca="1" si="33"/>
        <v>0.70862122997470345</v>
      </c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ht="13" x14ac:dyDescent="0.15">
      <c r="A4162" s="46">
        <f t="shared" ca="1" si="32"/>
        <v>-0.42292833371190258</v>
      </c>
      <c r="B4162" s="1"/>
      <c r="C4162" s="1"/>
      <c r="D4162" s="1"/>
      <c r="E4162" s="1"/>
      <c r="F4162" s="1"/>
      <c r="G4162" s="1"/>
      <c r="H4162" s="1"/>
      <c r="I4162" s="1">
        <f t="shared" ca="1" si="33"/>
        <v>0.57965856615031686</v>
      </c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ht="13" x14ac:dyDescent="0.15">
      <c r="A4163" s="46">
        <f t="shared" ca="1" si="32"/>
        <v>0.44907135139052551</v>
      </c>
      <c r="B4163" s="1"/>
      <c r="C4163" s="1"/>
      <c r="D4163" s="1"/>
      <c r="E4163" s="1"/>
      <c r="F4163" s="1"/>
      <c r="G4163" s="1"/>
      <c r="H4163" s="1"/>
      <c r="I4163" s="1">
        <f t="shared" ca="1" si="33"/>
        <v>0.58470293390752581</v>
      </c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ht="13" x14ac:dyDescent="0.15">
      <c r="A4164" s="46">
        <f t="shared" ca="1" si="32"/>
        <v>-9.9829081516102813E-2</v>
      </c>
      <c r="B4164" s="1"/>
      <c r="C4164" s="1"/>
      <c r="D4164" s="1"/>
      <c r="E4164" s="1"/>
      <c r="F4164" s="1"/>
      <c r="G4164" s="1"/>
      <c r="H4164" s="1"/>
      <c r="I4164" s="1">
        <f t="shared" ca="1" si="33"/>
        <v>-0.21794528767027355</v>
      </c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13" x14ac:dyDescent="0.15">
      <c r="A4165" s="46">
        <f t="shared" ca="1" si="32"/>
        <v>0.32447464367524176</v>
      </c>
      <c r="B4165" s="1"/>
      <c r="C4165" s="1"/>
      <c r="D4165" s="1"/>
      <c r="E4165" s="1"/>
      <c r="F4165" s="1"/>
      <c r="G4165" s="1"/>
      <c r="H4165" s="1"/>
      <c r="I4165" s="1">
        <f t="shared" ca="1" si="33"/>
        <v>-0.3296081426838825</v>
      </c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ht="13" x14ac:dyDescent="0.15">
      <c r="A4166" s="46">
        <f t="shared" ca="1" si="32"/>
        <v>-0.51275985281408298</v>
      </c>
      <c r="B4166" s="1"/>
      <c r="C4166" s="1"/>
      <c r="D4166" s="1"/>
      <c r="E4166" s="1"/>
      <c r="F4166" s="1"/>
      <c r="G4166" s="1"/>
      <c r="H4166" s="1"/>
      <c r="I4166" s="1">
        <f t="shared" ca="1" si="33"/>
        <v>0.60231305884648711</v>
      </c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ht="13" x14ac:dyDescent="0.15">
      <c r="A4167" s="46">
        <f t="shared" ca="1" si="32"/>
        <v>0.28494350917496297</v>
      </c>
      <c r="B4167" s="1"/>
      <c r="C4167" s="1"/>
      <c r="D4167" s="1"/>
      <c r="E4167" s="1"/>
      <c r="F4167" s="1"/>
      <c r="G4167" s="1"/>
      <c r="H4167" s="1"/>
      <c r="I4167" s="1">
        <f t="shared" ca="1" si="33"/>
        <v>0.34486400624498992</v>
      </c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ht="13" x14ac:dyDescent="0.15">
      <c r="A4168" s="46">
        <f t="shared" ca="1" si="32"/>
        <v>-0.63363757723156977</v>
      </c>
      <c r="B4168" s="1"/>
      <c r="C4168" s="1"/>
      <c r="D4168" s="1"/>
      <c r="E4168" s="1"/>
      <c r="F4168" s="1"/>
      <c r="G4168" s="1"/>
      <c r="H4168" s="1"/>
      <c r="I4168" s="1">
        <f t="shared" ca="1" si="33"/>
        <v>0.63523605065650157</v>
      </c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ht="13" x14ac:dyDescent="0.15">
      <c r="A4169" s="46">
        <f t="shared" ca="1" si="32"/>
        <v>0.55555270654617483</v>
      </c>
      <c r="B4169" s="1"/>
      <c r="C4169" s="1"/>
      <c r="D4169" s="1"/>
      <c r="E4169" s="1"/>
      <c r="F4169" s="1"/>
      <c r="G4169" s="1"/>
      <c r="H4169" s="1"/>
      <c r="I4169" s="1">
        <f t="shared" ca="1" si="33"/>
        <v>-0.26467473261748808</v>
      </c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ht="13" x14ac:dyDescent="0.15">
      <c r="A4170" s="46">
        <f t="shared" ca="1" si="32"/>
        <v>-0.37468213601982275</v>
      </c>
      <c r="B4170" s="1"/>
      <c r="C4170" s="1"/>
      <c r="D4170" s="1"/>
      <c r="E4170" s="1"/>
      <c r="F4170" s="1"/>
      <c r="G4170" s="1"/>
      <c r="H4170" s="1"/>
      <c r="I4170" s="1">
        <f t="shared" ca="1" si="33"/>
        <v>-0.43466920943803977</v>
      </c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ht="13" x14ac:dyDescent="0.15">
      <c r="A4171" s="46">
        <f t="shared" ca="1" si="32"/>
        <v>0.12881565262354583</v>
      </c>
      <c r="B4171" s="1"/>
      <c r="C4171" s="1"/>
      <c r="D4171" s="1"/>
      <c r="E4171" s="1"/>
      <c r="F4171" s="1"/>
      <c r="G4171" s="1"/>
      <c r="H4171" s="1"/>
      <c r="I4171" s="1">
        <f t="shared" ca="1" si="33"/>
        <v>0.57422204967683554</v>
      </c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ht="13" x14ac:dyDescent="0.15">
      <c r="A4172" s="46">
        <f t="shared" ca="1" si="32"/>
        <v>0.33543432421144387</v>
      </c>
      <c r="B4172" s="1"/>
      <c r="C4172" s="1"/>
      <c r="D4172" s="1"/>
      <c r="E4172" s="1"/>
      <c r="F4172" s="1"/>
      <c r="G4172" s="1"/>
      <c r="H4172" s="1"/>
      <c r="I4172" s="1">
        <f t="shared" ca="1" si="33"/>
        <v>0.30985388260030922</v>
      </c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t="13" x14ac:dyDescent="0.15">
      <c r="A4173" s="46">
        <f t="shared" ca="1" si="32"/>
        <v>0.35795898506742413</v>
      </c>
      <c r="B4173" s="1"/>
      <c r="C4173" s="1"/>
      <c r="D4173" s="1"/>
      <c r="E4173" s="1"/>
      <c r="F4173" s="1"/>
      <c r="G4173" s="1"/>
      <c r="H4173" s="1"/>
      <c r="I4173" s="1">
        <f t="shared" ca="1" si="33"/>
        <v>-0.46687994529741861</v>
      </c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t="13" x14ac:dyDescent="0.15">
      <c r="A4174" s="46">
        <f t="shared" ca="1" si="32"/>
        <v>-0.12940275841692617</v>
      </c>
      <c r="B4174" s="1"/>
      <c r="C4174" s="1"/>
      <c r="D4174" s="1"/>
      <c r="E4174" s="1"/>
      <c r="F4174" s="1"/>
      <c r="G4174" s="1"/>
      <c r="H4174" s="1"/>
      <c r="I4174" s="1">
        <f t="shared" ca="1" si="33"/>
        <v>-0.54861671719022231</v>
      </c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ht="13" x14ac:dyDescent="0.15">
      <c r="A4175" s="46">
        <f t="shared" ca="1" si="32"/>
        <v>-0.13218929275174107</v>
      </c>
      <c r="B4175" s="1"/>
      <c r="C4175" s="1"/>
      <c r="D4175" s="1"/>
      <c r="E4175" s="1"/>
      <c r="F4175" s="1"/>
      <c r="G4175" s="1"/>
      <c r="H4175" s="1"/>
      <c r="I4175" s="1">
        <f t="shared" ca="1" si="33"/>
        <v>0.68961563436770068</v>
      </c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ht="13" x14ac:dyDescent="0.15">
      <c r="A4176" s="46">
        <f t="shared" ca="1" si="32"/>
        <v>-4.9887699096985098E-3</v>
      </c>
      <c r="B4176" s="1"/>
      <c r="C4176" s="1"/>
      <c r="D4176" s="1"/>
      <c r="E4176" s="1"/>
      <c r="F4176" s="1"/>
      <c r="G4176" s="1"/>
      <c r="H4176" s="1"/>
      <c r="I4176" s="1">
        <f t="shared" ca="1" si="33"/>
        <v>0.41717556870067485</v>
      </c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ht="13" x14ac:dyDescent="0.15">
      <c r="A4177" s="46">
        <f t="shared" ca="1" si="32"/>
        <v>0.70813215069789748</v>
      </c>
      <c r="B4177" s="1"/>
      <c r="C4177" s="1"/>
      <c r="D4177" s="1"/>
      <c r="E4177" s="1"/>
      <c r="F4177" s="1"/>
      <c r="G4177" s="1"/>
      <c r="H4177" s="1"/>
      <c r="I4177" s="1">
        <f t="shared" ca="1" si="33"/>
        <v>-0.63124696372225064</v>
      </c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ht="13" x14ac:dyDescent="0.15">
      <c r="A4178" s="46">
        <f t="shared" ca="1" si="32"/>
        <v>1.7431785575957228E-2</v>
      </c>
      <c r="B4178" s="1"/>
      <c r="C4178" s="1"/>
      <c r="D4178" s="1"/>
      <c r="E4178" s="1"/>
      <c r="F4178" s="1"/>
      <c r="G4178" s="1"/>
      <c r="H4178" s="1"/>
      <c r="I4178" s="1">
        <f t="shared" ca="1" si="33"/>
        <v>-0.2691706133685744</v>
      </c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ht="13" x14ac:dyDescent="0.15">
      <c r="A4179" s="46">
        <f t="shared" ca="1" si="32"/>
        <v>0.14458265039756987</v>
      </c>
      <c r="B4179" s="1"/>
      <c r="C4179" s="1"/>
      <c r="D4179" s="1"/>
      <c r="E4179" s="1"/>
      <c r="F4179" s="1"/>
      <c r="G4179" s="1"/>
      <c r="H4179" s="1"/>
      <c r="I4179" s="1">
        <f t="shared" ca="1" si="33"/>
        <v>-0.13887110546216763</v>
      </c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ht="13" x14ac:dyDescent="0.15">
      <c r="A4180" s="46">
        <f t="shared" ca="1" si="32"/>
        <v>-0.2049293381996844</v>
      </c>
      <c r="B4180" s="1"/>
      <c r="C4180" s="1"/>
      <c r="D4180" s="1"/>
      <c r="E4180" s="1"/>
      <c r="F4180" s="1"/>
      <c r="G4180" s="1"/>
      <c r="H4180" s="1"/>
      <c r="I4180" s="1">
        <f t="shared" ca="1" si="33"/>
        <v>-0.17288358688175198</v>
      </c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t="13" x14ac:dyDescent="0.15">
      <c r="A4181" s="46">
        <f t="shared" ca="1" si="32"/>
        <v>0.12981110624242848</v>
      </c>
      <c r="B4181" s="1"/>
      <c r="C4181" s="1"/>
      <c r="D4181" s="1"/>
      <c r="E4181" s="1"/>
      <c r="F4181" s="1"/>
      <c r="G4181" s="1"/>
      <c r="H4181" s="1"/>
      <c r="I4181" s="1">
        <f t="shared" ca="1" si="33"/>
        <v>0.12382842359679969</v>
      </c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ht="13" x14ac:dyDescent="0.15">
      <c r="A4182" s="46">
        <f t="shared" ca="1" si="32"/>
        <v>-0.7457232106680689</v>
      </c>
      <c r="B4182" s="1"/>
      <c r="C4182" s="1"/>
      <c r="D4182" s="1"/>
      <c r="E4182" s="1"/>
      <c r="F4182" s="1"/>
      <c r="G4182" s="1"/>
      <c r="H4182" s="1"/>
      <c r="I4182" s="1">
        <f t="shared" ca="1" si="33"/>
        <v>0.25788170289281265</v>
      </c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ht="13" x14ac:dyDescent="0.15">
      <c r="A4183" s="46">
        <f t="shared" ca="1" si="32"/>
        <v>0.30250419707335463</v>
      </c>
      <c r="B4183" s="1"/>
      <c r="C4183" s="1"/>
      <c r="D4183" s="1"/>
      <c r="E4183" s="1"/>
      <c r="F4183" s="1"/>
      <c r="G4183" s="1"/>
      <c r="H4183" s="1"/>
      <c r="I4183" s="1">
        <f t="shared" ca="1" si="33"/>
        <v>-0.63462438007561772</v>
      </c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ht="13" x14ac:dyDescent="0.15">
      <c r="A4184" s="46">
        <f t="shared" ca="1" si="32"/>
        <v>0.66376165518247154</v>
      </c>
      <c r="B4184" s="1"/>
      <c r="C4184" s="1"/>
      <c r="D4184" s="1"/>
      <c r="E4184" s="1"/>
      <c r="F4184" s="1"/>
      <c r="G4184" s="1"/>
      <c r="H4184" s="1"/>
      <c r="I4184" s="1">
        <f t="shared" ca="1" si="33"/>
        <v>0.59916782341147634</v>
      </c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ht="13" x14ac:dyDescent="0.15">
      <c r="A4185" s="46">
        <f t="shared" ca="1" si="32"/>
        <v>0.21967601715978013</v>
      </c>
      <c r="B4185" s="1"/>
      <c r="C4185" s="1"/>
      <c r="D4185" s="1"/>
      <c r="E4185" s="1"/>
      <c r="F4185" s="1"/>
      <c r="G4185" s="1"/>
      <c r="H4185" s="1"/>
      <c r="I4185" s="1">
        <f t="shared" ca="1" si="33"/>
        <v>-0.24470190014160509</v>
      </c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ht="13" x14ac:dyDescent="0.15">
      <c r="A4186" s="46">
        <f t="shared" ca="1" si="32"/>
        <v>0.59123111389525762</v>
      </c>
      <c r="B4186" s="1"/>
      <c r="C4186" s="1"/>
      <c r="D4186" s="1"/>
      <c r="E4186" s="1"/>
      <c r="F4186" s="1"/>
      <c r="G4186" s="1"/>
      <c r="H4186" s="1"/>
      <c r="I4186" s="1">
        <f t="shared" ca="1" si="33"/>
        <v>9.3309386758019253E-3</v>
      </c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ht="13" x14ac:dyDescent="0.15">
      <c r="A4187" s="46">
        <f t="shared" ca="1" si="32"/>
        <v>0.53459807281236826</v>
      </c>
      <c r="B4187" s="1"/>
      <c r="C4187" s="1"/>
      <c r="D4187" s="1"/>
      <c r="E4187" s="1"/>
      <c r="F4187" s="1"/>
      <c r="G4187" s="1"/>
      <c r="H4187" s="1"/>
      <c r="I4187" s="1">
        <f t="shared" ca="1" si="33"/>
        <v>0.15439015861718186</v>
      </c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ht="13" x14ac:dyDescent="0.15">
      <c r="A4188" s="46">
        <f t="shared" ca="1" si="32"/>
        <v>0.80371077283887304</v>
      </c>
      <c r="B4188" s="1"/>
      <c r="C4188" s="1"/>
      <c r="D4188" s="1"/>
      <c r="E4188" s="1"/>
      <c r="F4188" s="1"/>
      <c r="G4188" s="1"/>
      <c r="H4188" s="1"/>
      <c r="I4188" s="1">
        <f t="shared" ca="1" si="33"/>
        <v>-4.8324704199579349E-3</v>
      </c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ht="13" x14ac:dyDescent="0.15">
      <c r="A4189" s="46">
        <f t="shared" ca="1" si="32"/>
        <v>-8.4148873875132174E-2</v>
      </c>
      <c r="B4189" s="1"/>
      <c r="C4189" s="1"/>
      <c r="D4189" s="1"/>
      <c r="E4189" s="1"/>
      <c r="F4189" s="1"/>
      <c r="G4189" s="1"/>
      <c r="H4189" s="1"/>
      <c r="I4189" s="1">
        <f t="shared" ca="1" si="33"/>
        <v>0.67726327506600459</v>
      </c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ht="13" x14ac:dyDescent="0.15">
      <c r="A4190" s="46">
        <f t="shared" ca="1" si="32"/>
        <v>-0.59731299776549274</v>
      </c>
      <c r="B4190" s="1"/>
      <c r="C4190" s="1"/>
      <c r="D4190" s="1"/>
      <c r="E4190" s="1"/>
      <c r="F4190" s="1"/>
      <c r="G4190" s="1"/>
      <c r="H4190" s="1"/>
      <c r="I4190" s="1">
        <f t="shared" ca="1" si="33"/>
        <v>0.57247972225436139</v>
      </c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ht="13" x14ac:dyDescent="0.15">
      <c r="A4191" s="46">
        <f t="shared" ca="1" si="32"/>
        <v>0.41273285019181238</v>
      </c>
      <c r="B4191" s="1"/>
      <c r="C4191" s="1"/>
      <c r="D4191" s="1"/>
      <c r="E4191" s="1"/>
      <c r="F4191" s="1"/>
      <c r="G4191" s="1"/>
      <c r="H4191" s="1"/>
      <c r="I4191" s="1">
        <f t="shared" ca="1" si="33"/>
        <v>-0.49384806809424781</v>
      </c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ht="13" x14ac:dyDescent="0.15">
      <c r="A4192" s="46">
        <f t="shared" ca="1" si="32"/>
        <v>0.53279243614989535</v>
      </c>
      <c r="B4192" s="1"/>
      <c r="C4192" s="1"/>
      <c r="D4192" s="1"/>
      <c r="E4192" s="1"/>
      <c r="F4192" s="1"/>
      <c r="G4192" s="1"/>
      <c r="H4192" s="1"/>
      <c r="I4192" s="1">
        <f t="shared" ca="1" si="33"/>
        <v>-0.74972456555005573</v>
      </c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ht="13" x14ac:dyDescent="0.15">
      <c r="A4193" s="46">
        <f t="shared" ca="1" si="32"/>
        <v>-0.75373518326122491</v>
      </c>
      <c r="B4193" s="1"/>
      <c r="C4193" s="1"/>
      <c r="D4193" s="1"/>
      <c r="E4193" s="1"/>
      <c r="F4193" s="1"/>
      <c r="G4193" s="1"/>
      <c r="H4193" s="1"/>
      <c r="I4193" s="1">
        <f t="shared" ca="1" si="33"/>
        <v>-0.6515211852995173</v>
      </c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ht="13" x14ac:dyDescent="0.15">
      <c r="A4194" s="46">
        <f t="shared" ca="1" si="32"/>
        <v>0.41417927376278829</v>
      </c>
      <c r="B4194" s="1"/>
      <c r="C4194" s="1"/>
      <c r="D4194" s="1"/>
      <c r="E4194" s="1"/>
      <c r="F4194" s="1"/>
      <c r="G4194" s="1"/>
      <c r="H4194" s="1"/>
      <c r="I4194" s="1">
        <f t="shared" ca="1" si="33"/>
        <v>0.12827350028562401</v>
      </c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ht="13" x14ac:dyDescent="0.15">
      <c r="A4195" s="46">
        <f t="shared" ca="1" si="32"/>
        <v>0.18658266465255952</v>
      </c>
      <c r="B4195" s="1"/>
      <c r="C4195" s="1"/>
      <c r="D4195" s="1"/>
      <c r="E4195" s="1"/>
      <c r="F4195" s="1"/>
      <c r="G4195" s="1"/>
      <c r="H4195" s="1"/>
      <c r="I4195" s="1">
        <f t="shared" ca="1" si="33"/>
        <v>0.29751164241543693</v>
      </c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ht="13" x14ac:dyDescent="0.15">
      <c r="A4196" s="46">
        <f t="shared" ca="1" si="32"/>
        <v>-0.47904524643994634</v>
      </c>
      <c r="B4196" s="1"/>
      <c r="C4196" s="1"/>
      <c r="D4196" s="1"/>
      <c r="E4196" s="1"/>
      <c r="F4196" s="1"/>
      <c r="G4196" s="1"/>
      <c r="H4196" s="1"/>
      <c r="I4196" s="1">
        <f t="shared" ca="1" si="33"/>
        <v>-0.34485243283257977</v>
      </c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ht="13" x14ac:dyDescent="0.15">
      <c r="A4197" s="46">
        <f t="shared" ca="1" si="32"/>
        <v>-0.3181282770453211</v>
      </c>
      <c r="B4197" s="1"/>
      <c r="C4197" s="1"/>
      <c r="D4197" s="1"/>
      <c r="E4197" s="1"/>
      <c r="F4197" s="1"/>
      <c r="G4197" s="1"/>
      <c r="H4197" s="1"/>
      <c r="I4197" s="1">
        <f t="shared" ca="1" si="33"/>
        <v>-0.65765281724957847</v>
      </c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ht="13" x14ac:dyDescent="0.15">
      <c r="A4198" s="46">
        <f t="shared" ca="1" si="32"/>
        <v>0.68802995041396608</v>
      </c>
      <c r="B4198" s="1"/>
      <c r="C4198" s="1"/>
      <c r="D4198" s="1"/>
      <c r="E4198" s="1"/>
      <c r="F4198" s="1"/>
      <c r="G4198" s="1"/>
      <c r="H4198" s="1"/>
      <c r="I4198" s="1">
        <f t="shared" ca="1" si="33"/>
        <v>0.68436290222887264</v>
      </c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13" x14ac:dyDescent="0.15">
      <c r="A4199" s="46">
        <f t="shared" ca="1" si="32"/>
        <v>0.14144749017677671</v>
      </c>
      <c r="B4199" s="1"/>
      <c r="C4199" s="1"/>
      <c r="D4199" s="1"/>
      <c r="E4199" s="1"/>
      <c r="F4199" s="1"/>
      <c r="G4199" s="1"/>
      <c r="H4199" s="1"/>
      <c r="I4199" s="1">
        <f t="shared" ca="1" si="33"/>
        <v>-0.28540427612949981</v>
      </c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t="13" x14ac:dyDescent="0.15">
      <c r="A4200" s="46">
        <f t="shared" ca="1" si="32"/>
        <v>0.25627384927390023</v>
      </c>
      <c r="B4200" s="1"/>
      <c r="C4200" s="1"/>
      <c r="D4200" s="1"/>
      <c r="E4200" s="1"/>
      <c r="F4200" s="1"/>
      <c r="G4200" s="1"/>
      <c r="H4200" s="1"/>
      <c r="I4200" s="1">
        <f t="shared" ca="1" si="33"/>
        <v>-0.74392937664339076</v>
      </c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t="13" x14ac:dyDescent="0.15">
      <c r="A4201" s="46">
        <f t="shared" ca="1" si="32"/>
        <v>0.56773499807625916</v>
      </c>
      <c r="B4201" s="1"/>
      <c r="C4201" s="1"/>
      <c r="D4201" s="1"/>
      <c r="E4201" s="1"/>
      <c r="F4201" s="1"/>
      <c r="G4201" s="1"/>
      <c r="H4201" s="1"/>
      <c r="I4201" s="1">
        <f t="shared" ca="1" si="33"/>
        <v>-0.38550716021558018</v>
      </c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ht="13" x14ac:dyDescent="0.15">
      <c r="A4202" s="46">
        <f t="shared" ca="1" si="32"/>
        <v>6.5487513991303023E-2</v>
      </c>
      <c r="B4202" s="1"/>
      <c r="C4202" s="1"/>
      <c r="D4202" s="1"/>
      <c r="E4202" s="1"/>
      <c r="F4202" s="1"/>
      <c r="G4202" s="1"/>
      <c r="H4202" s="1"/>
      <c r="I4202" s="1">
        <f t="shared" ca="1" si="33"/>
        <v>-0.6503015585752403</v>
      </c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ht="13" x14ac:dyDescent="0.15">
      <c r="A4203" s="46">
        <f t="shared" ca="1" si="32"/>
        <v>-0.52011211411637026</v>
      </c>
      <c r="B4203" s="1"/>
      <c r="C4203" s="1"/>
      <c r="D4203" s="1"/>
      <c r="E4203" s="1"/>
      <c r="F4203" s="1"/>
      <c r="G4203" s="1"/>
      <c r="H4203" s="1"/>
      <c r="I4203" s="1">
        <f t="shared" ca="1" si="33"/>
        <v>0.56860716771642794</v>
      </c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ht="13" x14ac:dyDescent="0.15">
      <c r="A4204" s="46">
        <f t="shared" ca="1" si="32"/>
        <v>-0.21865544453654168</v>
      </c>
      <c r="B4204" s="1"/>
      <c r="C4204" s="1"/>
      <c r="D4204" s="1"/>
      <c r="E4204" s="1"/>
      <c r="F4204" s="1"/>
      <c r="G4204" s="1"/>
      <c r="H4204" s="1"/>
      <c r="I4204" s="1">
        <f t="shared" ca="1" si="33"/>
        <v>-0.78147494273682827</v>
      </c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ht="13" x14ac:dyDescent="0.15">
      <c r="A4205" s="46">
        <f t="shared" ca="1" si="32"/>
        <v>-3.371342901239071E-2</v>
      </c>
      <c r="B4205" s="1"/>
      <c r="C4205" s="1"/>
      <c r="D4205" s="1"/>
      <c r="E4205" s="1"/>
      <c r="F4205" s="1"/>
      <c r="G4205" s="1"/>
      <c r="H4205" s="1"/>
      <c r="I4205" s="1">
        <f t="shared" ca="1" si="33"/>
        <v>-0.53842308973172259</v>
      </c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ht="13" x14ac:dyDescent="0.15">
      <c r="A4206" s="46">
        <f t="shared" ca="1" si="32"/>
        <v>9.7868496456388315E-2</v>
      </c>
      <c r="B4206" s="1"/>
      <c r="C4206" s="1"/>
      <c r="D4206" s="1"/>
      <c r="E4206" s="1"/>
      <c r="F4206" s="1"/>
      <c r="G4206" s="1"/>
      <c r="H4206" s="1"/>
      <c r="I4206" s="1">
        <f t="shared" ca="1" si="33"/>
        <v>0.54181502558522965</v>
      </c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ht="13" x14ac:dyDescent="0.15">
      <c r="A4207" s="46">
        <f t="shared" ca="1" si="32"/>
        <v>-0.21114862834288448</v>
      </c>
      <c r="B4207" s="1"/>
      <c r="C4207" s="1"/>
      <c r="D4207" s="1"/>
      <c r="E4207" s="1"/>
      <c r="F4207" s="1"/>
      <c r="G4207" s="1"/>
      <c r="H4207" s="1"/>
      <c r="I4207" s="1">
        <f t="shared" ca="1" si="33"/>
        <v>-0.17506106794076504</v>
      </c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ht="13" x14ac:dyDescent="0.15">
      <c r="A4208" s="46">
        <f t="shared" ca="1" si="32"/>
        <v>1.0864369886239227</v>
      </c>
      <c r="B4208" s="1"/>
      <c r="C4208" s="1"/>
      <c r="D4208" s="1"/>
      <c r="E4208" s="1"/>
      <c r="F4208" s="1"/>
      <c r="G4208" s="1"/>
      <c r="H4208" s="1"/>
      <c r="I4208" s="1">
        <f t="shared" ca="1" si="33"/>
        <v>-0.35060900951459306</v>
      </c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ht="13" x14ac:dyDescent="0.15">
      <c r="A4209" s="46">
        <f t="shared" ca="1" si="32"/>
        <v>-0.53153081292258919</v>
      </c>
      <c r="B4209" s="1"/>
      <c r="C4209" s="1"/>
      <c r="D4209" s="1"/>
      <c r="E4209" s="1"/>
      <c r="F4209" s="1"/>
      <c r="G4209" s="1"/>
      <c r="H4209" s="1"/>
      <c r="I4209" s="1">
        <f t="shared" ca="1" si="33"/>
        <v>9.3801045167781205E-2</v>
      </c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ht="13" x14ac:dyDescent="0.15">
      <c r="A4210" s="46">
        <f t="shared" ca="1" si="32"/>
        <v>0.52311247914926673</v>
      </c>
      <c r="B4210" s="1"/>
      <c r="C4210" s="1"/>
      <c r="D4210" s="1"/>
      <c r="E4210" s="1"/>
      <c r="F4210" s="1"/>
      <c r="G4210" s="1"/>
      <c r="H4210" s="1"/>
      <c r="I4210" s="1">
        <f t="shared" ca="1" si="33"/>
        <v>0.67150201370212526</v>
      </c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ht="13" x14ac:dyDescent="0.15">
      <c r="A4211" s="46">
        <f t="shared" ca="1" si="32"/>
        <v>0.13223284129441487</v>
      </c>
      <c r="B4211" s="1"/>
      <c r="C4211" s="1"/>
      <c r="D4211" s="1"/>
      <c r="E4211" s="1"/>
      <c r="F4211" s="1"/>
      <c r="G4211" s="1"/>
      <c r="H4211" s="1"/>
      <c r="I4211" s="1">
        <f t="shared" ca="1" si="33"/>
        <v>-0.21963891496374777</v>
      </c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t="13" x14ac:dyDescent="0.15">
      <c r="A4212" s="46">
        <f t="shared" ca="1" si="32"/>
        <v>2.0302519167900775E-2</v>
      </c>
      <c r="B4212" s="1"/>
      <c r="C4212" s="1"/>
      <c r="D4212" s="1"/>
      <c r="E4212" s="1"/>
      <c r="F4212" s="1"/>
      <c r="G4212" s="1"/>
      <c r="H4212" s="1"/>
      <c r="I4212" s="1">
        <f t="shared" ca="1" si="33"/>
        <v>0.78347020574676662</v>
      </c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t="13" x14ac:dyDescent="0.15">
      <c r="A4213" s="46">
        <f t="shared" ca="1" si="32"/>
        <v>-0.16443582182155342</v>
      </c>
      <c r="B4213" s="1"/>
      <c r="C4213" s="1"/>
      <c r="D4213" s="1"/>
      <c r="E4213" s="1"/>
      <c r="F4213" s="1"/>
      <c r="G4213" s="1"/>
      <c r="H4213" s="1"/>
      <c r="I4213" s="1">
        <f t="shared" ca="1" si="33"/>
        <v>-0.53795792673490728</v>
      </c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t="13" x14ac:dyDescent="0.15">
      <c r="A4214" s="46">
        <f t="shared" ca="1" si="32"/>
        <v>0.40810484421767423</v>
      </c>
      <c r="B4214" s="1"/>
      <c r="C4214" s="1"/>
      <c r="D4214" s="1"/>
      <c r="E4214" s="1"/>
      <c r="F4214" s="1"/>
      <c r="G4214" s="1"/>
      <c r="H4214" s="1"/>
      <c r="I4214" s="1">
        <f t="shared" ca="1" si="33"/>
        <v>0.35818835935404469</v>
      </c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ht="13" x14ac:dyDescent="0.15">
      <c r="A4215" s="46">
        <f t="shared" ca="1" si="32"/>
        <v>0.16780709325041943</v>
      </c>
      <c r="B4215" s="1"/>
      <c r="C4215" s="1"/>
      <c r="D4215" s="1"/>
      <c r="E4215" s="1"/>
      <c r="F4215" s="1"/>
      <c r="G4215" s="1"/>
      <c r="H4215" s="1"/>
      <c r="I4215" s="1">
        <f t="shared" ca="1" si="33"/>
        <v>0.28594769794870012</v>
      </c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ht="13" x14ac:dyDescent="0.15">
      <c r="A4216" s="46">
        <f t="shared" ca="1" si="32"/>
        <v>-0.37599705371994263</v>
      </c>
      <c r="B4216" s="1"/>
      <c r="C4216" s="1"/>
      <c r="D4216" s="1"/>
      <c r="E4216" s="1"/>
      <c r="F4216" s="1"/>
      <c r="G4216" s="1"/>
      <c r="H4216" s="1"/>
      <c r="I4216" s="1">
        <f t="shared" ca="1" si="33"/>
        <v>-0.13265469103731298</v>
      </c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ht="13" x14ac:dyDescent="0.15">
      <c r="A4217" s="46">
        <f t="shared" ca="1" si="32"/>
        <v>-0.13488154672447741</v>
      </c>
      <c r="B4217" s="1"/>
      <c r="C4217" s="1"/>
      <c r="D4217" s="1"/>
      <c r="E4217" s="1"/>
      <c r="F4217" s="1"/>
      <c r="G4217" s="1"/>
      <c r="H4217" s="1"/>
      <c r="I4217" s="1">
        <f t="shared" ca="1" si="33"/>
        <v>-0.66415934818810907</v>
      </c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ht="13" x14ac:dyDescent="0.15">
      <c r="A4218" s="46">
        <f t="shared" ca="1" si="32"/>
        <v>-0.37710473992927085</v>
      </c>
      <c r="B4218" s="1"/>
      <c r="C4218" s="1"/>
      <c r="D4218" s="1"/>
      <c r="E4218" s="1"/>
      <c r="F4218" s="1"/>
      <c r="G4218" s="1"/>
      <c r="H4218" s="1"/>
      <c r="I4218" s="1">
        <f t="shared" ca="1" si="33"/>
        <v>0.42576100130832728</v>
      </c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ht="13" x14ac:dyDescent="0.15">
      <c r="A4219" s="46">
        <f t="shared" ca="1" si="32"/>
        <v>-0.17424849045795859</v>
      </c>
      <c r="B4219" s="1"/>
      <c r="C4219" s="1"/>
      <c r="D4219" s="1"/>
      <c r="E4219" s="1"/>
      <c r="F4219" s="1"/>
      <c r="G4219" s="1"/>
      <c r="H4219" s="1"/>
      <c r="I4219" s="1">
        <f t="shared" ca="1" si="33"/>
        <v>0.53776563185419901</v>
      </c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t="13" x14ac:dyDescent="0.15">
      <c r="A4220" s="46">
        <f t="shared" ca="1" si="32"/>
        <v>-0.68027944771184445</v>
      </c>
      <c r="B4220" s="1"/>
      <c r="C4220" s="1"/>
      <c r="D4220" s="1"/>
      <c r="E4220" s="1"/>
      <c r="F4220" s="1"/>
      <c r="G4220" s="1"/>
      <c r="H4220" s="1"/>
      <c r="I4220" s="1">
        <f t="shared" ca="1" si="33"/>
        <v>0.72471416019501311</v>
      </c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ht="13" x14ac:dyDescent="0.15">
      <c r="A4221" s="46">
        <f t="shared" ca="1" si="32"/>
        <v>-0.44989220243986677</v>
      </c>
      <c r="B4221" s="1"/>
      <c r="C4221" s="1"/>
      <c r="D4221" s="1"/>
      <c r="E4221" s="1"/>
      <c r="F4221" s="1"/>
      <c r="G4221" s="1"/>
      <c r="H4221" s="1"/>
      <c r="I4221" s="1">
        <f t="shared" ca="1" si="33"/>
        <v>-5.3776845876758905E-2</v>
      </c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ht="13" x14ac:dyDescent="0.15">
      <c r="A4222" s="46">
        <f t="shared" ca="1" si="32"/>
        <v>0.64560967208161735</v>
      </c>
      <c r="B4222" s="1"/>
      <c r="C4222" s="1"/>
      <c r="D4222" s="1"/>
      <c r="E4222" s="1"/>
      <c r="F4222" s="1"/>
      <c r="G4222" s="1"/>
      <c r="H4222" s="1"/>
      <c r="I4222" s="1">
        <f t="shared" ca="1" si="33"/>
        <v>-0.68553428259763294</v>
      </c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ht="13" x14ac:dyDescent="0.15">
      <c r="A4223" s="46">
        <f t="shared" ca="1" si="32"/>
        <v>0.24980046037850812</v>
      </c>
      <c r="B4223" s="1"/>
      <c r="C4223" s="1"/>
      <c r="D4223" s="1"/>
      <c r="E4223" s="1"/>
      <c r="F4223" s="1"/>
      <c r="G4223" s="1"/>
      <c r="H4223" s="1"/>
      <c r="I4223" s="1">
        <f t="shared" ca="1" si="33"/>
        <v>-0.11980943218263085</v>
      </c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ht="13" x14ac:dyDescent="0.15">
      <c r="A4224" s="46">
        <f t="shared" ca="1" si="32"/>
        <v>-0.38035303833888129</v>
      </c>
      <c r="B4224" s="1"/>
      <c r="C4224" s="1"/>
      <c r="D4224" s="1"/>
      <c r="E4224" s="1"/>
      <c r="F4224" s="1"/>
      <c r="G4224" s="1"/>
      <c r="H4224" s="1"/>
      <c r="I4224" s="1">
        <f t="shared" ca="1" si="33"/>
        <v>0.28218866804660037</v>
      </c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ht="13" x14ac:dyDescent="0.15">
      <c r="A4225" s="46">
        <f t="shared" ca="1" si="32"/>
        <v>6.523447576619161E-2</v>
      </c>
      <c r="B4225" s="1"/>
      <c r="C4225" s="1"/>
      <c r="D4225" s="1"/>
      <c r="E4225" s="1"/>
      <c r="F4225" s="1"/>
      <c r="G4225" s="1"/>
      <c r="H4225" s="1"/>
      <c r="I4225" s="1">
        <f t="shared" ca="1" si="33"/>
        <v>0.14167550412328644</v>
      </c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ht="13" x14ac:dyDescent="0.15">
      <c r="A4226" s="46">
        <f t="shared" ca="1" si="32"/>
        <v>0.49094144269879036</v>
      </c>
      <c r="B4226" s="1"/>
      <c r="C4226" s="1"/>
      <c r="D4226" s="1"/>
      <c r="E4226" s="1"/>
      <c r="F4226" s="1"/>
      <c r="G4226" s="1"/>
      <c r="H4226" s="1"/>
      <c r="I4226" s="1">
        <f t="shared" ca="1" si="33"/>
        <v>-0.5006903687030666</v>
      </c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ht="13" x14ac:dyDescent="0.15">
      <c r="A4227" s="46">
        <f t="shared" ca="1" si="32"/>
        <v>-9.4697372463069696E-2</v>
      </c>
      <c r="B4227" s="1"/>
      <c r="C4227" s="1"/>
      <c r="D4227" s="1"/>
      <c r="E4227" s="1"/>
      <c r="F4227" s="1"/>
      <c r="G4227" s="1"/>
      <c r="H4227" s="1"/>
      <c r="I4227" s="1">
        <f t="shared" ca="1" si="33"/>
        <v>-5.8245669347899542E-2</v>
      </c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ht="13" x14ac:dyDescent="0.15">
      <c r="A4228" s="46">
        <f t="shared" ca="1" si="32"/>
        <v>0.5496811788083894</v>
      </c>
      <c r="B4228" s="1"/>
      <c r="C4228" s="1"/>
      <c r="D4228" s="1"/>
      <c r="E4228" s="1"/>
      <c r="F4228" s="1"/>
      <c r="G4228" s="1"/>
      <c r="H4228" s="1"/>
      <c r="I4228" s="1">
        <f t="shared" ca="1" si="33"/>
        <v>-0.41792155684938753</v>
      </c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ht="13" x14ac:dyDescent="0.15">
      <c r="A4229" s="46">
        <f t="shared" ca="1" si="32"/>
        <v>0.20066290989783223</v>
      </c>
      <c r="B4229" s="1"/>
      <c r="C4229" s="1"/>
      <c r="D4229" s="1"/>
      <c r="E4229" s="1"/>
      <c r="F4229" s="1"/>
      <c r="G4229" s="1"/>
      <c r="H4229" s="1"/>
      <c r="I4229" s="1">
        <f t="shared" ca="1" si="33"/>
        <v>0.37185975290840068</v>
      </c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ht="13" x14ac:dyDescent="0.15">
      <c r="A4230" s="46">
        <f t="shared" ca="1" si="32"/>
        <v>0.10500268228620996</v>
      </c>
      <c r="B4230" s="1"/>
      <c r="C4230" s="1"/>
      <c r="D4230" s="1"/>
      <c r="E4230" s="1"/>
      <c r="F4230" s="1"/>
      <c r="G4230" s="1"/>
      <c r="H4230" s="1"/>
      <c r="I4230" s="1">
        <f t="shared" ca="1" si="33"/>
        <v>-0.61153571505164495</v>
      </c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ht="13" x14ac:dyDescent="0.15">
      <c r="A4231" s="46">
        <f t="shared" ca="1" si="32"/>
        <v>0.11392154095622714</v>
      </c>
      <c r="B4231" s="1"/>
      <c r="C4231" s="1"/>
      <c r="D4231" s="1"/>
      <c r="E4231" s="1"/>
      <c r="F4231" s="1"/>
      <c r="G4231" s="1"/>
      <c r="H4231" s="1"/>
      <c r="I4231" s="1">
        <f t="shared" ca="1" si="33"/>
        <v>5.1535957084450579E-2</v>
      </c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ht="13" x14ac:dyDescent="0.15">
      <c r="A4232" s="46">
        <f t="shared" ca="1" si="32"/>
        <v>0.22287271599129432</v>
      </c>
      <c r="B4232" s="1"/>
      <c r="C4232" s="1"/>
      <c r="D4232" s="1"/>
      <c r="E4232" s="1"/>
      <c r="F4232" s="1"/>
      <c r="G4232" s="1"/>
      <c r="H4232" s="1"/>
      <c r="I4232" s="1">
        <f t="shared" ca="1" si="33"/>
        <v>4.5026640236137672E-3</v>
      </c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ht="13" x14ac:dyDescent="0.15">
      <c r="A4233" s="46">
        <f t="shared" ca="1" si="32"/>
        <v>-0.44937043587176539</v>
      </c>
      <c r="B4233" s="1"/>
      <c r="C4233" s="1"/>
      <c r="D4233" s="1"/>
      <c r="E4233" s="1"/>
      <c r="F4233" s="1"/>
      <c r="G4233" s="1"/>
      <c r="H4233" s="1"/>
      <c r="I4233" s="1">
        <f t="shared" ca="1" si="33"/>
        <v>0.12698109204560648</v>
      </c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ht="13" x14ac:dyDescent="0.15">
      <c r="A4234" s="46">
        <f t="shared" ca="1" si="32"/>
        <v>0.5977000827444936</v>
      </c>
      <c r="B4234" s="1"/>
      <c r="C4234" s="1"/>
      <c r="D4234" s="1"/>
      <c r="E4234" s="1"/>
      <c r="F4234" s="1"/>
      <c r="G4234" s="1"/>
      <c r="H4234" s="1"/>
      <c r="I4234" s="1">
        <f t="shared" ca="1" si="33"/>
        <v>-0.50175317734073099</v>
      </c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ht="13" x14ac:dyDescent="0.15">
      <c r="A4235" s="46">
        <f t="shared" ca="1" si="32"/>
        <v>0.19046267194015809</v>
      </c>
      <c r="B4235" s="1"/>
      <c r="C4235" s="1"/>
      <c r="D4235" s="1"/>
      <c r="E4235" s="1"/>
      <c r="F4235" s="1"/>
      <c r="G4235" s="1"/>
      <c r="H4235" s="1"/>
      <c r="I4235" s="1">
        <f t="shared" ca="1" si="33"/>
        <v>-0.68936594510367799</v>
      </c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ht="13" x14ac:dyDescent="0.15">
      <c r="A4236" s="46">
        <f t="shared" ca="1" si="32"/>
        <v>0.4521121109922932</v>
      </c>
      <c r="B4236" s="1"/>
      <c r="C4236" s="1"/>
      <c r="D4236" s="1"/>
      <c r="E4236" s="1"/>
      <c r="F4236" s="1"/>
      <c r="G4236" s="1"/>
      <c r="H4236" s="1"/>
      <c r="I4236" s="1">
        <f t="shared" ca="1" si="33"/>
        <v>-0.2629918000616881</v>
      </c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ht="13" x14ac:dyDescent="0.15">
      <c r="A4237" s="46">
        <f t="shared" ca="1" si="32"/>
        <v>-0.38682369212658124</v>
      </c>
      <c r="B4237" s="1"/>
      <c r="C4237" s="1"/>
      <c r="D4237" s="1"/>
      <c r="E4237" s="1"/>
      <c r="F4237" s="1"/>
      <c r="G4237" s="1"/>
      <c r="H4237" s="1"/>
      <c r="I4237" s="1">
        <f t="shared" ca="1" si="33"/>
        <v>-0.75898229374531556</v>
      </c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ht="13" x14ac:dyDescent="0.15">
      <c r="A4238" s="46">
        <f t="shared" ca="1" si="32"/>
        <v>-0.62331523011689915</v>
      </c>
      <c r="B4238" s="1"/>
      <c r="C4238" s="1"/>
      <c r="D4238" s="1"/>
      <c r="E4238" s="1"/>
      <c r="F4238" s="1"/>
      <c r="G4238" s="1"/>
      <c r="H4238" s="1"/>
      <c r="I4238" s="1">
        <f t="shared" ca="1" si="33"/>
        <v>-0.40388743256985704</v>
      </c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t="13" x14ac:dyDescent="0.15">
      <c r="A4239" s="46">
        <f t="shared" ca="1" si="32"/>
        <v>0.14246161606659799</v>
      </c>
      <c r="B4239" s="1"/>
      <c r="C4239" s="1"/>
      <c r="D4239" s="1"/>
      <c r="E4239" s="1"/>
      <c r="F4239" s="1"/>
      <c r="G4239" s="1"/>
      <c r="H4239" s="1"/>
      <c r="I4239" s="1">
        <f t="shared" ca="1" si="33"/>
        <v>-8.7391157229772531E-3</v>
      </c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t="13" x14ac:dyDescent="0.15">
      <c r="A4240" s="46">
        <f t="shared" ca="1" si="32"/>
        <v>0.39439563381106657</v>
      </c>
      <c r="B4240" s="1"/>
      <c r="C4240" s="1"/>
      <c r="D4240" s="1"/>
      <c r="E4240" s="1"/>
      <c r="F4240" s="1"/>
      <c r="G4240" s="1"/>
      <c r="H4240" s="1"/>
      <c r="I4240" s="1">
        <f t="shared" ca="1" si="33"/>
        <v>-0.43163305484145592</v>
      </c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ht="13" x14ac:dyDescent="0.15">
      <c r="A4241" s="46">
        <f t="shared" ca="1" si="32"/>
        <v>-4.8164801723610776E-2</v>
      </c>
      <c r="B4241" s="1"/>
      <c r="C4241" s="1"/>
      <c r="D4241" s="1"/>
      <c r="E4241" s="1"/>
      <c r="F4241" s="1"/>
      <c r="G4241" s="1"/>
      <c r="H4241" s="1"/>
      <c r="I4241" s="1">
        <f t="shared" ca="1" si="33"/>
        <v>-4.8062869898636729E-2</v>
      </c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ht="13" x14ac:dyDescent="0.15">
      <c r="A4242" s="46">
        <f t="shared" ca="1" si="32"/>
        <v>0.20095698072175583</v>
      </c>
      <c r="B4242" s="1"/>
      <c r="C4242" s="1"/>
      <c r="D4242" s="1"/>
      <c r="E4242" s="1"/>
      <c r="F4242" s="1"/>
      <c r="G4242" s="1"/>
      <c r="H4242" s="1"/>
      <c r="I4242" s="1">
        <f t="shared" ca="1" si="33"/>
        <v>0.62884615574433433</v>
      </c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ht="13" x14ac:dyDescent="0.15">
      <c r="A4243" s="46">
        <f t="shared" ca="1" si="32"/>
        <v>-0.29903661859808411</v>
      </c>
      <c r="B4243" s="1"/>
      <c r="C4243" s="1"/>
      <c r="D4243" s="1"/>
      <c r="E4243" s="1"/>
      <c r="F4243" s="1"/>
      <c r="G4243" s="1"/>
      <c r="H4243" s="1"/>
      <c r="I4243" s="1">
        <f t="shared" ca="1" si="33"/>
        <v>0.47724700759639727</v>
      </c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ht="13" x14ac:dyDescent="0.15">
      <c r="A4244" s="46">
        <f t="shared" ca="1" si="32"/>
        <v>-5.6157628534418073E-2</v>
      </c>
      <c r="B4244" s="1"/>
      <c r="C4244" s="1"/>
      <c r="D4244" s="1"/>
      <c r="E4244" s="1"/>
      <c r="F4244" s="1"/>
      <c r="G4244" s="1"/>
      <c r="H4244" s="1"/>
      <c r="I4244" s="1">
        <f t="shared" ca="1" si="33"/>
        <v>-0.77370401651705745</v>
      </c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ht="13" x14ac:dyDescent="0.15">
      <c r="A4245" s="46">
        <f t="shared" ca="1" si="32"/>
        <v>0.34041413503730866</v>
      </c>
      <c r="B4245" s="1"/>
      <c r="C4245" s="1"/>
      <c r="D4245" s="1"/>
      <c r="E4245" s="1"/>
      <c r="F4245" s="1"/>
      <c r="G4245" s="1"/>
      <c r="H4245" s="1"/>
      <c r="I4245" s="1">
        <f t="shared" ca="1" si="33"/>
        <v>0.11294673747690742</v>
      </c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ht="13" x14ac:dyDescent="0.15">
      <c r="A4246" s="46">
        <f t="shared" ca="1" si="32"/>
        <v>-0.11445067895726985</v>
      </c>
      <c r="B4246" s="1"/>
      <c r="C4246" s="1"/>
      <c r="D4246" s="1"/>
      <c r="E4246" s="1"/>
      <c r="F4246" s="1"/>
      <c r="G4246" s="1"/>
      <c r="H4246" s="1"/>
      <c r="I4246" s="1">
        <f t="shared" ca="1" si="33"/>
        <v>0.38701913311681535</v>
      </c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ht="13" x14ac:dyDescent="0.15">
      <c r="A4247" s="46">
        <f t="shared" ca="1" si="32"/>
        <v>0.2293787566240591</v>
      </c>
      <c r="B4247" s="1"/>
      <c r="C4247" s="1"/>
      <c r="D4247" s="1"/>
      <c r="E4247" s="1"/>
      <c r="F4247" s="1"/>
      <c r="G4247" s="1"/>
      <c r="H4247" s="1"/>
      <c r="I4247" s="1">
        <f t="shared" ca="1" si="33"/>
        <v>-0.4538603421126981</v>
      </c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ht="13" x14ac:dyDescent="0.15">
      <c r="A4248" s="46">
        <f t="shared" ca="1" si="32"/>
        <v>0.41611240286891393</v>
      </c>
      <c r="B4248" s="1"/>
      <c r="C4248" s="1"/>
      <c r="D4248" s="1"/>
      <c r="E4248" s="1"/>
      <c r="F4248" s="1"/>
      <c r="G4248" s="1"/>
      <c r="H4248" s="1"/>
      <c r="I4248" s="1">
        <f t="shared" ca="1" si="33"/>
        <v>-0.56021798744990381</v>
      </c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ht="13" x14ac:dyDescent="0.15">
      <c r="A4249" s="46">
        <f t="shared" ca="1" si="32"/>
        <v>-0.49638670551643715</v>
      </c>
      <c r="B4249" s="1"/>
      <c r="C4249" s="1"/>
      <c r="D4249" s="1"/>
      <c r="E4249" s="1"/>
      <c r="F4249" s="1"/>
      <c r="G4249" s="1"/>
      <c r="H4249" s="1"/>
      <c r="I4249" s="1">
        <f t="shared" ca="1" si="33"/>
        <v>0.43023696722387639</v>
      </c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ht="13" x14ac:dyDescent="0.15">
      <c r="A4250" s="46">
        <f t="shared" ca="1" si="32"/>
        <v>-3.7124556456399334E-3</v>
      </c>
      <c r="B4250" s="1"/>
      <c r="C4250" s="1"/>
      <c r="D4250" s="1"/>
      <c r="E4250" s="1"/>
      <c r="F4250" s="1"/>
      <c r="G4250" s="1"/>
      <c r="H4250" s="1"/>
      <c r="I4250" s="1">
        <f t="shared" ca="1" si="33"/>
        <v>0.10833032069945914</v>
      </c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ht="13" x14ac:dyDescent="0.15">
      <c r="A4251" s="46">
        <f t="shared" ca="1" si="32"/>
        <v>-0.51560495377493487</v>
      </c>
      <c r="B4251" s="1"/>
      <c r="C4251" s="1"/>
      <c r="D4251" s="1"/>
      <c r="E4251" s="1"/>
      <c r="F4251" s="1"/>
      <c r="G4251" s="1"/>
      <c r="H4251" s="1"/>
      <c r="I4251" s="1">
        <f t="shared" ca="1" si="33"/>
        <v>-0.68142945220465645</v>
      </c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ht="13" x14ac:dyDescent="0.15">
      <c r="A4252" s="46">
        <f t="shared" ca="1" si="32"/>
        <v>-1.2297706649991892E-2</v>
      </c>
      <c r="B4252" s="1"/>
      <c r="C4252" s="1"/>
      <c r="D4252" s="1"/>
      <c r="E4252" s="1"/>
      <c r="F4252" s="1"/>
      <c r="G4252" s="1"/>
      <c r="H4252" s="1"/>
      <c r="I4252" s="1">
        <f t="shared" ca="1" si="33"/>
        <v>0.31656954355014566</v>
      </c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ht="13" x14ac:dyDescent="0.15">
      <c r="A4253" s="46">
        <f t="shared" ca="1" si="32"/>
        <v>9.5916802221982955E-2</v>
      </c>
      <c r="B4253" s="1"/>
      <c r="C4253" s="1"/>
      <c r="D4253" s="1"/>
      <c r="E4253" s="1"/>
      <c r="F4253" s="1"/>
      <c r="G4253" s="1"/>
      <c r="H4253" s="1"/>
      <c r="I4253" s="1">
        <f t="shared" ca="1" si="33"/>
        <v>0.20026323397049284</v>
      </c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ht="13" x14ac:dyDescent="0.15">
      <c r="A4254" s="46">
        <f t="shared" ca="1" si="32"/>
        <v>-6.6494741120821252E-2</v>
      </c>
      <c r="B4254" s="1"/>
      <c r="C4254" s="1"/>
      <c r="D4254" s="1"/>
      <c r="E4254" s="1"/>
      <c r="F4254" s="1"/>
      <c r="G4254" s="1"/>
      <c r="H4254" s="1"/>
      <c r="I4254" s="1">
        <f t="shared" ca="1" si="33"/>
        <v>0.56100853840577947</v>
      </c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ht="13" x14ac:dyDescent="0.15">
      <c r="A4255" s="46">
        <f t="shared" ca="1" si="32"/>
        <v>0.43469321204872657</v>
      </c>
      <c r="B4255" s="1"/>
      <c r="C4255" s="1"/>
      <c r="D4255" s="1"/>
      <c r="E4255" s="1"/>
      <c r="F4255" s="1"/>
      <c r="G4255" s="1"/>
      <c r="H4255" s="1"/>
      <c r="I4255" s="1">
        <f t="shared" ca="1" si="33"/>
        <v>-0.49053782236042703</v>
      </c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ht="13" x14ac:dyDescent="0.15">
      <c r="A4256" s="46">
        <f t="shared" ca="1" si="32"/>
        <v>0.4248437330711311</v>
      </c>
      <c r="B4256" s="1"/>
      <c r="C4256" s="1"/>
      <c r="D4256" s="1"/>
      <c r="E4256" s="1"/>
      <c r="F4256" s="1"/>
      <c r="G4256" s="1"/>
      <c r="H4256" s="1"/>
      <c r="I4256" s="1">
        <f t="shared" ca="1" si="33"/>
        <v>-0.10130469016402677</v>
      </c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ht="13" x14ac:dyDescent="0.15">
      <c r="A4257" s="46">
        <f t="shared" ca="1" si="32"/>
        <v>-7.3173237083472717E-2</v>
      </c>
      <c r="B4257" s="1"/>
      <c r="C4257" s="1"/>
      <c r="D4257" s="1"/>
      <c r="E4257" s="1"/>
      <c r="F4257" s="1"/>
      <c r="G4257" s="1"/>
      <c r="H4257" s="1"/>
      <c r="I4257" s="1">
        <f t="shared" ca="1" si="33"/>
        <v>5.7106142857439313E-3</v>
      </c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ht="13" x14ac:dyDescent="0.15">
      <c r="A4258" s="46">
        <f t="shared" ca="1" si="32"/>
        <v>-0.57587301791722501</v>
      </c>
      <c r="B4258" s="1"/>
      <c r="C4258" s="1"/>
      <c r="D4258" s="1"/>
      <c r="E4258" s="1"/>
      <c r="F4258" s="1"/>
      <c r="G4258" s="1"/>
      <c r="H4258" s="1"/>
      <c r="I4258" s="1">
        <f t="shared" ca="1" si="33"/>
        <v>0.70950789984769802</v>
      </c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ht="13" x14ac:dyDescent="0.15">
      <c r="A4259" s="46">
        <f t="shared" ca="1" si="32"/>
        <v>0.23765676477963857</v>
      </c>
      <c r="B4259" s="1"/>
      <c r="C4259" s="1"/>
      <c r="D4259" s="1"/>
      <c r="E4259" s="1"/>
      <c r="F4259" s="1"/>
      <c r="G4259" s="1"/>
      <c r="H4259" s="1"/>
      <c r="I4259" s="1">
        <f t="shared" ca="1" si="33"/>
        <v>-0.40491164561422793</v>
      </c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ht="13" x14ac:dyDescent="0.15">
      <c r="A4260" s="46">
        <f t="shared" ca="1" si="32"/>
        <v>-0.37328272835414766</v>
      </c>
      <c r="B4260" s="1"/>
      <c r="C4260" s="1"/>
      <c r="D4260" s="1"/>
      <c r="E4260" s="1"/>
      <c r="F4260" s="1"/>
      <c r="G4260" s="1"/>
      <c r="H4260" s="1"/>
      <c r="I4260" s="1">
        <f t="shared" ca="1" si="33"/>
        <v>0.71931466135511513</v>
      </c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ht="13" x14ac:dyDescent="0.15">
      <c r="A4261" s="46">
        <f t="shared" ca="1" si="32"/>
        <v>-6.5394915068934148E-2</v>
      </c>
      <c r="B4261" s="1"/>
      <c r="C4261" s="1"/>
      <c r="D4261" s="1"/>
      <c r="E4261" s="1"/>
      <c r="F4261" s="1"/>
      <c r="G4261" s="1"/>
      <c r="H4261" s="1"/>
      <c r="I4261" s="1">
        <f t="shared" ca="1" si="33"/>
        <v>-0.32164053544081617</v>
      </c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ht="13" x14ac:dyDescent="0.15">
      <c r="A4262" s="46">
        <f t="shared" ca="1" si="32"/>
        <v>-0.54893124588193565</v>
      </c>
      <c r="B4262" s="1"/>
      <c r="C4262" s="1"/>
      <c r="D4262" s="1"/>
      <c r="E4262" s="1"/>
      <c r="F4262" s="1"/>
      <c r="G4262" s="1"/>
      <c r="H4262" s="1"/>
      <c r="I4262" s="1">
        <f t="shared" ca="1" si="33"/>
        <v>-4.6388620264134817E-2</v>
      </c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ht="13" x14ac:dyDescent="0.15">
      <c r="A4263" s="46">
        <f t="shared" ca="1" si="32"/>
        <v>0.16463365231046781</v>
      </c>
      <c r="B4263" s="1"/>
      <c r="C4263" s="1"/>
      <c r="D4263" s="1"/>
      <c r="E4263" s="1"/>
      <c r="F4263" s="1"/>
      <c r="G4263" s="1"/>
      <c r="H4263" s="1"/>
      <c r="I4263" s="1">
        <f t="shared" ca="1" si="33"/>
        <v>0.31651742625981028</v>
      </c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t="13" x14ac:dyDescent="0.15">
      <c r="A4264" s="46">
        <f t="shared" ca="1" si="32"/>
        <v>-0.2554467198548897</v>
      </c>
      <c r="B4264" s="1"/>
      <c r="C4264" s="1"/>
      <c r="D4264" s="1"/>
      <c r="E4264" s="1"/>
      <c r="F4264" s="1"/>
      <c r="G4264" s="1"/>
      <c r="H4264" s="1"/>
      <c r="I4264" s="1">
        <f t="shared" ca="1" si="33"/>
        <v>-0.68958337271525449</v>
      </c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t="13" x14ac:dyDescent="0.15">
      <c r="A4265" s="46">
        <f t="shared" ca="1" si="32"/>
        <v>-0.10263436859323434</v>
      </c>
      <c r="B4265" s="1"/>
      <c r="C4265" s="1"/>
      <c r="D4265" s="1"/>
      <c r="E4265" s="1"/>
      <c r="F4265" s="1"/>
      <c r="G4265" s="1"/>
      <c r="H4265" s="1"/>
      <c r="I4265" s="1">
        <f t="shared" ca="1" si="33"/>
        <v>-0.78050166158323764</v>
      </c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ht="13" x14ac:dyDescent="0.15">
      <c r="A4266" s="46">
        <f t="shared" ca="1" si="32"/>
        <v>1.0732608754024877</v>
      </c>
      <c r="B4266" s="1"/>
      <c r="C4266" s="1"/>
      <c r="D4266" s="1"/>
      <c r="E4266" s="1"/>
      <c r="F4266" s="1"/>
      <c r="G4266" s="1"/>
      <c r="H4266" s="1"/>
      <c r="I4266" s="1">
        <f t="shared" ca="1" si="33"/>
        <v>6.861687484500989E-2</v>
      </c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t="13" x14ac:dyDescent="0.15">
      <c r="A4267" s="46">
        <f t="shared" ca="1" si="32"/>
        <v>0.9001759532980339</v>
      </c>
      <c r="B4267" s="1"/>
      <c r="C4267" s="1"/>
      <c r="D4267" s="1"/>
      <c r="E4267" s="1"/>
      <c r="F4267" s="1"/>
      <c r="G4267" s="1"/>
      <c r="H4267" s="1"/>
      <c r="I4267" s="1">
        <f t="shared" ca="1" si="33"/>
        <v>0.32346826852149735</v>
      </c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ht="13" x14ac:dyDescent="0.15">
      <c r="A4268" s="46">
        <f t="shared" ca="1" si="32"/>
        <v>8.0226342816573537E-2</v>
      </c>
      <c r="B4268" s="1"/>
      <c r="C4268" s="1"/>
      <c r="D4268" s="1"/>
      <c r="E4268" s="1"/>
      <c r="F4268" s="1"/>
      <c r="G4268" s="1"/>
      <c r="H4268" s="1"/>
      <c r="I4268" s="1">
        <f t="shared" ca="1" si="33"/>
        <v>0.11211803725181291</v>
      </c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ht="13" x14ac:dyDescent="0.15">
      <c r="A4269" s="46">
        <f t="shared" ca="1" si="32"/>
        <v>0.73931811712550266</v>
      </c>
      <c r="B4269" s="1"/>
      <c r="C4269" s="1"/>
      <c r="D4269" s="1"/>
      <c r="E4269" s="1"/>
      <c r="F4269" s="1"/>
      <c r="G4269" s="1"/>
      <c r="H4269" s="1"/>
      <c r="I4269" s="1">
        <f t="shared" ca="1" si="33"/>
        <v>-0.38589251046721706</v>
      </c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ht="13" x14ac:dyDescent="0.15">
      <c r="A4270" s="46">
        <f t="shared" ca="1" si="32"/>
        <v>-0.45159656337241794</v>
      </c>
      <c r="B4270" s="1"/>
      <c r="C4270" s="1"/>
      <c r="D4270" s="1"/>
      <c r="E4270" s="1"/>
      <c r="F4270" s="1"/>
      <c r="G4270" s="1"/>
      <c r="H4270" s="1"/>
      <c r="I4270" s="1">
        <f t="shared" ca="1" si="33"/>
        <v>-0.75389644685349588</v>
      </c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ht="13" x14ac:dyDescent="0.15">
      <c r="A4271" s="46">
        <f t="shared" ca="1" si="32"/>
        <v>-0.6878229799758967</v>
      </c>
      <c r="B4271" s="1"/>
      <c r="C4271" s="1"/>
      <c r="D4271" s="1"/>
      <c r="E4271" s="1"/>
      <c r="F4271" s="1"/>
      <c r="G4271" s="1"/>
      <c r="H4271" s="1"/>
      <c r="I4271" s="1">
        <f t="shared" ca="1" si="33"/>
        <v>0.37428688415294564</v>
      </c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ht="13" x14ac:dyDescent="0.15">
      <c r="A4272" s="46">
        <f t="shared" ca="1" si="32"/>
        <v>-0.51425607142826113</v>
      </c>
      <c r="B4272" s="1"/>
      <c r="C4272" s="1"/>
      <c r="D4272" s="1"/>
      <c r="E4272" s="1"/>
      <c r="F4272" s="1"/>
      <c r="G4272" s="1"/>
      <c r="H4272" s="1"/>
      <c r="I4272" s="1">
        <f t="shared" ca="1" si="33"/>
        <v>0.57646038593434312</v>
      </c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t="13" x14ac:dyDescent="0.15">
      <c r="A4273" s="46">
        <f t="shared" ca="1" si="32"/>
        <v>5.736531302713955E-3</v>
      </c>
      <c r="B4273" s="1"/>
      <c r="C4273" s="1"/>
      <c r="D4273" s="1"/>
      <c r="E4273" s="1"/>
      <c r="F4273" s="1"/>
      <c r="G4273" s="1"/>
      <c r="H4273" s="1"/>
      <c r="I4273" s="1">
        <f t="shared" ca="1" si="33"/>
        <v>0.43157422342775065</v>
      </c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ht="13" x14ac:dyDescent="0.15">
      <c r="A4274" s="46">
        <f t="shared" ca="1" si="32"/>
        <v>0.16315862526928138</v>
      </c>
      <c r="B4274" s="1"/>
      <c r="C4274" s="1"/>
      <c r="D4274" s="1"/>
      <c r="E4274" s="1"/>
      <c r="F4274" s="1"/>
      <c r="G4274" s="1"/>
      <c r="H4274" s="1"/>
      <c r="I4274" s="1">
        <f t="shared" ca="1" si="33"/>
        <v>-0.70645020241592416</v>
      </c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ht="13" x14ac:dyDescent="0.15">
      <c r="A4275" s="46">
        <f t="shared" ca="1" si="32"/>
        <v>-6.1210038553465532E-2</v>
      </c>
      <c r="B4275" s="1"/>
      <c r="C4275" s="1"/>
      <c r="D4275" s="1"/>
      <c r="E4275" s="1"/>
      <c r="F4275" s="1"/>
      <c r="G4275" s="1"/>
      <c r="H4275" s="1"/>
      <c r="I4275" s="1">
        <f t="shared" ca="1" si="33"/>
        <v>0.36701008663189993</v>
      </c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ht="13" x14ac:dyDescent="0.15">
      <c r="A4276" s="46">
        <f t="shared" ca="1" si="32"/>
        <v>-0.34630010924789761</v>
      </c>
      <c r="B4276" s="1"/>
      <c r="C4276" s="1"/>
      <c r="D4276" s="1"/>
      <c r="E4276" s="1"/>
      <c r="F4276" s="1"/>
      <c r="G4276" s="1"/>
      <c r="H4276" s="1"/>
      <c r="I4276" s="1">
        <f t="shared" ca="1" si="33"/>
        <v>0.12616718325105436</v>
      </c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ht="13" x14ac:dyDescent="0.15">
      <c r="A4277" s="46">
        <f t="shared" ca="1" si="32"/>
        <v>0.44691963469107399</v>
      </c>
      <c r="B4277" s="1"/>
      <c r="C4277" s="1"/>
      <c r="D4277" s="1"/>
      <c r="E4277" s="1"/>
      <c r="F4277" s="1"/>
      <c r="G4277" s="1"/>
      <c r="H4277" s="1"/>
      <c r="I4277" s="1">
        <f t="shared" ca="1" si="33"/>
        <v>-0.12034828829457322</v>
      </c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ht="13" x14ac:dyDescent="0.15">
      <c r="A4278" s="46">
        <f t="shared" ca="1" si="32"/>
        <v>-0.13628259229567505</v>
      </c>
      <c r="B4278" s="1"/>
      <c r="C4278" s="1"/>
      <c r="D4278" s="1"/>
      <c r="E4278" s="1"/>
      <c r="F4278" s="1"/>
      <c r="G4278" s="1"/>
      <c r="H4278" s="1"/>
      <c r="I4278" s="1">
        <f t="shared" ca="1" si="33"/>
        <v>-0.21325106478247735</v>
      </c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ht="13" x14ac:dyDescent="0.15">
      <c r="A4279" s="46">
        <f t="shared" ca="1" si="32"/>
        <v>-0.20371973086169068</v>
      </c>
      <c r="B4279" s="1"/>
      <c r="C4279" s="1"/>
      <c r="D4279" s="1"/>
      <c r="E4279" s="1"/>
      <c r="F4279" s="1"/>
      <c r="G4279" s="1"/>
      <c r="H4279" s="1"/>
      <c r="I4279" s="1">
        <f t="shared" ca="1" si="33"/>
        <v>-0.13178284570269727</v>
      </c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ht="13" x14ac:dyDescent="0.15">
      <c r="A4280" s="46">
        <f t="shared" ca="1" si="32"/>
        <v>0.25612830403272857</v>
      </c>
      <c r="B4280" s="1"/>
      <c r="C4280" s="1"/>
      <c r="D4280" s="1"/>
      <c r="E4280" s="1"/>
      <c r="F4280" s="1"/>
      <c r="G4280" s="1"/>
      <c r="H4280" s="1"/>
      <c r="I4280" s="1">
        <f t="shared" ca="1" si="33"/>
        <v>-0.65257316365691731</v>
      </c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ht="13" x14ac:dyDescent="0.15">
      <c r="A4281" s="46">
        <f t="shared" ca="1" si="32"/>
        <v>-0.52431908568071883</v>
      </c>
      <c r="B4281" s="1"/>
      <c r="C4281" s="1"/>
      <c r="D4281" s="1"/>
      <c r="E4281" s="1"/>
      <c r="F4281" s="1"/>
      <c r="G4281" s="1"/>
      <c r="H4281" s="1"/>
      <c r="I4281" s="1">
        <f t="shared" ca="1" si="33"/>
        <v>0.48778054298954543</v>
      </c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ht="13" x14ac:dyDescent="0.15">
      <c r="A4282" s="46">
        <f t="shared" ca="1" si="32"/>
        <v>0.13549140555002512</v>
      </c>
      <c r="B4282" s="1"/>
      <c r="C4282" s="1"/>
      <c r="D4282" s="1"/>
      <c r="E4282" s="1"/>
      <c r="F4282" s="1"/>
      <c r="G4282" s="1"/>
      <c r="H4282" s="1"/>
      <c r="I4282" s="1">
        <f t="shared" ca="1" si="33"/>
        <v>0.50374401199622021</v>
      </c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t="13" x14ac:dyDescent="0.15">
      <c r="A4283" s="46">
        <f t="shared" ca="1" si="32"/>
        <v>0.84610349363353454</v>
      </c>
      <c r="B4283" s="1"/>
      <c r="C4283" s="1"/>
      <c r="D4283" s="1"/>
      <c r="E4283" s="1"/>
      <c r="F4283" s="1"/>
      <c r="G4283" s="1"/>
      <c r="H4283" s="1"/>
      <c r="I4283" s="1">
        <f t="shared" ca="1" si="33"/>
        <v>-0.30911428995407386</v>
      </c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ht="13" x14ac:dyDescent="0.15">
      <c r="A4284" s="46">
        <f t="shared" ca="1" si="32"/>
        <v>8.2273897035975568E-2</v>
      </c>
      <c r="B4284" s="1"/>
      <c r="C4284" s="1"/>
      <c r="D4284" s="1"/>
      <c r="E4284" s="1"/>
      <c r="F4284" s="1"/>
      <c r="G4284" s="1"/>
      <c r="H4284" s="1"/>
      <c r="I4284" s="1">
        <f t="shared" ca="1" si="33"/>
        <v>-0.61010510080393365</v>
      </c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t="13" x14ac:dyDescent="0.15">
      <c r="A4285" s="46">
        <f t="shared" ca="1" si="32"/>
        <v>1.4237055282710838</v>
      </c>
      <c r="B4285" s="1"/>
      <c r="C4285" s="1"/>
      <c r="D4285" s="1"/>
      <c r="E4285" s="1"/>
      <c r="F4285" s="1"/>
      <c r="G4285" s="1"/>
      <c r="H4285" s="1"/>
      <c r="I4285" s="1">
        <f t="shared" ca="1" si="33"/>
        <v>-0.13877440513415562</v>
      </c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13" x14ac:dyDescent="0.15">
      <c r="A4286" s="46">
        <f t="shared" ca="1" si="32"/>
        <v>0.64550164235507812</v>
      </c>
      <c r="B4286" s="1"/>
      <c r="C4286" s="1"/>
      <c r="D4286" s="1"/>
      <c r="E4286" s="1"/>
      <c r="F4286" s="1"/>
      <c r="G4286" s="1"/>
      <c r="H4286" s="1"/>
      <c r="I4286" s="1">
        <f t="shared" ca="1" si="33"/>
        <v>-5.8086407761167136E-2</v>
      </c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ht="13" x14ac:dyDescent="0.15">
      <c r="A4287" s="46">
        <f t="shared" ca="1" si="32"/>
        <v>0.33716844354050712</v>
      </c>
      <c r="B4287" s="1"/>
      <c r="C4287" s="1"/>
      <c r="D4287" s="1"/>
      <c r="E4287" s="1"/>
      <c r="F4287" s="1"/>
      <c r="G4287" s="1"/>
      <c r="H4287" s="1"/>
      <c r="I4287" s="1">
        <f t="shared" ca="1" si="33"/>
        <v>-0.11667095533016258</v>
      </c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ht="13" x14ac:dyDescent="0.15">
      <c r="A4288" s="46">
        <f t="shared" ca="1" si="32"/>
        <v>0.24277585371340737</v>
      </c>
      <c r="B4288" s="1"/>
      <c r="C4288" s="1"/>
      <c r="D4288" s="1"/>
      <c r="E4288" s="1"/>
      <c r="F4288" s="1"/>
      <c r="G4288" s="1"/>
      <c r="H4288" s="1"/>
      <c r="I4288" s="1">
        <f t="shared" ca="1" si="33"/>
        <v>0.66421958238067358</v>
      </c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ht="13" x14ac:dyDescent="0.15">
      <c r="A4289" s="46">
        <f t="shared" ca="1" si="32"/>
        <v>6.1828121992851627E-2</v>
      </c>
      <c r="B4289" s="1"/>
      <c r="C4289" s="1"/>
      <c r="D4289" s="1"/>
      <c r="E4289" s="1"/>
      <c r="F4289" s="1"/>
      <c r="G4289" s="1"/>
      <c r="H4289" s="1"/>
      <c r="I4289" s="1">
        <f t="shared" ca="1" si="33"/>
        <v>0.65771621006975223</v>
      </c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ht="13" x14ac:dyDescent="0.15">
      <c r="A4290" s="46">
        <f t="shared" ca="1" si="32"/>
        <v>-0.17590635878799138</v>
      </c>
      <c r="B4290" s="1"/>
      <c r="C4290" s="1"/>
      <c r="D4290" s="1"/>
      <c r="E4290" s="1"/>
      <c r="F4290" s="1"/>
      <c r="G4290" s="1"/>
      <c r="H4290" s="1"/>
      <c r="I4290" s="1">
        <f t="shared" ca="1" si="33"/>
        <v>-0.43750662690524539</v>
      </c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ht="13" x14ac:dyDescent="0.15">
      <c r="A4291" s="46">
        <f t="shared" ca="1" si="32"/>
        <v>-0.37986958729678666</v>
      </c>
      <c r="B4291" s="1"/>
      <c r="C4291" s="1"/>
      <c r="D4291" s="1"/>
      <c r="E4291" s="1"/>
      <c r="F4291" s="1"/>
      <c r="G4291" s="1"/>
      <c r="H4291" s="1"/>
      <c r="I4291" s="1">
        <f t="shared" ca="1" si="33"/>
        <v>0.41322230127411919</v>
      </c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ht="13" x14ac:dyDescent="0.15">
      <c r="A4292" s="46">
        <f t="shared" ca="1" si="32"/>
        <v>6.4994401445937863E-2</v>
      </c>
      <c r="B4292" s="1"/>
      <c r="C4292" s="1"/>
      <c r="D4292" s="1"/>
      <c r="E4292" s="1"/>
      <c r="F4292" s="1"/>
      <c r="G4292" s="1"/>
      <c r="H4292" s="1"/>
      <c r="I4292" s="1">
        <f t="shared" ca="1" si="33"/>
        <v>0.72907624457126041</v>
      </c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ht="13" x14ac:dyDescent="0.15">
      <c r="A4293" s="46">
        <f t="shared" ca="1" si="32"/>
        <v>-2.4501874553063161E-2</v>
      </c>
      <c r="B4293" s="1"/>
      <c r="C4293" s="1"/>
      <c r="D4293" s="1"/>
      <c r="E4293" s="1"/>
      <c r="F4293" s="1"/>
      <c r="G4293" s="1"/>
      <c r="H4293" s="1"/>
      <c r="I4293" s="1">
        <f t="shared" ca="1" si="33"/>
        <v>-0.43052961826585751</v>
      </c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ht="13" x14ac:dyDescent="0.15">
      <c r="A4294" s="46">
        <f t="shared" ca="1" si="32"/>
        <v>4.8641589032703603E-2</v>
      </c>
      <c r="B4294" s="1"/>
      <c r="C4294" s="1"/>
      <c r="D4294" s="1"/>
      <c r="E4294" s="1"/>
      <c r="F4294" s="1"/>
      <c r="G4294" s="1"/>
      <c r="H4294" s="1"/>
      <c r="I4294" s="1">
        <f t="shared" ca="1" si="33"/>
        <v>-0.56689332825280092</v>
      </c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ht="13" x14ac:dyDescent="0.15">
      <c r="A4295" s="46">
        <f t="shared" ca="1" si="32"/>
        <v>1.0124516987368435</v>
      </c>
      <c r="B4295" s="1"/>
      <c r="C4295" s="1"/>
      <c r="D4295" s="1"/>
      <c r="E4295" s="1"/>
      <c r="F4295" s="1"/>
      <c r="G4295" s="1"/>
      <c r="H4295" s="1"/>
      <c r="I4295" s="1">
        <f t="shared" ca="1" si="33"/>
        <v>-0.15935147951519113</v>
      </c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t="13" x14ac:dyDescent="0.15">
      <c r="A4296" s="46">
        <f t="shared" ca="1" si="32"/>
        <v>-0.19898559154016829</v>
      </c>
      <c r="B4296" s="1"/>
      <c r="C4296" s="1"/>
      <c r="D4296" s="1"/>
      <c r="E4296" s="1"/>
      <c r="F4296" s="1"/>
      <c r="G4296" s="1"/>
      <c r="H4296" s="1"/>
      <c r="I4296" s="1">
        <f t="shared" ca="1" si="33"/>
        <v>-0.39389968149384846</v>
      </c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13" x14ac:dyDescent="0.15">
      <c r="A4297" s="46">
        <f t="shared" ca="1" si="32"/>
        <v>-0.23415894297647366</v>
      </c>
      <c r="B4297" s="1"/>
      <c r="C4297" s="1"/>
      <c r="D4297" s="1"/>
      <c r="E4297" s="1"/>
      <c r="F4297" s="1"/>
      <c r="G4297" s="1"/>
      <c r="H4297" s="1"/>
      <c r="I4297" s="1">
        <f t="shared" ca="1" si="33"/>
        <v>0.3580233534094881</v>
      </c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ht="13" x14ac:dyDescent="0.15">
      <c r="A4298" s="46">
        <f t="shared" ca="1" si="32"/>
        <v>0.61616843081764272</v>
      </c>
      <c r="B4298" s="1"/>
      <c r="C4298" s="1"/>
      <c r="D4298" s="1"/>
      <c r="E4298" s="1"/>
      <c r="F4298" s="1"/>
      <c r="G4298" s="1"/>
      <c r="H4298" s="1"/>
      <c r="I4298" s="1">
        <f t="shared" ca="1" si="33"/>
        <v>0.670936478095151</v>
      </c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ht="13" x14ac:dyDescent="0.15">
      <c r="A4299" s="46">
        <f t="shared" ca="1" si="32"/>
        <v>-0.36580035132308963</v>
      </c>
      <c r="B4299" s="1"/>
      <c r="C4299" s="1"/>
      <c r="D4299" s="1"/>
      <c r="E4299" s="1"/>
      <c r="F4299" s="1"/>
      <c r="G4299" s="1"/>
      <c r="H4299" s="1"/>
      <c r="I4299" s="1">
        <f t="shared" ca="1" si="33"/>
        <v>-0.29992278187385502</v>
      </c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ht="13" x14ac:dyDescent="0.15">
      <c r="A4300" s="46">
        <f t="shared" ca="1" si="32"/>
        <v>-0.39226997980983469</v>
      </c>
      <c r="B4300" s="1"/>
      <c r="C4300" s="1"/>
      <c r="D4300" s="1"/>
      <c r="E4300" s="1"/>
      <c r="F4300" s="1"/>
      <c r="G4300" s="1"/>
      <c r="H4300" s="1"/>
      <c r="I4300" s="1">
        <f t="shared" ca="1" si="33"/>
        <v>-9.5813448285601455E-2</v>
      </c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ht="13" x14ac:dyDescent="0.15">
      <c r="A4301" s="46">
        <f t="shared" ca="1" si="32"/>
        <v>-0.17142128155544423</v>
      </c>
      <c r="B4301" s="1"/>
      <c r="C4301" s="1"/>
      <c r="D4301" s="1"/>
      <c r="E4301" s="1"/>
      <c r="F4301" s="1"/>
      <c r="G4301" s="1"/>
      <c r="H4301" s="1"/>
      <c r="I4301" s="1">
        <f t="shared" ca="1" si="33"/>
        <v>-0.28127557057720798</v>
      </c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ht="13" x14ac:dyDescent="0.15">
      <c r="A4302" s="46">
        <f t="shared" ca="1" si="32"/>
        <v>0.38387414907855899</v>
      </c>
      <c r="B4302" s="1"/>
      <c r="C4302" s="1"/>
      <c r="D4302" s="1"/>
      <c r="E4302" s="1"/>
      <c r="F4302" s="1"/>
      <c r="G4302" s="1"/>
      <c r="H4302" s="1"/>
      <c r="I4302" s="1">
        <f t="shared" ca="1" si="33"/>
        <v>-0.73498112814551753</v>
      </c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ht="13" x14ac:dyDescent="0.15">
      <c r="A4303" s="46">
        <f t="shared" ca="1" si="32"/>
        <v>0.65179407185621618</v>
      </c>
      <c r="B4303" s="1"/>
      <c r="C4303" s="1"/>
      <c r="D4303" s="1"/>
      <c r="E4303" s="1"/>
      <c r="F4303" s="1"/>
      <c r="G4303" s="1"/>
      <c r="H4303" s="1"/>
      <c r="I4303" s="1">
        <f t="shared" ca="1" si="33"/>
        <v>0.32506369704309224</v>
      </c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t="13" x14ac:dyDescent="0.15">
      <c r="A4304" s="46">
        <f t="shared" ca="1" si="32"/>
        <v>0.34483073486214311</v>
      </c>
      <c r="B4304" s="1"/>
      <c r="C4304" s="1"/>
      <c r="D4304" s="1"/>
      <c r="E4304" s="1"/>
      <c r="F4304" s="1"/>
      <c r="G4304" s="1"/>
      <c r="H4304" s="1"/>
      <c r="I4304" s="1">
        <f t="shared" ca="1" si="33"/>
        <v>-0.67359171731016443</v>
      </c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t="13" x14ac:dyDescent="0.15">
      <c r="A4305" s="46">
        <f t="shared" ca="1" si="32"/>
        <v>0.16277997433659855</v>
      </c>
      <c r="B4305" s="1"/>
      <c r="C4305" s="1"/>
      <c r="D4305" s="1"/>
      <c r="E4305" s="1"/>
      <c r="F4305" s="1"/>
      <c r="G4305" s="1"/>
      <c r="H4305" s="1"/>
      <c r="I4305" s="1">
        <f t="shared" ca="1" si="33"/>
        <v>0.19512786901452672</v>
      </c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13" x14ac:dyDescent="0.15">
      <c r="A4306" s="46">
        <f t="shared" ca="1" si="32"/>
        <v>7.4110043684157342E-2</v>
      </c>
      <c r="B4306" s="1"/>
      <c r="C4306" s="1"/>
      <c r="D4306" s="1"/>
      <c r="E4306" s="1"/>
      <c r="F4306" s="1"/>
      <c r="G4306" s="1"/>
      <c r="H4306" s="1"/>
      <c r="I4306" s="1">
        <f t="shared" ca="1" si="33"/>
        <v>-0.30405906018037093</v>
      </c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ht="13" x14ac:dyDescent="0.15">
      <c r="A4307" s="46">
        <f t="shared" ca="1" si="32"/>
        <v>-0.1847472320147715</v>
      </c>
      <c r="B4307" s="1"/>
      <c r="C4307" s="1"/>
      <c r="D4307" s="1"/>
      <c r="E4307" s="1"/>
      <c r="F4307" s="1"/>
      <c r="G4307" s="1"/>
      <c r="H4307" s="1"/>
      <c r="I4307" s="1">
        <f t="shared" ca="1" si="33"/>
        <v>0.4854060133092446</v>
      </c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ht="13" x14ac:dyDescent="0.15">
      <c r="A4308" s="46">
        <f t="shared" ca="1" si="32"/>
        <v>-9.2324822396689404E-2</v>
      </c>
      <c r="B4308" s="1"/>
      <c r="C4308" s="1"/>
      <c r="D4308" s="1"/>
      <c r="E4308" s="1"/>
      <c r="F4308" s="1"/>
      <c r="G4308" s="1"/>
      <c r="H4308" s="1"/>
      <c r="I4308" s="1">
        <f t="shared" ca="1" si="33"/>
        <v>0.21397950853188297</v>
      </c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ht="13" x14ac:dyDescent="0.15">
      <c r="A4309" s="46">
        <f t="shared" ca="1" si="32"/>
        <v>0.42456765317430345</v>
      </c>
      <c r="B4309" s="1"/>
      <c r="C4309" s="1"/>
      <c r="D4309" s="1"/>
      <c r="E4309" s="1"/>
      <c r="F4309" s="1"/>
      <c r="G4309" s="1"/>
      <c r="H4309" s="1"/>
      <c r="I4309" s="1">
        <f t="shared" ca="1" si="33"/>
        <v>-0.57852431162963347</v>
      </c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ht="13" x14ac:dyDescent="0.15">
      <c r="A4310" s="46">
        <f t="shared" ca="1" si="32"/>
        <v>-0.83945567726719228</v>
      </c>
      <c r="B4310" s="1"/>
      <c r="C4310" s="1"/>
      <c r="D4310" s="1"/>
      <c r="E4310" s="1"/>
      <c r="F4310" s="1"/>
      <c r="G4310" s="1"/>
      <c r="H4310" s="1"/>
      <c r="I4310" s="1">
        <f t="shared" ca="1" si="33"/>
        <v>6.9016019262250317E-2</v>
      </c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ht="13" x14ac:dyDescent="0.15">
      <c r="A4311" s="46">
        <f t="shared" ca="1" si="32"/>
        <v>0.14837468638981663</v>
      </c>
      <c r="B4311" s="1"/>
      <c r="C4311" s="1"/>
      <c r="D4311" s="1"/>
      <c r="E4311" s="1"/>
      <c r="F4311" s="1"/>
      <c r="G4311" s="1"/>
      <c r="H4311" s="1"/>
      <c r="I4311" s="1">
        <f t="shared" ca="1" si="33"/>
        <v>-0.49758051277090343</v>
      </c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ht="13" x14ac:dyDescent="0.15">
      <c r="A4312" s="46">
        <f t="shared" ca="1" si="32"/>
        <v>0.59604986709641261</v>
      </c>
      <c r="B4312" s="1"/>
      <c r="C4312" s="1"/>
      <c r="D4312" s="1"/>
      <c r="E4312" s="1"/>
      <c r="F4312" s="1"/>
      <c r="G4312" s="1"/>
      <c r="H4312" s="1"/>
      <c r="I4312" s="1">
        <f t="shared" ca="1" si="33"/>
        <v>-0.65444793471380902</v>
      </c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ht="13" x14ac:dyDescent="0.15">
      <c r="A4313" s="46">
        <f t="shared" ca="1" si="32"/>
        <v>0.16347182494533252</v>
      </c>
      <c r="B4313" s="1"/>
      <c r="C4313" s="1"/>
      <c r="D4313" s="1"/>
      <c r="E4313" s="1"/>
      <c r="F4313" s="1"/>
      <c r="G4313" s="1"/>
      <c r="H4313" s="1"/>
      <c r="I4313" s="1">
        <f t="shared" ca="1" si="33"/>
        <v>-0.3663267142621372</v>
      </c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ht="13" x14ac:dyDescent="0.15">
      <c r="A4314" s="46">
        <f t="shared" ca="1" si="32"/>
        <v>0.79180111274182685</v>
      </c>
      <c r="B4314" s="1"/>
      <c r="C4314" s="1"/>
      <c r="D4314" s="1"/>
      <c r="E4314" s="1"/>
      <c r="F4314" s="1"/>
      <c r="G4314" s="1"/>
      <c r="H4314" s="1"/>
      <c r="I4314" s="1">
        <f t="shared" ca="1" si="33"/>
        <v>0.20720328003294974</v>
      </c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ht="13" x14ac:dyDescent="0.15">
      <c r="A4315" s="46">
        <f t="shared" ca="1" si="32"/>
        <v>-0.18422870887601561</v>
      </c>
      <c r="B4315" s="1"/>
      <c r="C4315" s="1"/>
      <c r="D4315" s="1"/>
      <c r="E4315" s="1"/>
      <c r="F4315" s="1"/>
      <c r="G4315" s="1"/>
      <c r="H4315" s="1"/>
      <c r="I4315" s="1">
        <f t="shared" ca="1" si="33"/>
        <v>0.47038127912944994</v>
      </c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ht="13" x14ac:dyDescent="0.15">
      <c r="A4316" s="46">
        <f t="shared" ca="1" si="32"/>
        <v>-0.55121751719584344</v>
      </c>
      <c r="B4316" s="1"/>
      <c r="C4316" s="1"/>
      <c r="D4316" s="1"/>
      <c r="E4316" s="1"/>
      <c r="F4316" s="1"/>
      <c r="G4316" s="1"/>
      <c r="H4316" s="1"/>
      <c r="I4316" s="1">
        <f t="shared" ca="1" si="33"/>
        <v>-0.75209595747172786</v>
      </c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ht="13" x14ac:dyDescent="0.15">
      <c r="A4317" s="46">
        <f t="shared" ca="1" si="32"/>
        <v>0.34614190711255916</v>
      </c>
      <c r="B4317" s="1"/>
      <c r="C4317" s="1"/>
      <c r="D4317" s="1"/>
      <c r="E4317" s="1"/>
      <c r="F4317" s="1"/>
      <c r="G4317" s="1"/>
      <c r="H4317" s="1"/>
      <c r="I4317" s="1">
        <f t="shared" ca="1" si="33"/>
        <v>0.2766883489378924</v>
      </c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ht="13" x14ac:dyDescent="0.15">
      <c r="A4318" s="46">
        <f t="shared" ca="1" si="32"/>
        <v>-0.47083751491044901</v>
      </c>
      <c r="B4318" s="1"/>
      <c r="C4318" s="1"/>
      <c r="D4318" s="1"/>
      <c r="E4318" s="1"/>
      <c r="F4318" s="1"/>
      <c r="G4318" s="1"/>
      <c r="H4318" s="1"/>
      <c r="I4318" s="1">
        <f t="shared" ca="1" si="33"/>
        <v>0.30136390080045095</v>
      </c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ht="13" x14ac:dyDescent="0.15">
      <c r="A4319" s="46">
        <f t="shared" ca="1" si="32"/>
        <v>0.41612826652793222</v>
      </c>
      <c r="B4319" s="1"/>
      <c r="C4319" s="1"/>
      <c r="D4319" s="1"/>
      <c r="E4319" s="1"/>
      <c r="F4319" s="1"/>
      <c r="G4319" s="1"/>
      <c r="H4319" s="1"/>
      <c r="I4319" s="1">
        <f t="shared" ca="1" si="33"/>
        <v>-0.44432790617797074</v>
      </c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ht="13" x14ac:dyDescent="0.15">
      <c r="A4320" s="46">
        <f t="shared" ca="1" si="32"/>
        <v>0.21409084154602606</v>
      </c>
      <c r="B4320" s="1"/>
      <c r="C4320" s="1"/>
      <c r="D4320" s="1"/>
      <c r="E4320" s="1"/>
      <c r="F4320" s="1"/>
      <c r="G4320" s="1"/>
      <c r="H4320" s="1"/>
      <c r="I4320" s="1">
        <f t="shared" ca="1" si="33"/>
        <v>-2.9967240369386361E-2</v>
      </c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t="13" x14ac:dyDescent="0.15">
      <c r="A4321" s="46">
        <f t="shared" ca="1" si="32"/>
        <v>0.82454672869233936</v>
      </c>
      <c r="B4321" s="1"/>
      <c r="C4321" s="1"/>
      <c r="D4321" s="1"/>
      <c r="E4321" s="1"/>
      <c r="F4321" s="1"/>
      <c r="G4321" s="1"/>
      <c r="H4321" s="1"/>
      <c r="I4321" s="1">
        <f t="shared" ca="1" si="33"/>
        <v>-0.43474441013374127</v>
      </c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t="13" x14ac:dyDescent="0.15">
      <c r="A4322" s="46">
        <f t="shared" ca="1" si="32"/>
        <v>0.13039093349814684</v>
      </c>
      <c r="B4322" s="1"/>
      <c r="C4322" s="1"/>
      <c r="D4322" s="1"/>
      <c r="E4322" s="1"/>
      <c r="F4322" s="1"/>
      <c r="G4322" s="1"/>
      <c r="H4322" s="1"/>
      <c r="I4322" s="1">
        <f t="shared" ca="1" si="33"/>
        <v>-0.73887422376544487</v>
      </c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ht="13" x14ac:dyDescent="0.15">
      <c r="A4323" s="46">
        <f t="shared" ca="1" si="32"/>
        <v>0.24946657555611107</v>
      </c>
      <c r="B4323" s="1"/>
      <c r="C4323" s="1"/>
      <c r="D4323" s="1"/>
      <c r="E4323" s="1"/>
      <c r="F4323" s="1"/>
      <c r="G4323" s="1"/>
      <c r="H4323" s="1"/>
      <c r="I4323" s="1">
        <f t="shared" ca="1" si="33"/>
        <v>0.27862648883259578</v>
      </c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ht="13" x14ac:dyDescent="0.15">
      <c r="A4324" s="46">
        <f t="shared" ca="1" si="32"/>
        <v>1.3534634930719823E-2</v>
      </c>
      <c r="B4324" s="1"/>
      <c r="C4324" s="1"/>
      <c r="D4324" s="1"/>
      <c r="E4324" s="1"/>
      <c r="F4324" s="1"/>
      <c r="G4324" s="1"/>
      <c r="H4324" s="1"/>
      <c r="I4324" s="1">
        <f t="shared" ca="1" si="33"/>
        <v>-0.7781155014618355</v>
      </c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ht="13" x14ac:dyDescent="0.15">
      <c r="A4325" s="46">
        <f t="shared" ca="1" si="32"/>
        <v>-0.75234076589660415</v>
      </c>
      <c r="B4325" s="1"/>
      <c r="C4325" s="1"/>
      <c r="D4325" s="1"/>
      <c r="E4325" s="1"/>
      <c r="F4325" s="1"/>
      <c r="G4325" s="1"/>
      <c r="H4325" s="1"/>
      <c r="I4325" s="1">
        <f t="shared" ca="1" si="33"/>
        <v>-0.64162811218332316</v>
      </c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t="13" x14ac:dyDescent="0.15">
      <c r="A4326" s="46">
        <f t="shared" ca="1" si="32"/>
        <v>-0.46384984415433606</v>
      </c>
      <c r="B4326" s="1"/>
      <c r="C4326" s="1"/>
      <c r="D4326" s="1"/>
      <c r="E4326" s="1"/>
      <c r="F4326" s="1"/>
      <c r="G4326" s="1"/>
      <c r="H4326" s="1"/>
      <c r="I4326" s="1">
        <f t="shared" ca="1" si="33"/>
        <v>0.25579585778089498</v>
      </c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ht="13" x14ac:dyDescent="0.15">
      <c r="A4327" s="46">
        <f t="shared" ca="1" si="32"/>
        <v>9.6429473345945264E-3</v>
      </c>
      <c r="B4327" s="1"/>
      <c r="C4327" s="1"/>
      <c r="D4327" s="1"/>
      <c r="E4327" s="1"/>
      <c r="F4327" s="1"/>
      <c r="G4327" s="1"/>
      <c r="H4327" s="1"/>
      <c r="I4327" s="1">
        <f t="shared" ca="1" si="33"/>
        <v>-0.39709373370783807</v>
      </c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ht="13" x14ac:dyDescent="0.15">
      <c r="A4328" s="46">
        <f t="shared" ca="1" si="32"/>
        <v>-0.39023629295885115</v>
      </c>
      <c r="B4328" s="1"/>
      <c r="C4328" s="1"/>
      <c r="D4328" s="1"/>
      <c r="E4328" s="1"/>
      <c r="F4328" s="1"/>
      <c r="G4328" s="1"/>
      <c r="H4328" s="1"/>
      <c r="I4328" s="1">
        <f t="shared" ca="1" si="33"/>
        <v>0.5928493600527307</v>
      </c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ht="13" x14ac:dyDescent="0.15">
      <c r="A4329" s="46">
        <f t="shared" ca="1" si="32"/>
        <v>-0.97768869137678793</v>
      </c>
      <c r="B4329" s="1"/>
      <c r="C4329" s="1"/>
      <c r="D4329" s="1"/>
      <c r="E4329" s="1"/>
      <c r="F4329" s="1"/>
      <c r="G4329" s="1"/>
      <c r="H4329" s="1"/>
      <c r="I4329" s="1">
        <f t="shared" ca="1" si="33"/>
        <v>-0.53278340384789635</v>
      </c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ht="13" x14ac:dyDescent="0.15">
      <c r="A4330" s="46">
        <f t="shared" ca="1" si="32"/>
        <v>-0.57615598753972286</v>
      </c>
      <c r="B4330" s="1"/>
      <c r="C4330" s="1"/>
      <c r="D4330" s="1"/>
      <c r="E4330" s="1"/>
      <c r="F4330" s="1"/>
      <c r="G4330" s="1"/>
      <c r="H4330" s="1"/>
      <c r="I4330" s="1">
        <f t="shared" ca="1" si="33"/>
        <v>0.77009190075377076</v>
      </c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ht="13" x14ac:dyDescent="0.15">
      <c r="A4331" s="46">
        <f t="shared" ca="1" si="32"/>
        <v>-0.57390583675410445</v>
      </c>
      <c r="B4331" s="1"/>
      <c r="C4331" s="1"/>
      <c r="D4331" s="1"/>
      <c r="E4331" s="1"/>
      <c r="F4331" s="1"/>
      <c r="G4331" s="1"/>
      <c r="H4331" s="1"/>
      <c r="I4331" s="1">
        <f t="shared" ca="1" si="33"/>
        <v>-0.3058229578560468</v>
      </c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ht="13" x14ac:dyDescent="0.15">
      <c r="A4332" s="46">
        <f t="shared" ca="1" si="32"/>
        <v>1.2547182698975306E-4</v>
      </c>
      <c r="B4332" s="1"/>
      <c r="C4332" s="1"/>
      <c r="D4332" s="1"/>
      <c r="E4332" s="1"/>
      <c r="F4332" s="1"/>
      <c r="G4332" s="1"/>
      <c r="H4332" s="1"/>
      <c r="I4332" s="1">
        <f t="shared" ca="1" si="33"/>
        <v>-6.7457439973760414E-2</v>
      </c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ht="13" x14ac:dyDescent="0.15">
      <c r="A4333" s="46">
        <f t="shared" ca="1" si="32"/>
        <v>0.55634211092994101</v>
      </c>
      <c r="B4333" s="1"/>
      <c r="C4333" s="1"/>
      <c r="D4333" s="1"/>
      <c r="E4333" s="1"/>
      <c r="F4333" s="1"/>
      <c r="G4333" s="1"/>
      <c r="H4333" s="1"/>
      <c r="I4333" s="1">
        <f t="shared" ca="1" si="33"/>
        <v>1.9982362124715936E-2</v>
      </c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ht="13" x14ac:dyDescent="0.15">
      <c r="A4334" s="46">
        <f t="shared" ca="1" si="32"/>
        <v>-0.16383940135048583</v>
      </c>
      <c r="B4334" s="1"/>
      <c r="C4334" s="1"/>
      <c r="D4334" s="1"/>
      <c r="E4334" s="1"/>
      <c r="F4334" s="1"/>
      <c r="G4334" s="1"/>
      <c r="H4334" s="1"/>
      <c r="I4334" s="1">
        <f t="shared" ca="1" si="33"/>
        <v>-0.25530802092158678</v>
      </c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ht="13" x14ac:dyDescent="0.15">
      <c r="A4335" s="46">
        <f t="shared" ca="1" si="32"/>
        <v>1.8405153702790517E-2</v>
      </c>
      <c r="B4335" s="1"/>
      <c r="C4335" s="1"/>
      <c r="D4335" s="1"/>
      <c r="E4335" s="1"/>
      <c r="F4335" s="1"/>
      <c r="G4335" s="1"/>
      <c r="H4335" s="1"/>
      <c r="I4335" s="1">
        <f t="shared" ca="1" si="33"/>
        <v>-0.46238815349048362</v>
      </c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ht="13" x14ac:dyDescent="0.15">
      <c r="A4336" s="46">
        <f t="shared" ca="1" si="32"/>
        <v>0.51958643668075433</v>
      </c>
      <c r="B4336" s="1"/>
      <c r="C4336" s="1"/>
      <c r="D4336" s="1"/>
      <c r="E4336" s="1"/>
      <c r="F4336" s="1"/>
      <c r="G4336" s="1"/>
      <c r="H4336" s="1"/>
      <c r="I4336" s="1">
        <f t="shared" ca="1" si="33"/>
        <v>-0.13906932469087052</v>
      </c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ht="13" x14ac:dyDescent="0.15">
      <c r="A4337" s="46">
        <f t="shared" ca="1" si="32"/>
        <v>-0.34230686470931676</v>
      </c>
      <c r="B4337" s="1"/>
      <c r="C4337" s="1"/>
      <c r="D4337" s="1"/>
      <c r="E4337" s="1"/>
      <c r="F4337" s="1"/>
      <c r="G4337" s="1"/>
      <c r="H4337" s="1"/>
      <c r="I4337" s="1">
        <f t="shared" ca="1" si="33"/>
        <v>0.6849665086979797</v>
      </c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ht="13" x14ac:dyDescent="0.15">
      <c r="A4338" s="46">
        <f t="shared" ca="1" si="32"/>
        <v>0.37837450050439125</v>
      </c>
      <c r="B4338" s="1"/>
      <c r="C4338" s="1"/>
      <c r="D4338" s="1"/>
      <c r="E4338" s="1"/>
      <c r="F4338" s="1"/>
      <c r="G4338" s="1"/>
      <c r="H4338" s="1"/>
      <c r="I4338" s="1">
        <f t="shared" ca="1" si="33"/>
        <v>0.65981767786945222</v>
      </c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ht="13" x14ac:dyDescent="0.15">
      <c r="A4339" s="46">
        <f t="shared" ref="A4339:A4593" ca="1" si="34">NORMINV(RAND(), 0, $B$2)</f>
        <v>0.27916393705324943</v>
      </c>
      <c r="B4339" s="1"/>
      <c r="C4339" s="1"/>
      <c r="D4339" s="1"/>
      <c r="E4339" s="1"/>
      <c r="F4339" s="1"/>
      <c r="G4339" s="1"/>
      <c r="H4339" s="1"/>
      <c r="I4339" s="1">
        <f t="shared" ref="I4339:I4593" ca="1" si="35">RAND() * $J$2  + $J$1</f>
        <v>0.65581671270939235</v>
      </c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ht="13" x14ac:dyDescent="0.15">
      <c r="A4340" s="46">
        <f t="shared" ca="1" si="34"/>
        <v>-0.27541796594657114</v>
      </c>
      <c r="B4340" s="1"/>
      <c r="C4340" s="1"/>
      <c r="D4340" s="1"/>
      <c r="E4340" s="1"/>
      <c r="F4340" s="1"/>
      <c r="G4340" s="1"/>
      <c r="H4340" s="1"/>
      <c r="I4340" s="1">
        <f t="shared" ca="1" si="35"/>
        <v>-0.18487880489818842</v>
      </c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ht="13" x14ac:dyDescent="0.15">
      <c r="A4341" s="46">
        <f t="shared" ca="1" si="34"/>
        <v>0.2002008621469937</v>
      </c>
      <c r="B4341" s="1"/>
      <c r="C4341" s="1"/>
      <c r="D4341" s="1"/>
      <c r="E4341" s="1"/>
      <c r="F4341" s="1"/>
      <c r="G4341" s="1"/>
      <c r="H4341" s="1"/>
      <c r="I4341" s="1">
        <f t="shared" ca="1" si="35"/>
        <v>-8.5173466880833493E-3</v>
      </c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ht="13" x14ac:dyDescent="0.15">
      <c r="A4342" s="46">
        <f t="shared" ca="1" si="34"/>
        <v>3.4550012169127682E-2</v>
      </c>
      <c r="B4342" s="1"/>
      <c r="C4342" s="1"/>
      <c r="D4342" s="1"/>
      <c r="E4342" s="1"/>
      <c r="F4342" s="1"/>
      <c r="G4342" s="1"/>
      <c r="H4342" s="1"/>
      <c r="I4342" s="1">
        <f t="shared" ca="1" si="35"/>
        <v>-0.59853107258582705</v>
      </c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13" x14ac:dyDescent="0.15">
      <c r="A4343" s="46">
        <f t="shared" ca="1" si="34"/>
        <v>-0.34142456279450983</v>
      </c>
      <c r="B4343" s="1"/>
      <c r="C4343" s="1"/>
      <c r="D4343" s="1"/>
      <c r="E4343" s="1"/>
      <c r="F4343" s="1"/>
      <c r="G4343" s="1"/>
      <c r="H4343" s="1"/>
      <c r="I4343" s="1">
        <f t="shared" ca="1" si="35"/>
        <v>0.7514921146138831</v>
      </c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t="13" x14ac:dyDescent="0.15">
      <c r="A4344" s="46">
        <f t="shared" ca="1" si="34"/>
        <v>0.17019576087771163</v>
      </c>
      <c r="B4344" s="1"/>
      <c r="C4344" s="1"/>
      <c r="D4344" s="1"/>
      <c r="E4344" s="1"/>
      <c r="F4344" s="1"/>
      <c r="G4344" s="1"/>
      <c r="H4344" s="1"/>
      <c r="I4344" s="1">
        <f t="shared" ca="1" si="35"/>
        <v>0.65993934302816348</v>
      </c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ht="13" x14ac:dyDescent="0.15">
      <c r="A4345" s="46">
        <f t="shared" ca="1" si="34"/>
        <v>-0.2746055690560496</v>
      </c>
      <c r="B4345" s="1"/>
      <c r="C4345" s="1"/>
      <c r="D4345" s="1"/>
      <c r="E4345" s="1"/>
      <c r="F4345" s="1"/>
      <c r="G4345" s="1"/>
      <c r="H4345" s="1"/>
      <c r="I4345" s="1">
        <f t="shared" ca="1" si="35"/>
        <v>-0.63034499656928034</v>
      </c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ht="13" x14ac:dyDescent="0.15">
      <c r="A4346" s="46">
        <f t="shared" ca="1" si="34"/>
        <v>3.6618365098856367E-2</v>
      </c>
      <c r="B4346" s="1"/>
      <c r="C4346" s="1"/>
      <c r="D4346" s="1"/>
      <c r="E4346" s="1"/>
      <c r="F4346" s="1"/>
      <c r="G4346" s="1"/>
      <c r="H4346" s="1"/>
      <c r="I4346" s="1">
        <f t="shared" ca="1" si="35"/>
        <v>-0.68931140450422568</v>
      </c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ht="13" x14ac:dyDescent="0.15">
      <c r="A4347" s="46">
        <f t="shared" ca="1" si="34"/>
        <v>-3.9318635564077581E-2</v>
      </c>
      <c r="B4347" s="1"/>
      <c r="C4347" s="1"/>
      <c r="D4347" s="1"/>
      <c r="E4347" s="1"/>
      <c r="F4347" s="1"/>
      <c r="G4347" s="1"/>
      <c r="H4347" s="1"/>
      <c r="I4347" s="1">
        <f t="shared" ca="1" si="35"/>
        <v>0.29488160404549157</v>
      </c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ht="13" x14ac:dyDescent="0.15">
      <c r="A4348" s="46">
        <f t="shared" ca="1" si="34"/>
        <v>-0.4257912498055208</v>
      </c>
      <c r="B4348" s="1"/>
      <c r="C4348" s="1"/>
      <c r="D4348" s="1"/>
      <c r="E4348" s="1"/>
      <c r="F4348" s="1"/>
      <c r="G4348" s="1"/>
      <c r="H4348" s="1"/>
      <c r="I4348" s="1">
        <f t="shared" ca="1" si="35"/>
        <v>0.65950417695442631</v>
      </c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ht="13" x14ac:dyDescent="0.15">
      <c r="A4349" s="46">
        <f t="shared" ca="1" si="34"/>
        <v>-2.21562199370148E-2</v>
      </c>
      <c r="B4349" s="1"/>
      <c r="C4349" s="1"/>
      <c r="D4349" s="1"/>
      <c r="E4349" s="1"/>
      <c r="F4349" s="1"/>
      <c r="G4349" s="1"/>
      <c r="H4349" s="1"/>
      <c r="I4349" s="1">
        <f t="shared" ca="1" si="35"/>
        <v>0.56155253032348607</v>
      </c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ht="13" x14ac:dyDescent="0.15">
      <c r="A4350" s="46">
        <f t="shared" ca="1" si="34"/>
        <v>9.6807678166668465E-2</v>
      </c>
      <c r="B4350" s="1"/>
      <c r="C4350" s="1"/>
      <c r="D4350" s="1"/>
      <c r="E4350" s="1"/>
      <c r="F4350" s="1"/>
      <c r="G4350" s="1"/>
      <c r="H4350" s="1"/>
      <c r="I4350" s="1">
        <f t="shared" ca="1" si="35"/>
        <v>-8.8938324527773949E-2</v>
      </c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ht="13" x14ac:dyDescent="0.15">
      <c r="A4351" s="46">
        <f t="shared" ca="1" si="34"/>
        <v>-0.6128610586773644</v>
      </c>
      <c r="B4351" s="1"/>
      <c r="C4351" s="1"/>
      <c r="D4351" s="1"/>
      <c r="E4351" s="1"/>
      <c r="F4351" s="1"/>
      <c r="G4351" s="1"/>
      <c r="H4351" s="1"/>
      <c r="I4351" s="1">
        <f t="shared" ca="1" si="35"/>
        <v>0.18169741360434455</v>
      </c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ht="13" x14ac:dyDescent="0.15">
      <c r="A4352" s="46">
        <f t="shared" ca="1" si="34"/>
        <v>-0.25258241750391347</v>
      </c>
      <c r="B4352" s="1"/>
      <c r="C4352" s="1"/>
      <c r="D4352" s="1"/>
      <c r="E4352" s="1"/>
      <c r="F4352" s="1"/>
      <c r="G4352" s="1"/>
      <c r="H4352" s="1"/>
      <c r="I4352" s="1">
        <f t="shared" ca="1" si="35"/>
        <v>0.7251928536487835</v>
      </c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ht="13" x14ac:dyDescent="0.15">
      <c r="A4353" s="46">
        <f t="shared" ca="1" si="34"/>
        <v>-0.10290936740688267</v>
      </c>
      <c r="B4353" s="1"/>
      <c r="C4353" s="1"/>
      <c r="D4353" s="1"/>
      <c r="E4353" s="1"/>
      <c r="F4353" s="1"/>
      <c r="G4353" s="1"/>
      <c r="H4353" s="1"/>
      <c r="I4353" s="1">
        <f t="shared" ca="1" si="35"/>
        <v>0.61498566354116391</v>
      </c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ht="13" x14ac:dyDescent="0.15">
      <c r="A4354" s="46">
        <f t="shared" ca="1" si="34"/>
        <v>-7.2059464247551427E-2</v>
      </c>
      <c r="B4354" s="1"/>
      <c r="C4354" s="1"/>
      <c r="D4354" s="1"/>
      <c r="E4354" s="1"/>
      <c r="F4354" s="1"/>
      <c r="G4354" s="1"/>
      <c r="H4354" s="1"/>
      <c r="I4354" s="1">
        <f t="shared" ca="1" si="35"/>
        <v>0.25967890748262845</v>
      </c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ht="13" x14ac:dyDescent="0.15">
      <c r="A4355" s="46">
        <f t="shared" ca="1" si="34"/>
        <v>-0.12428471187232762</v>
      </c>
      <c r="B4355" s="1"/>
      <c r="C4355" s="1"/>
      <c r="D4355" s="1"/>
      <c r="E4355" s="1"/>
      <c r="F4355" s="1"/>
      <c r="G4355" s="1"/>
      <c r="H4355" s="1"/>
      <c r="I4355" s="1">
        <f t="shared" ca="1" si="35"/>
        <v>-0.75959221042605984</v>
      </c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ht="13" x14ac:dyDescent="0.15">
      <c r="A4356" s="46">
        <f t="shared" ca="1" si="34"/>
        <v>-7.6825873910476863E-2</v>
      </c>
      <c r="B4356" s="1"/>
      <c r="C4356" s="1"/>
      <c r="D4356" s="1"/>
      <c r="E4356" s="1"/>
      <c r="F4356" s="1"/>
      <c r="G4356" s="1"/>
      <c r="H4356" s="1"/>
      <c r="I4356" s="1">
        <f t="shared" ca="1" si="35"/>
        <v>-0.3757360253094062</v>
      </c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ht="13" x14ac:dyDescent="0.15">
      <c r="A4357" s="46">
        <f t="shared" ca="1" si="34"/>
        <v>0.40236190339059796</v>
      </c>
      <c r="B4357" s="1"/>
      <c r="C4357" s="1"/>
      <c r="D4357" s="1"/>
      <c r="E4357" s="1"/>
      <c r="F4357" s="1"/>
      <c r="G4357" s="1"/>
      <c r="H4357" s="1"/>
      <c r="I4357" s="1">
        <f t="shared" ca="1" si="35"/>
        <v>0.37214931469873558</v>
      </c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ht="13" x14ac:dyDescent="0.15">
      <c r="A4358" s="46">
        <f t="shared" ca="1" si="34"/>
        <v>-0.5090237977387827</v>
      </c>
      <c r="B4358" s="1"/>
      <c r="C4358" s="1"/>
      <c r="D4358" s="1"/>
      <c r="E4358" s="1"/>
      <c r="F4358" s="1"/>
      <c r="G4358" s="1"/>
      <c r="H4358" s="1"/>
      <c r="I4358" s="1">
        <f t="shared" ca="1" si="35"/>
        <v>-0.66468747847389964</v>
      </c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ht="13" x14ac:dyDescent="0.15">
      <c r="A4359" s="46">
        <f t="shared" ca="1" si="34"/>
        <v>-0.56034315838124049</v>
      </c>
      <c r="B4359" s="1"/>
      <c r="C4359" s="1"/>
      <c r="D4359" s="1"/>
      <c r="E4359" s="1"/>
      <c r="F4359" s="1"/>
      <c r="G4359" s="1"/>
      <c r="H4359" s="1"/>
      <c r="I4359" s="1">
        <f t="shared" ca="1" si="35"/>
        <v>-0.53600103658559517</v>
      </c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ht="13" x14ac:dyDescent="0.15">
      <c r="A4360" s="46">
        <f t="shared" ca="1" si="34"/>
        <v>0.48983146895991514</v>
      </c>
      <c r="B4360" s="1"/>
      <c r="C4360" s="1"/>
      <c r="D4360" s="1"/>
      <c r="E4360" s="1"/>
      <c r="F4360" s="1"/>
      <c r="G4360" s="1"/>
      <c r="H4360" s="1"/>
      <c r="I4360" s="1">
        <f t="shared" ca="1" si="35"/>
        <v>0.45227695160991366</v>
      </c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ht="13" x14ac:dyDescent="0.15">
      <c r="A4361" s="46">
        <f t="shared" ca="1" si="34"/>
        <v>0.2411040912486079</v>
      </c>
      <c r="B4361" s="1"/>
      <c r="C4361" s="1"/>
      <c r="D4361" s="1"/>
      <c r="E4361" s="1"/>
      <c r="F4361" s="1"/>
      <c r="G4361" s="1"/>
      <c r="H4361" s="1"/>
      <c r="I4361" s="1">
        <f t="shared" ca="1" si="35"/>
        <v>0.55322284947289257</v>
      </c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ht="13" x14ac:dyDescent="0.15">
      <c r="A4362" s="46">
        <f t="shared" ca="1" si="34"/>
        <v>0.1827625585646826</v>
      </c>
      <c r="B4362" s="1"/>
      <c r="C4362" s="1"/>
      <c r="D4362" s="1"/>
      <c r="E4362" s="1"/>
      <c r="F4362" s="1"/>
      <c r="G4362" s="1"/>
      <c r="H4362" s="1"/>
      <c r="I4362" s="1">
        <f t="shared" ca="1" si="35"/>
        <v>0.66409092518637092</v>
      </c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ht="13" x14ac:dyDescent="0.15">
      <c r="A4363" s="46">
        <f t="shared" ca="1" si="34"/>
        <v>1.3175360286165531E-2</v>
      </c>
      <c r="B4363" s="1"/>
      <c r="C4363" s="1"/>
      <c r="D4363" s="1"/>
      <c r="E4363" s="1"/>
      <c r="F4363" s="1"/>
      <c r="G4363" s="1"/>
      <c r="H4363" s="1"/>
      <c r="I4363" s="1">
        <f t="shared" ca="1" si="35"/>
        <v>0.48075818599732556</v>
      </c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ht="13" x14ac:dyDescent="0.15">
      <c r="A4364" s="46">
        <f t="shared" ca="1" si="34"/>
        <v>-0.14421850865940924</v>
      </c>
      <c r="B4364" s="1"/>
      <c r="C4364" s="1"/>
      <c r="D4364" s="1"/>
      <c r="E4364" s="1"/>
      <c r="F4364" s="1"/>
      <c r="G4364" s="1"/>
      <c r="H4364" s="1"/>
      <c r="I4364" s="1">
        <f t="shared" ca="1" si="35"/>
        <v>0.40334604993620515</v>
      </c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ht="13" x14ac:dyDescent="0.15">
      <c r="A4365" s="46">
        <f t="shared" ca="1" si="34"/>
        <v>-0.10810748739672667</v>
      </c>
      <c r="B4365" s="1"/>
      <c r="C4365" s="1"/>
      <c r="D4365" s="1"/>
      <c r="E4365" s="1"/>
      <c r="F4365" s="1"/>
      <c r="G4365" s="1"/>
      <c r="H4365" s="1"/>
      <c r="I4365" s="1">
        <f t="shared" ca="1" si="35"/>
        <v>-0.70395512230634161</v>
      </c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13" x14ac:dyDescent="0.15">
      <c r="A4366" s="46">
        <f t="shared" ca="1" si="34"/>
        <v>-0.15818047168689497</v>
      </c>
      <c r="B4366" s="1"/>
      <c r="C4366" s="1"/>
      <c r="D4366" s="1"/>
      <c r="E4366" s="1"/>
      <c r="F4366" s="1"/>
      <c r="G4366" s="1"/>
      <c r="H4366" s="1"/>
      <c r="I4366" s="1">
        <f t="shared" ca="1" si="35"/>
        <v>0.62107102115591295</v>
      </c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ht="13" x14ac:dyDescent="0.15">
      <c r="A4367" s="46">
        <f t="shared" ca="1" si="34"/>
        <v>-0.23544008136150701</v>
      </c>
      <c r="B4367" s="1"/>
      <c r="C4367" s="1"/>
      <c r="D4367" s="1"/>
      <c r="E4367" s="1"/>
      <c r="F4367" s="1"/>
      <c r="G4367" s="1"/>
      <c r="H4367" s="1"/>
      <c r="I4367" s="1">
        <f t="shared" ca="1" si="35"/>
        <v>-0.35024853993445559</v>
      </c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ht="13" x14ac:dyDescent="0.15">
      <c r="A4368" s="46">
        <f t="shared" ca="1" si="34"/>
        <v>-7.66325391949364E-2</v>
      </c>
      <c r="B4368" s="1"/>
      <c r="C4368" s="1"/>
      <c r="D4368" s="1"/>
      <c r="E4368" s="1"/>
      <c r="F4368" s="1"/>
      <c r="G4368" s="1"/>
      <c r="H4368" s="1"/>
      <c r="I4368" s="1">
        <f t="shared" ca="1" si="35"/>
        <v>0.56620128941164061</v>
      </c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ht="13" x14ac:dyDescent="0.15">
      <c r="A4369" s="46">
        <f t="shared" ca="1" si="34"/>
        <v>0.28407758977808312</v>
      </c>
      <c r="B4369" s="1"/>
      <c r="C4369" s="1"/>
      <c r="D4369" s="1"/>
      <c r="E4369" s="1"/>
      <c r="F4369" s="1"/>
      <c r="G4369" s="1"/>
      <c r="H4369" s="1"/>
      <c r="I4369" s="1">
        <f t="shared" ca="1" si="35"/>
        <v>-0.7193491971874304</v>
      </c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ht="13" x14ac:dyDescent="0.15">
      <c r="A4370" s="46">
        <f t="shared" ca="1" si="34"/>
        <v>-0.67242705531346114</v>
      </c>
      <c r="B4370" s="1"/>
      <c r="C4370" s="1"/>
      <c r="D4370" s="1"/>
      <c r="E4370" s="1"/>
      <c r="F4370" s="1"/>
      <c r="G4370" s="1"/>
      <c r="H4370" s="1"/>
      <c r="I4370" s="1">
        <f t="shared" ca="1" si="35"/>
        <v>0.52982828389029302</v>
      </c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ht="13" x14ac:dyDescent="0.15">
      <c r="A4371" s="46">
        <f t="shared" ca="1" si="34"/>
        <v>-0.22790501775590935</v>
      </c>
      <c r="B4371" s="1"/>
      <c r="C4371" s="1"/>
      <c r="D4371" s="1"/>
      <c r="E4371" s="1"/>
      <c r="F4371" s="1"/>
      <c r="G4371" s="1"/>
      <c r="H4371" s="1"/>
      <c r="I4371" s="1">
        <f t="shared" ca="1" si="35"/>
        <v>-0.766773923162965</v>
      </c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ht="13" x14ac:dyDescent="0.15">
      <c r="A4372" s="46">
        <f t="shared" ca="1" si="34"/>
        <v>0.23077915318209039</v>
      </c>
      <c r="B4372" s="1"/>
      <c r="C4372" s="1"/>
      <c r="D4372" s="1"/>
      <c r="E4372" s="1"/>
      <c r="F4372" s="1"/>
      <c r="G4372" s="1"/>
      <c r="H4372" s="1"/>
      <c r="I4372" s="1">
        <f t="shared" ca="1" si="35"/>
        <v>0.67216838877433127</v>
      </c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ht="13" x14ac:dyDescent="0.15">
      <c r="A4373" s="46">
        <f t="shared" ca="1" si="34"/>
        <v>8.1934369160392553E-2</v>
      </c>
      <c r="B4373" s="1"/>
      <c r="C4373" s="1"/>
      <c r="D4373" s="1"/>
      <c r="E4373" s="1"/>
      <c r="F4373" s="1"/>
      <c r="G4373" s="1"/>
      <c r="H4373" s="1"/>
      <c r="I4373" s="1">
        <f t="shared" ca="1" si="35"/>
        <v>-0.46086011095659246</v>
      </c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ht="13" x14ac:dyDescent="0.15">
      <c r="A4374" s="46">
        <f t="shared" ca="1" si="34"/>
        <v>-0.16297320253334308</v>
      </c>
      <c r="B4374" s="1"/>
      <c r="C4374" s="1"/>
      <c r="D4374" s="1"/>
      <c r="E4374" s="1"/>
      <c r="F4374" s="1"/>
      <c r="G4374" s="1"/>
      <c r="H4374" s="1"/>
      <c r="I4374" s="1">
        <f t="shared" ca="1" si="35"/>
        <v>0.40568650925644789</v>
      </c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ht="13" x14ac:dyDescent="0.15">
      <c r="A4375" s="46">
        <f t="shared" ca="1" si="34"/>
        <v>8.504371572165427E-2</v>
      </c>
      <c r="B4375" s="1"/>
      <c r="C4375" s="1"/>
      <c r="D4375" s="1"/>
      <c r="E4375" s="1"/>
      <c r="F4375" s="1"/>
      <c r="G4375" s="1"/>
      <c r="H4375" s="1"/>
      <c r="I4375" s="1">
        <f t="shared" ca="1" si="35"/>
        <v>0.19877875497562703</v>
      </c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t="13" x14ac:dyDescent="0.15">
      <c r="A4376" s="46">
        <f t="shared" ca="1" si="34"/>
        <v>-1.0173709017517425E-2</v>
      </c>
      <c r="B4376" s="1"/>
      <c r="C4376" s="1"/>
      <c r="D4376" s="1"/>
      <c r="E4376" s="1"/>
      <c r="F4376" s="1"/>
      <c r="G4376" s="1"/>
      <c r="H4376" s="1"/>
      <c r="I4376" s="1">
        <f t="shared" ca="1" si="35"/>
        <v>-0.76253541939003944</v>
      </c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13" x14ac:dyDescent="0.15">
      <c r="A4377" s="46">
        <f t="shared" ca="1" si="34"/>
        <v>0.42281483996612867</v>
      </c>
      <c r="B4377" s="1"/>
      <c r="C4377" s="1"/>
      <c r="D4377" s="1"/>
      <c r="E4377" s="1"/>
      <c r="F4377" s="1"/>
      <c r="G4377" s="1"/>
      <c r="H4377" s="1"/>
      <c r="I4377" s="1">
        <f t="shared" ca="1" si="35"/>
        <v>-0.31684136778439137</v>
      </c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ht="13" x14ac:dyDescent="0.15">
      <c r="A4378" s="46">
        <f t="shared" ca="1" si="34"/>
        <v>0.43553364183579268</v>
      </c>
      <c r="B4378" s="1"/>
      <c r="C4378" s="1"/>
      <c r="D4378" s="1"/>
      <c r="E4378" s="1"/>
      <c r="F4378" s="1"/>
      <c r="G4378" s="1"/>
      <c r="H4378" s="1"/>
      <c r="I4378" s="1">
        <f t="shared" ca="1" si="35"/>
        <v>-0.41799195793168881</v>
      </c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ht="13" x14ac:dyDescent="0.15">
      <c r="A4379" s="46">
        <f t="shared" ca="1" si="34"/>
        <v>-0.32075836909946775</v>
      </c>
      <c r="B4379" s="1"/>
      <c r="C4379" s="1"/>
      <c r="D4379" s="1"/>
      <c r="E4379" s="1"/>
      <c r="F4379" s="1"/>
      <c r="G4379" s="1"/>
      <c r="H4379" s="1"/>
      <c r="I4379" s="1">
        <f t="shared" ca="1" si="35"/>
        <v>0.69848988674613355</v>
      </c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ht="13" x14ac:dyDescent="0.15">
      <c r="A4380" s="46">
        <f t="shared" ca="1" si="34"/>
        <v>0.63325002973769662</v>
      </c>
      <c r="B4380" s="1"/>
      <c r="C4380" s="1"/>
      <c r="D4380" s="1"/>
      <c r="E4380" s="1"/>
      <c r="F4380" s="1"/>
      <c r="G4380" s="1"/>
      <c r="H4380" s="1"/>
      <c r="I4380" s="1">
        <f t="shared" ca="1" si="35"/>
        <v>-0.46220084048419069</v>
      </c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ht="13" x14ac:dyDescent="0.15">
      <c r="A4381" s="46">
        <f t="shared" ca="1" si="34"/>
        <v>0.53013370302093443</v>
      </c>
      <c r="B4381" s="1"/>
      <c r="C4381" s="1"/>
      <c r="D4381" s="1"/>
      <c r="E4381" s="1"/>
      <c r="F4381" s="1"/>
      <c r="G4381" s="1"/>
      <c r="H4381" s="1"/>
      <c r="I4381" s="1">
        <f t="shared" ca="1" si="35"/>
        <v>0.79060324972742113</v>
      </c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ht="13" x14ac:dyDescent="0.15">
      <c r="A4382" s="46">
        <f t="shared" ca="1" si="34"/>
        <v>0.2001525616525815</v>
      </c>
      <c r="B4382" s="1"/>
      <c r="C4382" s="1"/>
      <c r="D4382" s="1"/>
      <c r="E4382" s="1"/>
      <c r="F4382" s="1"/>
      <c r="G4382" s="1"/>
      <c r="H4382" s="1"/>
      <c r="I4382" s="1">
        <f t="shared" ca="1" si="35"/>
        <v>0.42553029705237622</v>
      </c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ht="13" x14ac:dyDescent="0.15">
      <c r="A4383" s="46">
        <f t="shared" ca="1" si="34"/>
        <v>0.24037770266342889</v>
      </c>
      <c r="B4383" s="1"/>
      <c r="C4383" s="1"/>
      <c r="D4383" s="1"/>
      <c r="E4383" s="1"/>
      <c r="F4383" s="1"/>
      <c r="G4383" s="1"/>
      <c r="H4383" s="1"/>
      <c r="I4383" s="1">
        <f t="shared" ca="1" si="35"/>
        <v>0.41238246217802432</v>
      </c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ht="13" x14ac:dyDescent="0.15">
      <c r="A4384" s="46">
        <f t="shared" ca="1" si="34"/>
        <v>-0.42546698389007265</v>
      </c>
      <c r="B4384" s="1"/>
      <c r="C4384" s="1"/>
      <c r="D4384" s="1"/>
      <c r="E4384" s="1"/>
      <c r="F4384" s="1"/>
      <c r="G4384" s="1"/>
      <c r="H4384" s="1"/>
      <c r="I4384" s="1">
        <f t="shared" ca="1" si="35"/>
        <v>-0.38468478401751444</v>
      </c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ht="13" x14ac:dyDescent="0.15">
      <c r="A4385" s="46">
        <f t="shared" ca="1" si="34"/>
        <v>-0.90464906293735403</v>
      </c>
      <c r="B4385" s="1"/>
      <c r="C4385" s="1"/>
      <c r="D4385" s="1"/>
      <c r="E4385" s="1"/>
      <c r="F4385" s="1"/>
      <c r="G4385" s="1"/>
      <c r="H4385" s="1"/>
      <c r="I4385" s="1">
        <f t="shared" ca="1" si="35"/>
        <v>-2.2478519117300366E-2</v>
      </c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ht="13" x14ac:dyDescent="0.15">
      <c r="A4386" s="46">
        <f t="shared" ca="1" si="34"/>
        <v>1.0644540677431198</v>
      </c>
      <c r="B4386" s="1"/>
      <c r="C4386" s="1"/>
      <c r="D4386" s="1"/>
      <c r="E4386" s="1"/>
      <c r="F4386" s="1"/>
      <c r="G4386" s="1"/>
      <c r="H4386" s="1"/>
      <c r="I4386" s="1">
        <f t="shared" ca="1" si="35"/>
        <v>-0.78922693823069656</v>
      </c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ht="13" x14ac:dyDescent="0.15">
      <c r="A4387" s="46">
        <f t="shared" ca="1" si="34"/>
        <v>-0.30208406406723365</v>
      </c>
      <c r="B4387" s="1"/>
      <c r="C4387" s="1"/>
      <c r="D4387" s="1"/>
      <c r="E4387" s="1"/>
      <c r="F4387" s="1"/>
      <c r="G4387" s="1"/>
      <c r="H4387" s="1"/>
      <c r="I4387" s="1">
        <f t="shared" ca="1" si="35"/>
        <v>0.29484519354413208</v>
      </c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t="13" x14ac:dyDescent="0.15">
      <c r="A4388" s="46">
        <f t="shared" ca="1" si="34"/>
        <v>1.2482729705143913E-2</v>
      </c>
      <c r="B4388" s="1"/>
      <c r="C4388" s="1"/>
      <c r="D4388" s="1"/>
      <c r="E4388" s="1"/>
      <c r="F4388" s="1"/>
      <c r="G4388" s="1"/>
      <c r="H4388" s="1"/>
      <c r="I4388" s="1">
        <f t="shared" ca="1" si="35"/>
        <v>0.33219064966009304</v>
      </c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ht="13" x14ac:dyDescent="0.15">
      <c r="A4389" s="46">
        <f t="shared" ca="1" si="34"/>
        <v>-0.32829150645302657</v>
      </c>
      <c r="B4389" s="1"/>
      <c r="C4389" s="1"/>
      <c r="D4389" s="1"/>
      <c r="E4389" s="1"/>
      <c r="F4389" s="1"/>
      <c r="G4389" s="1"/>
      <c r="H4389" s="1"/>
      <c r="I4389" s="1">
        <f t="shared" ca="1" si="35"/>
        <v>0.51909328604350446</v>
      </c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ht="13" x14ac:dyDescent="0.15">
      <c r="A4390" s="46">
        <f t="shared" ca="1" si="34"/>
        <v>0.60694241967027507</v>
      </c>
      <c r="B4390" s="1"/>
      <c r="C4390" s="1"/>
      <c r="D4390" s="1"/>
      <c r="E4390" s="1"/>
      <c r="F4390" s="1"/>
      <c r="G4390" s="1"/>
      <c r="H4390" s="1"/>
      <c r="I4390" s="1">
        <f t="shared" ca="1" si="35"/>
        <v>-0.14283870914178176</v>
      </c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ht="13" x14ac:dyDescent="0.15">
      <c r="A4391" s="46">
        <f t="shared" ca="1" si="34"/>
        <v>0.21922620907634371</v>
      </c>
      <c r="B4391" s="1"/>
      <c r="C4391" s="1"/>
      <c r="D4391" s="1"/>
      <c r="E4391" s="1"/>
      <c r="F4391" s="1"/>
      <c r="G4391" s="1"/>
      <c r="H4391" s="1"/>
      <c r="I4391" s="1">
        <f t="shared" ca="1" si="35"/>
        <v>0.27561021503837191</v>
      </c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ht="13" x14ac:dyDescent="0.15">
      <c r="A4392" s="46">
        <f t="shared" ca="1" si="34"/>
        <v>-0.16753787486652627</v>
      </c>
      <c r="B4392" s="1"/>
      <c r="C4392" s="1"/>
      <c r="D4392" s="1"/>
      <c r="E4392" s="1"/>
      <c r="F4392" s="1"/>
      <c r="G4392" s="1"/>
      <c r="H4392" s="1"/>
      <c r="I4392" s="1">
        <f t="shared" ca="1" si="35"/>
        <v>0.2194589605002859</v>
      </c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ht="13" x14ac:dyDescent="0.15">
      <c r="A4393" s="46">
        <f t="shared" ca="1" si="34"/>
        <v>-0.1121172773304672</v>
      </c>
      <c r="B4393" s="1"/>
      <c r="C4393" s="1"/>
      <c r="D4393" s="1"/>
      <c r="E4393" s="1"/>
      <c r="F4393" s="1"/>
      <c r="G4393" s="1"/>
      <c r="H4393" s="1"/>
      <c r="I4393" s="1">
        <f t="shared" ca="1" si="35"/>
        <v>-3.966236854456362E-2</v>
      </c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ht="13" x14ac:dyDescent="0.15">
      <c r="A4394" s="46">
        <f t="shared" ca="1" si="34"/>
        <v>0.2839225205331587</v>
      </c>
      <c r="B4394" s="1"/>
      <c r="C4394" s="1"/>
      <c r="D4394" s="1"/>
      <c r="E4394" s="1"/>
      <c r="F4394" s="1"/>
      <c r="G4394" s="1"/>
      <c r="H4394" s="1"/>
      <c r="I4394" s="1">
        <f t="shared" ca="1" si="35"/>
        <v>-0.43538687198723647</v>
      </c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ht="13" x14ac:dyDescent="0.15">
      <c r="A4395" s="46">
        <f t="shared" ca="1" si="34"/>
        <v>-0.64401001090015975</v>
      </c>
      <c r="B4395" s="1"/>
      <c r="C4395" s="1"/>
      <c r="D4395" s="1"/>
      <c r="E4395" s="1"/>
      <c r="F4395" s="1"/>
      <c r="G4395" s="1"/>
      <c r="H4395" s="1"/>
      <c r="I4395" s="1">
        <f t="shared" ca="1" si="35"/>
        <v>-0.75612378290175397</v>
      </c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ht="13" x14ac:dyDescent="0.15">
      <c r="A4396" s="46">
        <f t="shared" ca="1" si="34"/>
        <v>-0.45851797708867265</v>
      </c>
      <c r="B4396" s="1"/>
      <c r="C4396" s="1"/>
      <c r="D4396" s="1"/>
      <c r="E4396" s="1"/>
      <c r="F4396" s="1"/>
      <c r="G4396" s="1"/>
      <c r="H4396" s="1"/>
      <c r="I4396" s="1">
        <f t="shared" ca="1" si="35"/>
        <v>-0.69684803765601322</v>
      </c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ht="13" x14ac:dyDescent="0.15">
      <c r="A4397" s="46">
        <f t="shared" ca="1" si="34"/>
        <v>-0.17976743051402311</v>
      </c>
      <c r="B4397" s="1"/>
      <c r="C4397" s="1"/>
      <c r="D4397" s="1"/>
      <c r="E4397" s="1"/>
      <c r="F4397" s="1"/>
      <c r="G4397" s="1"/>
      <c r="H4397" s="1"/>
      <c r="I4397" s="1">
        <f t="shared" ca="1" si="35"/>
        <v>0.19463963164033748</v>
      </c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ht="13" x14ac:dyDescent="0.15">
      <c r="A4398" s="46">
        <f t="shared" ca="1" si="34"/>
        <v>-0.25099371796007824</v>
      </c>
      <c r="B4398" s="1"/>
      <c r="C4398" s="1"/>
      <c r="D4398" s="1"/>
      <c r="E4398" s="1"/>
      <c r="F4398" s="1"/>
      <c r="G4398" s="1"/>
      <c r="H4398" s="1"/>
      <c r="I4398" s="1">
        <f t="shared" ca="1" si="35"/>
        <v>-0.77395181946598568</v>
      </c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ht="13" x14ac:dyDescent="0.15">
      <c r="A4399" s="46">
        <f t="shared" ca="1" si="34"/>
        <v>0.13995543993501192</v>
      </c>
      <c r="B4399" s="1"/>
      <c r="C4399" s="1"/>
      <c r="D4399" s="1"/>
      <c r="E4399" s="1"/>
      <c r="F4399" s="1"/>
      <c r="G4399" s="1"/>
      <c r="H4399" s="1"/>
      <c r="I4399" s="1">
        <f t="shared" ca="1" si="35"/>
        <v>0.44551066643580639</v>
      </c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ht="13" x14ac:dyDescent="0.15">
      <c r="A4400" s="46">
        <f t="shared" ca="1" si="34"/>
        <v>-0.36492075500922611</v>
      </c>
      <c r="B4400" s="1"/>
      <c r="C4400" s="1"/>
      <c r="D4400" s="1"/>
      <c r="E4400" s="1"/>
      <c r="F4400" s="1"/>
      <c r="G4400" s="1"/>
      <c r="H4400" s="1"/>
      <c r="I4400" s="1">
        <f t="shared" ca="1" si="35"/>
        <v>0.63267026322296771</v>
      </c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ht="13" x14ac:dyDescent="0.15">
      <c r="A4401" s="46">
        <f t="shared" ca="1" si="34"/>
        <v>0.20041057269161275</v>
      </c>
      <c r="B4401" s="1"/>
      <c r="C4401" s="1"/>
      <c r="D4401" s="1"/>
      <c r="E4401" s="1"/>
      <c r="F4401" s="1"/>
      <c r="G4401" s="1"/>
      <c r="H4401" s="1"/>
      <c r="I4401" s="1">
        <f t="shared" ca="1" si="35"/>
        <v>0.58079694193950981</v>
      </c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t="13" x14ac:dyDescent="0.15">
      <c r="A4402" s="46">
        <f t="shared" ca="1" si="34"/>
        <v>-0.20638099220522865</v>
      </c>
      <c r="B4402" s="1"/>
      <c r="C4402" s="1"/>
      <c r="D4402" s="1"/>
      <c r="E4402" s="1"/>
      <c r="F4402" s="1"/>
      <c r="G4402" s="1"/>
      <c r="H4402" s="1"/>
      <c r="I4402" s="1">
        <f t="shared" ca="1" si="35"/>
        <v>-0.56055776257150536</v>
      </c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t="13" x14ac:dyDescent="0.15">
      <c r="A4403" s="46">
        <f t="shared" ca="1" si="34"/>
        <v>-0.15302424695927361</v>
      </c>
      <c r="B4403" s="1"/>
      <c r="C4403" s="1"/>
      <c r="D4403" s="1"/>
      <c r="E4403" s="1"/>
      <c r="F4403" s="1"/>
      <c r="G4403" s="1"/>
      <c r="H4403" s="1"/>
      <c r="I4403" s="1">
        <f t="shared" ca="1" si="35"/>
        <v>0.71962895274315719</v>
      </c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ht="13" x14ac:dyDescent="0.15">
      <c r="A4404" s="46">
        <f t="shared" ca="1" si="34"/>
        <v>0.57242148997142428</v>
      </c>
      <c r="B4404" s="1"/>
      <c r="C4404" s="1"/>
      <c r="D4404" s="1"/>
      <c r="E4404" s="1"/>
      <c r="F4404" s="1"/>
      <c r="G4404" s="1"/>
      <c r="H4404" s="1"/>
      <c r="I4404" s="1">
        <f t="shared" ca="1" si="35"/>
        <v>2.317586112700698E-2</v>
      </c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ht="13" x14ac:dyDescent="0.15">
      <c r="A4405" s="46">
        <f t="shared" ca="1" si="34"/>
        <v>0.25450967577568356</v>
      </c>
      <c r="B4405" s="1"/>
      <c r="C4405" s="1"/>
      <c r="D4405" s="1"/>
      <c r="E4405" s="1"/>
      <c r="F4405" s="1"/>
      <c r="G4405" s="1"/>
      <c r="H4405" s="1"/>
      <c r="I4405" s="1">
        <f t="shared" ca="1" si="35"/>
        <v>0.60708709511303627</v>
      </c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ht="13" x14ac:dyDescent="0.15">
      <c r="A4406" s="46">
        <f t="shared" ca="1" si="34"/>
        <v>-0.26548926079330964</v>
      </c>
      <c r="B4406" s="1"/>
      <c r="C4406" s="1"/>
      <c r="D4406" s="1"/>
      <c r="E4406" s="1"/>
      <c r="F4406" s="1"/>
      <c r="G4406" s="1"/>
      <c r="H4406" s="1"/>
      <c r="I4406" s="1">
        <f t="shared" ca="1" si="35"/>
        <v>-0.74663012163554865</v>
      </c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ht="13" x14ac:dyDescent="0.15">
      <c r="A4407" s="46">
        <f t="shared" ca="1" si="34"/>
        <v>0.22750226701442589</v>
      </c>
      <c r="B4407" s="1"/>
      <c r="C4407" s="1"/>
      <c r="D4407" s="1"/>
      <c r="E4407" s="1"/>
      <c r="F4407" s="1"/>
      <c r="G4407" s="1"/>
      <c r="H4407" s="1"/>
      <c r="I4407" s="1">
        <f t="shared" ca="1" si="35"/>
        <v>0.61939226387432855</v>
      </c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ht="13" x14ac:dyDescent="0.15">
      <c r="A4408" s="46">
        <f t="shared" ca="1" si="34"/>
        <v>-0.31875833062581244</v>
      </c>
      <c r="B4408" s="1"/>
      <c r="C4408" s="1"/>
      <c r="D4408" s="1"/>
      <c r="E4408" s="1"/>
      <c r="F4408" s="1"/>
      <c r="G4408" s="1"/>
      <c r="H4408" s="1"/>
      <c r="I4408" s="1">
        <f t="shared" ca="1" si="35"/>
        <v>-0.3699224936275563</v>
      </c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t="13" x14ac:dyDescent="0.15">
      <c r="A4409" s="46">
        <f t="shared" ca="1" si="34"/>
        <v>-8.2411536860205845E-2</v>
      </c>
      <c r="B4409" s="1"/>
      <c r="C4409" s="1"/>
      <c r="D4409" s="1"/>
      <c r="E4409" s="1"/>
      <c r="F4409" s="1"/>
      <c r="G4409" s="1"/>
      <c r="H4409" s="1"/>
      <c r="I4409" s="1">
        <f t="shared" ca="1" si="35"/>
        <v>0.25884940496011066</v>
      </c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t="13" x14ac:dyDescent="0.15">
      <c r="A4410" s="46">
        <f t="shared" ca="1" si="34"/>
        <v>0.20804463137780221</v>
      </c>
      <c r="B4410" s="1"/>
      <c r="C4410" s="1"/>
      <c r="D4410" s="1"/>
      <c r="E4410" s="1"/>
      <c r="F4410" s="1"/>
      <c r="G4410" s="1"/>
      <c r="H4410" s="1"/>
      <c r="I4410" s="1">
        <f t="shared" ca="1" si="35"/>
        <v>-0.17384180118081094</v>
      </c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t="13" x14ac:dyDescent="0.15">
      <c r="A4411" s="46">
        <f t="shared" ca="1" si="34"/>
        <v>-3.1068912424502063E-3</v>
      </c>
      <c r="B4411" s="1"/>
      <c r="C4411" s="1"/>
      <c r="D4411" s="1"/>
      <c r="E4411" s="1"/>
      <c r="F4411" s="1"/>
      <c r="G4411" s="1"/>
      <c r="H4411" s="1"/>
      <c r="I4411" s="1">
        <f t="shared" ca="1" si="35"/>
        <v>0.10406891682302655</v>
      </c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13" x14ac:dyDescent="0.15">
      <c r="A4412" s="46">
        <f t="shared" ca="1" si="34"/>
        <v>-4.5341718352187976E-2</v>
      </c>
      <c r="B4412" s="1"/>
      <c r="C4412" s="1"/>
      <c r="D4412" s="1"/>
      <c r="E4412" s="1"/>
      <c r="F4412" s="1"/>
      <c r="G4412" s="1"/>
      <c r="H4412" s="1"/>
      <c r="I4412" s="1">
        <f t="shared" ca="1" si="35"/>
        <v>-0.51100277550870976</v>
      </c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ht="13" x14ac:dyDescent="0.15">
      <c r="A4413" s="46">
        <f t="shared" ca="1" si="34"/>
        <v>-0.16672826492839696</v>
      </c>
      <c r="B4413" s="1"/>
      <c r="C4413" s="1"/>
      <c r="D4413" s="1"/>
      <c r="E4413" s="1"/>
      <c r="F4413" s="1"/>
      <c r="G4413" s="1"/>
      <c r="H4413" s="1"/>
      <c r="I4413" s="1">
        <f t="shared" ca="1" si="35"/>
        <v>0.63796366994896192</v>
      </c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ht="13" x14ac:dyDescent="0.15">
      <c r="A4414" s="46">
        <f t="shared" ca="1" si="34"/>
        <v>0.41006727715818503</v>
      </c>
      <c r="B4414" s="1"/>
      <c r="C4414" s="1"/>
      <c r="D4414" s="1"/>
      <c r="E4414" s="1"/>
      <c r="F4414" s="1"/>
      <c r="G4414" s="1"/>
      <c r="H4414" s="1"/>
      <c r="I4414" s="1">
        <f t="shared" ca="1" si="35"/>
        <v>0.59641138306483588</v>
      </c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ht="13" x14ac:dyDescent="0.15">
      <c r="A4415" s="46">
        <f t="shared" ca="1" si="34"/>
        <v>5.44421829911284E-2</v>
      </c>
      <c r="B4415" s="1"/>
      <c r="C4415" s="1"/>
      <c r="D4415" s="1"/>
      <c r="E4415" s="1"/>
      <c r="F4415" s="1"/>
      <c r="G4415" s="1"/>
      <c r="H4415" s="1"/>
      <c r="I4415" s="1">
        <f t="shared" ca="1" si="35"/>
        <v>-0.10418640243352117</v>
      </c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ht="13" x14ac:dyDescent="0.15">
      <c r="A4416" s="46">
        <f t="shared" ca="1" si="34"/>
        <v>0.16098462852039092</v>
      </c>
      <c r="B4416" s="1"/>
      <c r="C4416" s="1"/>
      <c r="D4416" s="1"/>
      <c r="E4416" s="1"/>
      <c r="F4416" s="1"/>
      <c r="G4416" s="1"/>
      <c r="H4416" s="1"/>
      <c r="I4416" s="1">
        <f t="shared" ca="1" si="35"/>
        <v>-0.40368220215107709</v>
      </c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ht="13" x14ac:dyDescent="0.15">
      <c r="A4417" s="46">
        <f t="shared" ca="1" si="34"/>
        <v>-0.50550385452132263</v>
      </c>
      <c r="B4417" s="1"/>
      <c r="C4417" s="1"/>
      <c r="D4417" s="1"/>
      <c r="E4417" s="1"/>
      <c r="F4417" s="1"/>
      <c r="G4417" s="1"/>
      <c r="H4417" s="1"/>
      <c r="I4417" s="1">
        <f t="shared" ca="1" si="35"/>
        <v>0.40716976565433516</v>
      </c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ht="13" x14ac:dyDescent="0.15">
      <c r="A4418" s="46">
        <f t="shared" ca="1" si="34"/>
        <v>0.46332860912247525</v>
      </c>
      <c r="B4418" s="1"/>
      <c r="C4418" s="1"/>
      <c r="D4418" s="1"/>
      <c r="E4418" s="1"/>
      <c r="F4418" s="1"/>
      <c r="G4418" s="1"/>
      <c r="H4418" s="1"/>
      <c r="I4418" s="1">
        <f t="shared" ca="1" si="35"/>
        <v>0.54475990663265672</v>
      </c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ht="13" x14ac:dyDescent="0.15">
      <c r="A4419" s="46">
        <f t="shared" ca="1" si="34"/>
        <v>-0.10112590460070044</v>
      </c>
      <c r="B4419" s="1"/>
      <c r="C4419" s="1"/>
      <c r="D4419" s="1"/>
      <c r="E4419" s="1"/>
      <c r="F4419" s="1"/>
      <c r="G4419" s="1"/>
      <c r="H4419" s="1"/>
      <c r="I4419" s="1">
        <f t="shared" ca="1" si="35"/>
        <v>-0.65364705213790075</v>
      </c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ht="13" x14ac:dyDescent="0.15">
      <c r="A4420" s="46">
        <f t="shared" ca="1" si="34"/>
        <v>-0.3090447470226263</v>
      </c>
      <c r="B4420" s="1"/>
      <c r="C4420" s="1"/>
      <c r="D4420" s="1"/>
      <c r="E4420" s="1"/>
      <c r="F4420" s="1"/>
      <c r="G4420" s="1"/>
      <c r="H4420" s="1"/>
      <c r="I4420" s="1">
        <f t="shared" ca="1" si="35"/>
        <v>0.57752751051514695</v>
      </c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t="13" x14ac:dyDescent="0.15">
      <c r="A4421" s="46">
        <f t="shared" ca="1" si="34"/>
        <v>8.7843067171214262E-2</v>
      </c>
      <c r="B4421" s="1"/>
      <c r="C4421" s="1"/>
      <c r="D4421" s="1"/>
      <c r="E4421" s="1"/>
      <c r="F4421" s="1"/>
      <c r="G4421" s="1"/>
      <c r="H4421" s="1"/>
      <c r="I4421" s="1">
        <f t="shared" ca="1" si="35"/>
        <v>4.7366980544851556E-2</v>
      </c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t="13" x14ac:dyDescent="0.15">
      <c r="A4422" s="46">
        <f t="shared" ca="1" si="34"/>
        <v>0.28760465992442485</v>
      </c>
      <c r="B4422" s="1"/>
      <c r="C4422" s="1"/>
      <c r="D4422" s="1"/>
      <c r="E4422" s="1"/>
      <c r="F4422" s="1"/>
      <c r="G4422" s="1"/>
      <c r="H4422" s="1"/>
      <c r="I4422" s="1">
        <f t="shared" ca="1" si="35"/>
        <v>-1.9541447846639692E-2</v>
      </c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ht="13" x14ac:dyDescent="0.15">
      <c r="A4423" s="46">
        <f t="shared" ca="1" si="34"/>
        <v>-0.17829435577027863</v>
      </c>
      <c r="B4423" s="1"/>
      <c r="C4423" s="1"/>
      <c r="D4423" s="1"/>
      <c r="E4423" s="1"/>
      <c r="F4423" s="1"/>
      <c r="G4423" s="1"/>
      <c r="H4423" s="1"/>
      <c r="I4423" s="1">
        <f t="shared" ca="1" si="35"/>
        <v>0.12392863145484634</v>
      </c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ht="13" x14ac:dyDescent="0.15">
      <c r="A4424" s="46">
        <f t="shared" ca="1" si="34"/>
        <v>0.28555557399251924</v>
      </c>
      <c r="B4424" s="1"/>
      <c r="C4424" s="1"/>
      <c r="D4424" s="1"/>
      <c r="E4424" s="1"/>
      <c r="F4424" s="1"/>
      <c r="G4424" s="1"/>
      <c r="H4424" s="1"/>
      <c r="I4424" s="1">
        <f t="shared" ca="1" si="35"/>
        <v>-0.36585227704628576</v>
      </c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ht="13" x14ac:dyDescent="0.15">
      <c r="A4425" s="46">
        <f t="shared" ca="1" si="34"/>
        <v>-0.10742446366141081</v>
      </c>
      <c r="B4425" s="1"/>
      <c r="C4425" s="1"/>
      <c r="D4425" s="1"/>
      <c r="E4425" s="1"/>
      <c r="F4425" s="1"/>
      <c r="G4425" s="1"/>
      <c r="H4425" s="1"/>
      <c r="I4425" s="1">
        <f t="shared" ca="1" si="35"/>
        <v>0.77005537246417588</v>
      </c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ht="13" x14ac:dyDescent="0.15">
      <c r="A4426" s="46">
        <f t="shared" ca="1" si="34"/>
        <v>0.30090078028921285</v>
      </c>
      <c r="B4426" s="1"/>
      <c r="C4426" s="1"/>
      <c r="D4426" s="1"/>
      <c r="E4426" s="1"/>
      <c r="F4426" s="1"/>
      <c r="G4426" s="1"/>
      <c r="H4426" s="1"/>
      <c r="I4426" s="1">
        <f t="shared" ca="1" si="35"/>
        <v>0.60583868147760089</v>
      </c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ht="13" x14ac:dyDescent="0.15">
      <c r="A4427" s="46">
        <f t="shared" ca="1" si="34"/>
        <v>8.7320928235023854E-2</v>
      </c>
      <c r="B4427" s="1"/>
      <c r="C4427" s="1"/>
      <c r="D4427" s="1"/>
      <c r="E4427" s="1"/>
      <c r="F4427" s="1"/>
      <c r="G4427" s="1"/>
      <c r="H4427" s="1"/>
      <c r="I4427" s="1">
        <f t="shared" ca="1" si="35"/>
        <v>-7.2087723634667866E-2</v>
      </c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ht="13" x14ac:dyDescent="0.15">
      <c r="A4428" s="46">
        <f t="shared" ca="1" si="34"/>
        <v>-0.23832449075735967</v>
      </c>
      <c r="B4428" s="1"/>
      <c r="C4428" s="1"/>
      <c r="D4428" s="1"/>
      <c r="E4428" s="1"/>
      <c r="F4428" s="1"/>
      <c r="G4428" s="1"/>
      <c r="H4428" s="1"/>
      <c r="I4428" s="1">
        <f t="shared" ca="1" si="35"/>
        <v>-0.69337857726576912</v>
      </c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ht="13" x14ac:dyDescent="0.15">
      <c r="A4429" s="46">
        <f t="shared" ca="1" si="34"/>
        <v>0.12270472027652607</v>
      </c>
      <c r="B4429" s="1"/>
      <c r="C4429" s="1"/>
      <c r="D4429" s="1"/>
      <c r="E4429" s="1"/>
      <c r="F4429" s="1"/>
      <c r="G4429" s="1"/>
      <c r="H4429" s="1"/>
      <c r="I4429" s="1">
        <f t="shared" ca="1" si="35"/>
        <v>0.35145997451133915</v>
      </c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ht="13" x14ac:dyDescent="0.15">
      <c r="A4430" s="46">
        <f t="shared" ca="1" si="34"/>
        <v>-5.3128243451489338E-2</v>
      </c>
      <c r="B4430" s="1"/>
      <c r="C4430" s="1"/>
      <c r="D4430" s="1"/>
      <c r="E4430" s="1"/>
      <c r="F4430" s="1"/>
      <c r="G4430" s="1"/>
      <c r="H4430" s="1"/>
      <c r="I4430" s="1">
        <f t="shared" ca="1" si="35"/>
        <v>-2.7743076063032723E-2</v>
      </c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ht="13" x14ac:dyDescent="0.15">
      <c r="A4431" s="46">
        <f t="shared" ca="1" si="34"/>
        <v>-7.5741853513942428E-2</v>
      </c>
      <c r="B4431" s="1"/>
      <c r="C4431" s="1"/>
      <c r="D4431" s="1"/>
      <c r="E4431" s="1"/>
      <c r="F4431" s="1"/>
      <c r="G4431" s="1"/>
      <c r="H4431" s="1"/>
      <c r="I4431" s="1">
        <f t="shared" ca="1" si="35"/>
        <v>-6.2229334140396553E-2</v>
      </c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ht="13" x14ac:dyDescent="0.15">
      <c r="A4432" s="46">
        <f t="shared" ca="1" si="34"/>
        <v>-0.123884796290223</v>
      </c>
      <c r="B4432" s="1"/>
      <c r="C4432" s="1"/>
      <c r="D4432" s="1"/>
      <c r="E4432" s="1"/>
      <c r="F4432" s="1"/>
      <c r="G4432" s="1"/>
      <c r="H4432" s="1"/>
      <c r="I4432" s="1">
        <f t="shared" ca="1" si="35"/>
        <v>0.27113777664353611</v>
      </c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ht="13" x14ac:dyDescent="0.15">
      <c r="A4433" s="46">
        <f t="shared" ca="1" si="34"/>
        <v>0.79530521919910002</v>
      </c>
      <c r="B4433" s="1"/>
      <c r="C4433" s="1"/>
      <c r="D4433" s="1"/>
      <c r="E4433" s="1"/>
      <c r="F4433" s="1"/>
      <c r="G4433" s="1"/>
      <c r="H4433" s="1"/>
      <c r="I4433" s="1">
        <f t="shared" ca="1" si="35"/>
        <v>-5.7855831678401137E-2</v>
      </c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ht="13" x14ac:dyDescent="0.15">
      <c r="A4434" s="46">
        <f t="shared" ca="1" si="34"/>
        <v>0.16690352967206271</v>
      </c>
      <c r="B4434" s="1"/>
      <c r="C4434" s="1"/>
      <c r="D4434" s="1"/>
      <c r="E4434" s="1"/>
      <c r="F4434" s="1"/>
      <c r="G4434" s="1"/>
      <c r="H4434" s="1"/>
      <c r="I4434" s="1">
        <f t="shared" ca="1" si="35"/>
        <v>-5.7694120470623722E-2</v>
      </c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ht="13" x14ac:dyDescent="0.15">
      <c r="A4435" s="46">
        <f t="shared" ca="1" si="34"/>
        <v>-0.17009372089370453</v>
      </c>
      <c r="B4435" s="1"/>
      <c r="C4435" s="1"/>
      <c r="D4435" s="1"/>
      <c r="E4435" s="1"/>
      <c r="F4435" s="1"/>
      <c r="G4435" s="1"/>
      <c r="H4435" s="1"/>
      <c r="I4435" s="1">
        <f t="shared" ca="1" si="35"/>
        <v>0.72325685678234275</v>
      </c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ht="13" x14ac:dyDescent="0.15">
      <c r="A4436" s="46">
        <f t="shared" ca="1" si="34"/>
        <v>0.51475123888203844</v>
      </c>
      <c r="B4436" s="1"/>
      <c r="C4436" s="1"/>
      <c r="D4436" s="1"/>
      <c r="E4436" s="1"/>
      <c r="F4436" s="1"/>
      <c r="G4436" s="1"/>
      <c r="H4436" s="1"/>
      <c r="I4436" s="1">
        <f t="shared" ca="1" si="35"/>
        <v>0.13857934927866356</v>
      </c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ht="13" x14ac:dyDescent="0.15">
      <c r="A4437" s="46">
        <f t="shared" ca="1" si="34"/>
        <v>-0.10392278019716879</v>
      </c>
      <c r="B4437" s="1"/>
      <c r="C4437" s="1"/>
      <c r="D4437" s="1"/>
      <c r="E4437" s="1"/>
      <c r="F4437" s="1"/>
      <c r="G4437" s="1"/>
      <c r="H4437" s="1"/>
      <c r="I4437" s="1">
        <f t="shared" ca="1" si="35"/>
        <v>0.56950606702345508</v>
      </c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ht="13" x14ac:dyDescent="0.15">
      <c r="A4438" s="46">
        <f t="shared" ca="1" si="34"/>
        <v>0.38884314240925227</v>
      </c>
      <c r="B4438" s="1"/>
      <c r="C4438" s="1"/>
      <c r="D4438" s="1"/>
      <c r="E4438" s="1"/>
      <c r="F4438" s="1"/>
      <c r="G4438" s="1"/>
      <c r="H4438" s="1"/>
      <c r="I4438" s="1">
        <f t="shared" ca="1" si="35"/>
        <v>0.46075409829243497</v>
      </c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ht="13" x14ac:dyDescent="0.15">
      <c r="A4439" s="46">
        <f t="shared" ca="1" si="34"/>
        <v>0.18945181570743183</v>
      </c>
      <c r="B4439" s="1"/>
      <c r="C4439" s="1"/>
      <c r="D4439" s="1"/>
      <c r="E4439" s="1"/>
      <c r="F4439" s="1"/>
      <c r="G4439" s="1"/>
      <c r="H4439" s="1"/>
      <c r="I4439" s="1">
        <f t="shared" ca="1" si="35"/>
        <v>-0.49475155925059727</v>
      </c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ht="13" x14ac:dyDescent="0.15">
      <c r="A4440" s="46">
        <f t="shared" ca="1" si="34"/>
        <v>-1.3421213523993669</v>
      </c>
      <c r="B4440" s="1"/>
      <c r="C4440" s="1"/>
      <c r="D4440" s="1"/>
      <c r="E4440" s="1"/>
      <c r="F4440" s="1"/>
      <c r="G4440" s="1"/>
      <c r="H4440" s="1"/>
      <c r="I4440" s="1">
        <f t="shared" ca="1" si="35"/>
        <v>-0.22850778637748881</v>
      </c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ht="13" x14ac:dyDescent="0.15">
      <c r="A4441" s="46">
        <f t="shared" ca="1" si="34"/>
        <v>-0.39714429566977305</v>
      </c>
      <c r="B4441" s="1"/>
      <c r="C4441" s="1"/>
      <c r="D4441" s="1"/>
      <c r="E4441" s="1"/>
      <c r="F4441" s="1"/>
      <c r="G4441" s="1"/>
      <c r="H4441" s="1"/>
      <c r="I4441" s="1">
        <f t="shared" ca="1" si="35"/>
        <v>0.57708904504502523</v>
      </c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ht="13" x14ac:dyDescent="0.15">
      <c r="A4442" s="46">
        <f t="shared" ca="1" si="34"/>
        <v>-0.74320114615350086</v>
      </c>
      <c r="B4442" s="1"/>
      <c r="C4442" s="1"/>
      <c r="D4442" s="1"/>
      <c r="E4442" s="1"/>
      <c r="F4442" s="1"/>
      <c r="G4442" s="1"/>
      <c r="H4442" s="1"/>
      <c r="I4442" s="1">
        <f t="shared" ca="1" si="35"/>
        <v>0.61848163975455961</v>
      </c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ht="13" x14ac:dyDescent="0.15">
      <c r="A4443" s="46">
        <f t="shared" ca="1" si="34"/>
        <v>0.15309147588978225</v>
      </c>
      <c r="B4443" s="1"/>
      <c r="C4443" s="1"/>
      <c r="D4443" s="1"/>
      <c r="E4443" s="1"/>
      <c r="F4443" s="1"/>
      <c r="G4443" s="1"/>
      <c r="H4443" s="1"/>
      <c r="I4443" s="1">
        <f t="shared" ca="1" si="35"/>
        <v>-0.45564790075577727</v>
      </c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t="13" x14ac:dyDescent="0.15">
      <c r="A4444" s="46">
        <f t="shared" ca="1" si="34"/>
        <v>0.8386760571730637</v>
      </c>
      <c r="B4444" s="1"/>
      <c r="C4444" s="1"/>
      <c r="D4444" s="1"/>
      <c r="E4444" s="1"/>
      <c r="F4444" s="1"/>
      <c r="G4444" s="1"/>
      <c r="H4444" s="1"/>
      <c r="I4444" s="1">
        <f t="shared" ca="1" si="35"/>
        <v>-3.3107887421210846E-2</v>
      </c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ht="13" x14ac:dyDescent="0.15">
      <c r="A4445" s="46">
        <f t="shared" ca="1" si="34"/>
        <v>-0.27908909608265126</v>
      </c>
      <c r="B4445" s="1"/>
      <c r="C4445" s="1"/>
      <c r="D4445" s="1"/>
      <c r="E4445" s="1"/>
      <c r="F4445" s="1"/>
      <c r="G4445" s="1"/>
      <c r="H4445" s="1"/>
      <c r="I4445" s="1">
        <f t="shared" ca="1" si="35"/>
        <v>0.35502233992045396</v>
      </c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ht="13" x14ac:dyDescent="0.15">
      <c r="A4446" s="46">
        <f t="shared" ca="1" si="34"/>
        <v>-0.35380171754106665</v>
      </c>
      <c r="B4446" s="1"/>
      <c r="C4446" s="1"/>
      <c r="D4446" s="1"/>
      <c r="E4446" s="1"/>
      <c r="F4446" s="1"/>
      <c r="G4446" s="1"/>
      <c r="H4446" s="1"/>
      <c r="I4446" s="1">
        <f t="shared" ca="1" si="35"/>
        <v>0.58747233187122005</v>
      </c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ht="13" x14ac:dyDescent="0.15">
      <c r="A4447" s="46">
        <f t="shared" ca="1" si="34"/>
        <v>0.16081785416006533</v>
      </c>
      <c r="B4447" s="1"/>
      <c r="C4447" s="1"/>
      <c r="D4447" s="1"/>
      <c r="E4447" s="1"/>
      <c r="F4447" s="1"/>
      <c r="G4447" s="1"/>
      <c r="H4447" s="1"/>
      <c r="I4447" s="1">
        <f t="shared" ca="1" si="35"/>
        <v>0.60786687409960538</v>
      </c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ht="13" x14ac:dyDescent="0.15">
      <c r="A4448" s="46">
        <f t="shared" ca="1" si="34"/>
        <v>7.8402449054222181E-2</v>
      </c>
      <c r="B4448" s="1"/>
      <c r="C4448" s="1"/>
      <c r="D4448" s="1"/>
      <c r="E4448" s="1"/>
      <c r="F4448" s="1"/>
      <c r="G4448" s="1"/>
      <c r="H4448" s="1"/>
      <c r="I4448" s="1">
        <f t="shared" ca="1" si="35"/>
        <v>0.69546937109512319</v>
      </c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ht="13" x14ac:dyDescent="0.15">
      <c r="A4449" s="46">
        <f t="shared" ca="1" si="34"/>
        <v>-0.38050026912359097</v>
      </c>
      <c r="B4449" s="1"/>
      <c r="C4449" s="1"/>
      <c r="D4449" s="1"/>
      <c r="E4449" s="1"/>
      <c r="F4449" s="1"/>
      <c r="G4449" s="1"/>
      <c r="H4449" s="1"/>
      <c r="I4449" s="1">
        <f t="shared" ca="1" si="35"/>
        <v>-0.60572916052938275</v>
      </c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13" x14ac:dyDescent="0.15">
      <c r="A4450" s="46">
        <f t="shared" ca="1" si="34"/>
        <v>0.40725621989771615</v>
      </c>
      <c r="B4450" s="1"/>
      <c r="C4450" s="1"/>
      <c r="D4450" s="1"/>
      <c r="E4450" s="1"/>
      <c r="F4450" s="1"/>
      <c r="G4450" s="1"/>
      <c r="H4450" s="1"/>
      <c r="I4450" s="1">
        <f t="shared" ca="1" si="35"/>
        <v>-8.0363104424842069E-2</v>
      </c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ht="13" x14ac:dyDescent="0.15">
      <c r="A4451" s="46">
        <f t="shared" ca="1" si="34"/>
        <v>-8.9413144552054138E-3</v>
      </c>
      <c r="B4451" s="1"/>
      <c r="C4451" s="1"/>
      <c r="D4451" s="1"/>
      <c r="E4451" s="1"/>
      <c r="F4451" s="1"/>
      <c r="G4451" s="1"/>
      <c r="H4451" s="1"/>
      <c r="I4451" s="1">
        <f t="shared" ca="1" si="35"/>
        <v>0.51785854038149726</v>
      </c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ht="13" x14ac:dyDescent="0.15">
      <c r="A4452" s="46">
        <f t="shared" ca="1" si="34"/>
        <v>-0.50523314504629113</v>
      </c>
      <c r="B4452" s="1"/>
      <c r="C4452" s="1"/>
      <c r="D4452" s="1"/>
      <c r="E4452" s="1"/>
      <c r="F4452" s="1"/>
      <c r="G4452" s="1"/>
      <c r="H4452" s="1"/>
      <c r="I4452" s="1">
        <f t="shared" ca="1" si="35"/>
        <v>0.321557976500769</v>
      </c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ht="13" x14ac:dyDescent="0.15">
      <c r="A4453" s="46">
        <f t="shared" ca="1" si="34"/>
        <v>-0.86066655711241724</v>
      </c>
      <c r="B4453" s="1"/>
      <c r="C4453" s="1"/>
      <c r="D4453" s="1"/>
      <c r="E4453" s="1"/>
      <c r="F4453" s="1"/>
      <c r="G4453" s="1"/>
      <c r="H4453" s="1"/>
      <c r="I4453" s="1">
        <f t="shared" ca="1" si="35"/>
        <v>0.28422781784167706</v>
      </c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ht="13" x14ac:dyDescent="0.15">
      <c r="A4454" s="46">
        <f t="shared" ca="1" si="34"/>
        <v>0.54793418115580506</v>
      </c>
      <c r="B4454" s="1"/>
      <c r="C4454" s="1"/>
      <c r="D4454" s="1"/>
      <c r="E4454" s="1"/>
      <c r="F4454" s="1"/>
      <c r="G4454" s="1"/>
      <c r="H4454" s="1"/>
      <c r="I4454" s="1">
        <f t="shared" ca="1" si="35"/>
        <v>-0.52060480402452192</v>
      </c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ht="13" x14ac:dyDescent="0.15">
      <c r="A4455" s="46">
        <f t="shared" ca="1" si="34"/>
        <v>1.7589531224405139E-2</v>
      </c>
      <c r="B4455" s="1"/>
      <c r="C4455" s="1"/>
      <c r="D4455" s="1"/>
      <c r="E4455" s="1"/>
      <c r="F4455" s="1"/>
      <c r="G4455" s="1"/>
      <c r="H4455" s="1"/>
      <c r="I4455" s="1">
        <f t="shared" ca="1" si="35"/>
        <v>-0.67476191790783491</v>
      </c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ht="13" x14ac:dyDescent="0.15">
      <c r="A4456" s="46">
        <f t="shared" ca="1" si="34"/>
        <v>0.24525439861265014</v>
      </c>
      <c r="B4456" s="1"/>
      <c r="C4456" s="1"/>
      <c r="D4456" s="1"/>
      <c r="E4456" s="1"/>
      <c r="F4456" s="1"/>
      <c r="G4456" s="1"/>
      <c r="H4456" s="1"/>
      <c r="I4456" s="1">
        <f t="shared" ca="1" si="35"/>
        <v>5.1916063522716271E-2</v>
      </c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ht="13" x14ac:dyDescent="0.15">
      <c r="A4457" s="46">
        <f t="shared" ca="1" si="34"/>
        <v>-0.60198705527511109</v>
      </c>
      <c r="B4457" s="1"/>
      <c r="C4457" s="1"/>
      <c r="D4457" s="1"/>
      <c r="E4457" s="1"/>
      <c r="F4457" s="1"/>
      <c r="G4457" s="1"/>
      <c r="H4457" s="1"/>
      <c r="I4457" s="1">
        <f t="shared" ca="1" si="35"/>
        <v>-0.36048160040719657</v>
      </c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ht="13" x14ac:dyDescent="0.15">
      <c r="A4458" s="46">
        <f t="shared" ca="1" si="34"/>
        <v>0.85469803854976145</v>
      </c>
      <c r="B4458" s="1"/>
      <c r="C4458" s="1"/>
      <c r="D4458" s="1"/>
      <c r="E4458" s="1"/>
      <c r="F4458" s="1"/>
      <c r="G4458" s="1"/>
      <c r="H4458" s="1"/>
      <c r="I4458" s="1">
        <f t="shared" ca="1" si="35"/>
        <v>-0.58653924525285461</v>
      </c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ht="13" x14ac:dyDescent="0.15">
      <c r="A4459" s="46">
        <f t="shared" ca="1" si="34"/>
        <v>6.4412736593402577E-3</v>
      </c>
      <c r="B4459" s="1"/>
      <c r="C4459" s="1"/>
      <c r="D4459" s="1"/>
      <c r="E4459" s="1"/>
      <c r="F4459" s="1"/>
      <c r="G4459" s="1"/>
      <c r="H4459" s="1"/>
      <c r="I4459" s="1">
        <f t="shared" ca="1" si="35"/>
        <v>-0.23883178225021739</v>
      </c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ht="13" x14ac:dyDescent="0.15">
      <c r="A4460" s="46">
        <f t="shared" ca="1" si="34"/>
        <v>9.4401174205273108E-2</v>
      </c>
      <c r="B4460" s="1"/>
      <c r="C4460" s="1"/>
      <c r="D4460" s="1"/>
      <c r="E4460" s="1"/>
      <c r="F4460" s="1"/>
      <c r="G4460" s="1"/>
      <c r="H4460" s="1"/>
      <c r="I4460" s="1">
        <f t="shared" ca="1" si="35"/>
        <v>0.53318887874673582</v>
      </c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ht="13" x14ac:dyDescent="0.15">
      <c r="A4461" s="46">
        <f t="shared" ca="1" si="34"/>
        <v>-0.45559204412286403</v>
      </c>
      <c r="B4461" s="1"/>
      <c r="C4461" s="1"/>
      <c r="D4461" s="1"/>
      <c r="E4461" s="1"/>
      <c r="F4461" s="1"/>
      <c r="G4461" s="1"/>
      <c r="H4461" s="1"/>
      <c r="I4461" s="1">
        <f t="shared" ca="1" si="35"/>
        <v>0.43773046507294988</v>
      </c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ht="13" x14ac:dyDescent="0.15">
      <c r="A4462" s="46">
        <f t="shared" ca="1" si="34"/>
        <v>0.5239560972880426</v>
      </c>
      <c r="B4462" s="1"/>
      <c r="C4462" s="1"/>
      <c r="D4462" s="1"/>
      <c r="E4462" s="1"/>
      <c r="F4462" s="1"/>
      <c r="G4462" s="1"/>
      <c r="H4462" s="1"/>
      <c r="I4462" s="1">
        <f t="shared" ca="1" si="35"/>
        <v>0.4747063800158462</v>
      </c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ht="13" x14ac:dyDescent="0.15">
      <c r="A4463" s="46">
        <f t="shared" ca="1" si="34"/>
        <v>-0.42892522735798999</v>
      </c>
      <c r="B4463" s="1"/>
      <c r="C4463" s="1"/>
      <c r="D4463" s="1"/>
      <c r="E4463" s="1"/>
      <c r="F4463" s="1"/>
      <c r="G4463" s="1"/>
      <c r="H4463" s="1"/>
      <c r="I4463" s="1">
        <f t="shared" ca="1" si="35"/>
        <v>-5.2335726093069246E-2</v>
      </c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13" x14ac:dyDescent="0.15">
      <c r="A4464" s="46">
        <f t="shared" ca="1" si="34"/>
        <v>-0.1953506584740895</v>
      </c>
      <c r="B4464" s="1"/>
      <c r="C4464" s="1"/>
      <c r="D4464" s="1"/>
      <c r="E4464" s="1"/>
      <c r="F4464" s="1"/>
      <c r="G4464" s="1"/>
      <c r="H4464" s="1"/>
      <c r="I4464" s="1">
        <f t="shared" ca="1" si="35"/>
        <v>-0.44853605119943635</v>
      </c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ht="13" x14ac:dyDescent="0.15">
      <c r="A4465" s="46">
        <f t="shared" ca="1" si="34"/>
        <v>-0.38839478628011759</v>
      </c>
      <c r="B4465" s="1"/>
      <c r="C4465" s="1"/>
      <c r="D4465" s="1"/>
      <c r="E4465" s="1"/>
      <c r="F4465" s="1"/>
      <c r="G4465" s="1"/>
      <c r="H4465" s="1"/>
      <c r="I4465" s="1">
        <f t="shared" ca="1" si="35"/>
        <v>-1.2096408512121903E-2</v>
      </c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ht="13" x14ac:dyDescent="0.15">
      <c r="A4466" s="46">
        <f t="shared" ca="1" si="34"/>
        <v>-0.17464990711192674</v>
      </c>
      <c r="B4466" s="1"/>
      <c r="C4466" s="1"/>
      <c r="D4466" s="1"/>
      <c r="E4466" s="1"/>
      <c r="F4466" s="1"/>
      <c r="G4466" s="1"/>
      <c r="H4466" s="1"/>
      <c r="I4466" s="1">
        <f t="shared" ca="1" si="35"/>
        <v>-0.25841736949803806</v>
      </c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ht="13" x14ac:dyDescent="0.15">
      <c r="A4467" s="46">
        <f t="shared" ca="1" si="34"/>
        <v>0.15577331026617547</v>
      </c>
      <c r="B4467" s="1"/>
      <c r="C4467" s="1"/>
      <c r="D4467" s="1"/>
      <c r="E4467" s="1"/>
      <c r="F4467" s="1"/>
      <c r="G4467" s="1"/>
      <c r="H4467" s="1"/>
      <c r="I4467" s="1">
        <f t="shared" ca="1" si="35"/>
        <v>0.43675593537373048</v>
      </c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ht="13" x14ac:dyDescent="0.15">
      <c r="A4468" s="46">
        <f t="shared" ca="1" si="34"/>
        <v>-7.5384569037859728E-2</v>
      </c>
      <c r="B4468" s="1"/>
      <c r="C4468" s="1"/>
      <c r="D4468" s="1"/>
      <c r="E4468" s="1"/>
      <c r="F4468" s="1"/>
      <c r="G4468" s="1"/>
      <c r="H4468" s="1"/>
      <c r="I4468" s="1">
        <f t="shared" ca="1" si="35"/>
        <v>5.3764600735545898E-2</v>
      </c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13" x14ac:dyDescent="0.15">
      <c r="A4469" s="46">
        <f t="shared" ca="1" si="34"/>
        <v>-0.73565321366362746</v>
      </c>
      <c r="B4469" s="1"/>
      <c r="C4469" s="1"/>
      <c r="D4469" s="1"/>
      <c r="E4469" s="1"/>
      <c r="F4469" s="1"/>
      <c r="G4469" s="1"/>
      <c r="H4469" s="1"/>
      <c r="I4469" s="1">
        <f t="shared" ca="1" si="35"/>
        <v>0.58534625869302181</v>
      </c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t="13" x14ac:dyDescent="0.15">
      <c r="A4470" s="46">
        <f t="shared" ca="1" si="34"/>
        <v>0.31551107982725646</v>
      </c>
      <c r="B4470" s="1"/>
      <c r="C4470" s="1"/>
      <c r="D4470" s="1"/>
      <c r="E4470" s="1"/>
      <c r="F4470" s="1"/>
      <c r="G4470" s="1"/>
      <c r="H4470" s="1"/>
      <c r="I4470" s="1">
        <f t="shared" ca="1" si="35"/>
        <v>0.28499348446996819</v>
      </c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ht="13" x14ac:dyDescent="0.15">
      <c r="A4471" s="46">
        <f t="shared" ca="1" si="34"/>
        <v>8.2134020820426021E-2</v>
      </c>
      <c r="B4471" s="1"/>
      <c r="C4471" s="1"/>
      <c r="D4471" s="1"/>
      <c r="E4471" s="1"/>
      <c r="F4471" s="1"/>
      <c r="G4471" s="1"/>
      <c r="H4471" s="1"/>
      <c r="I4471" s="1">
        <f t="shared" ca="1" si="35"/>
        <v>6.6592934938642712E-2</v>
      </c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ht="13" x14ac:dyDescent="0.15">
      <c r="A4472" s="46">
        <f t="shared" ca="1" si="34"/>
        <v>-0.57765705443838855</v>
      </c>
      <c r="B4472" s="1"/>
      <c r="C4472" s="1"/>
      <c r="D4472" s="1"/>
      <c r="E4472" s="1"/>
      <c r="F4472" s="1"/>
      <c r="G4472" s="1"/>
      <c r="H4472" s="1"/>
      <c r="I4472" s="1">
        <f t="shared" ca="1" si="35"/>
        <v>-0.57277958451696298</v>
      </c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ht="13" x14ac:dyDescent="0.15">
      <c r="A4473" s="46">
        <f t="shared" ca="1" si="34"/>
        <v>-0.24475516597821795</v>
      </c>
      <c r="B4473" s="1"/>
      <c r="C4473" s="1"/>
      <c r="D4473" s="1"/>
      <c r="E4473" s="1"/>
      <c r="F4473" s="1"/>
      <c r="G4473" s="1"/>
      <c r="H4473" s="1"/>
      <c r="I4473" s="1">
        <f t="shared" ca="1" si="35"/>
        <v>6.7453801292781002E-2</v>
      </c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ht="13" x14ac:dyDescent="0.15">
      <c r="A4474" s="46">
        <f t="shared" ca="1" si="34"/>
        <v>8.6751366314195222E-2</v>
      </c>
      <c r="B4474" s="1"/>
      <c r="C4474" s="1"/>
      <c r="D4474" s="1"/>
      <c r="E4474" s="1"/>
      <c r="F4474" s="1"/>
      <c r="G4474" s="1"/>
      <c r="H4474" s="1"/>
      <c r="I4474" s="1">
        <f t="shared" ca="1" si="35"/>
        <v>-0.15404687118982052</v>
      </c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ht="13" x14ac:dyDescent="0.15">
      <c r="A4475" s="46">
        <f t="shared" ca="1" si="34"/>
        <v>0.23670994055756844</v>
      </c>
      <c r="B4475" s="1"/>
      <c r="C4475" s="1"/>
      <c r="D4475" s="1"/>
      <c r="E4475" s="1"/>
      <c r="F4475" s="1"/>
      <c r="G4475" s="1"/>
      <c r="H4475" s="1"/>
      <c r="I4475" s="1">
        <f t="shared" ca="1" si="35"/>
        <v>-0.22284462527548077</v>
      </c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ht="13" x14ac:dyDescent="0.15">
      <c r="A4476" s="46">
        <f t="shared" ca="1" si="34"/>
        <v>0.31883402478866557</v>
      </c>
      <c r="B4476" s="1"/>
      <c r="C4476" s="1"/>
      <c r="D4476" s="1"/>
      <c r="E4476" s="1"/>
      <c r="F4476" s="1"/>
      <c r="G4476" s="1"/>
      <c r="H4476" s="1"/>
      <c r="I4476" s="1">
        <f t="shared" ca="1" si="35"/>
        <v>-0.29863119210490174</v>
      </c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ht="13" x14ac:dyDescent="0.15">
      <c r="A4477" s="46">
        <f t="shared" ca="1" si="34"/>
        <v>3.3357834166737398E-2</v>
      </c>
      <c r="B4477" s="1"/>
      <c r="C4477" s="1"/>
      <c r="D4477" s="1"/>
      <c r="E4477" s="1"/>
      <c r="F4477" s="1"/>
      <c r="G4477" s="1"/>
      <c r="H4477" s="1"/>
      <c r="I4477" s="1">
        <f t="shared" ca="1" si="35"/>
        <v>0.40465302174593387</v>
      </c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ht="13" x14ac:dyDescent="0.15">
      <c r="A4478" s="46">
        <f t="shared" ca="1" si="34"/>
        <v>-0.405208498197837</v>
      </c>
      <c r="B4478" s="1"/>
      <c r="C4478" s="1"/>
      <c r="D4478" s="1"/>
      <c r="E4478" s="1"/>
      <c r="F4478" s="1"/>
      <c r="G4478" s="1"/>
      <c r="H4478" s="1"/>
      <c r="I4478" s="1">
        <f t="shared" ca="1" si="35"/>
        <v>2.5856147756249781E-2</v>
      </c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ht="13" x14ac:dyDescent="0.15">
      <c r="A4479" s="46">
        <f t="shared" ca="1" si="34"/>
        <v>-0.47169291710222083</v>
      </c>
      <c r="B4479" s="1"/>
      <c r="C4479" s="1"/>
      <c r="D4479" s="1"/>
      <c r="E4479" s="1"/>
      <c r="F4479" s="1"/>
      <c r="G4479" s="1"/>
      <c r="H4479" s="1"/>
      <c r="I4479" s="1">
        <f t="shared" ca="1" si="35"/>
        <v>3.5960190369764056E-2</v>
      </c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ht="13" x14ac:dyDescent="0.15">
      <c r="A4480" s="46">
        <f t="shared" ca="1" si="34"/>
        <v>0.1866876377072495</v>
      </c>
      <c r="B4480" s="1"/>
      <c r="C4480" s="1"/>
      <c r="D4480" s="1"/>
      <c r="E4480" s="1"/>
      <c r="F4480" s="1"/>
      <c r="G4480" s="1"/>
      <c r="H4480" s="1"/>
      <c r="I4480" s="1">
        <f t="shared" ca="1" si="35"/>
        <v>0.25304678091754318</v>
      </c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ht="13" x14ac:dyDescent="0.15">
      <c r="A4481" s="46">
        <f t="shared" ca="1" si="34"/>
        <v>0.16129219720141627</v>
      </c>
      <c r="B4481" s="1"/>
      <c r="C4481" s="1"/>
      <c r="D4481" s="1"/>
      <c r="E4481" s="1"/>
      <c r="F4481" s="1"/>
      <c r="G4481" s="1"/>
      <c r="H4481" s="1"/>
      <c r="I4481" s="1">
        <f t="shared" ca="1" si="35"/>
        <v>-0.44519324293010815</v>
      </c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ht="13" x14ac:dyDescent="0.15">
      <c r="A4482" s="46">
        <f t="shared" ca="1" si="34"/>
        <v>0.24110961793280189</v>
      </c>
      <c r="B4482" s="1"/>
      <c r="C4482" s="1"/>
      <c r="D4482" s="1"/>
      <c r="E4482" s="1"/>
      <c r="F4482" s="1"/>
      <c r="G4482" s="1"/>
      <c r="H4482" s="1"/>
      <c r="I4482" s="1">
        <f t="shared" ca="1" si="35"/>
        <v>-0.50484278372219671</v>
      </c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13" x14ac:dyDescent="0.15">
      <c r="A4483" s="46">
        <f t="shared" ca="1" si="34"/>
        <v>-6.5930374394541122E-2</v>
      </c>
      <c r="B4483" s="1"/>
      <c r="C4483" s="1"/>
      <c r="D4483" s="1"/>
      <c r="E4483" s="1"/>
      <c r="F4483" s="1"/>
      <c r="G4483" s="1"/>
      <c r="H4483" s="1"/>
      <c r="I4483" s="1">
        <f t="shared" ca="1" si="35"/>
        <v>0.2586393416956505</v>
      </c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ht="13" x14ac:dyDescent="0.15">
      <c r="A4484" s="46">
        <f t="shared" ca="1" si="34"/>
        <v>0.18982192131227607</v>
      </c>
      <c r="B4484" s="1"/>
      <c r="C4484" s="1"/>
      <c r="D4484" s="1"/>
      <c r="E4484" s="1"/>
      <c r="F4484" s="1"/>
      <c r="G4484" s="1"/>
      <c r="H4484" s="1"/>
      <c r="I4484" s="1">
        <f t="shared" ca="1" si="35"/>
        <v>-0.58809582253627724</v>
      </c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ht="13" x14ac:dyDescent="0.15">
      <c r="A4485" s="46">
        <f t="shared" ca="1" si="34"/>
        <v>-3.3769055224531747E-2</v>
      </c>
      <c r="B4485" s="1"/>
      <c r="C4485" s="1"/>
      <c r="D4485" s="1"/>
      <c r="E4485" s="1"/>
      <c r="F4485" s="1"/>
      <c r="G4485" s="1"/>
      <c r="H4485" s="1"/>
      <c r="I4485" s="1">
        <f t="shared" ca="1" si="35"/>
        <v>-0.24179657281765421</v>
      </c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ht="13" x14ac:dyDescent="0.15">
      <c r="A4486" s="46">
        <f t="shared" ca="1" si="34"/>
        <v>-0.17801043046116247</v>
      </c>
      <c r="B4486" s="1"/>
      <c r="C4486" s="1"/>
      <c r="D4486" s="1"/>
      <c r="E4486" s="1"/>
      <c r="F4486" s="1"/>
      <c r="G4486" s="1"/>
      <c r="H4486" s="1"/>
      <c r="I4486" s="1">
        <f t="shared" ca="1" si="35"/>
        <v>-7.192979605924632E-2</v>
      </c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ht="13" x14ac:dyDescent="0.15">
      <c r="A4487" s="46">
        <f t="shared" ca="1" si="34"/>
        <v>0.51533437727954245</v>
      </c>
      <c r="B4487" s="1"/>
      <c r="C4487" s="1"/>
      <c r="D4487" s="1"/>
      <c r="E4487" s="1"/>
      <c r="F4487" s="1"/>
      <c r="G4487" s="1"/>
      <c r="H4487" s="1"/>
      <c r="I4487" s="1">
        <f t="shared" ca="1" si="35"/>
        <v>-0.11046210165617243</v>
      </c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ht="13" x14ac:dyDescent="0.15">
      <c r="A4488" s="46">
        <f t="shared" ca="1" si="34"/>
        <v>-0.42141863334969759</v>
      </c>
      <c r="B4488" s="1"/>
      <c r="C4488" s="1"/>
      <c r="D4488" s="1"/>
      <c r="E4488" s="1"/>
      <c r="F4488" s="1"/>
      <c r="G4488" s="1"/>
      <c r="H4488" s="1"/>
      <c r="I4488" s="1">
        <f t="shared" ca="1" si="35"/>
        <v>-1.8115290531776851E-2</v>
      </c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ht="13" x14ac:dyDescent="0.15">
      <c r="A4489" s="46">
        <f t="shared" ca="1" si="34"/>
        <v>0.59180092545749996</v>
      </c>
      <c r="B4489" s="1"/>
      <c r="C4489" s="1"/>
      <c r="D4489" s="1"/>
      <c r="E4489" s="1"/>
      <c r="F4489" s="1"/>
      <c r="G4489" s="1"/>
      <c r="H4489" s="1"/>
      <c r="I4489" s="1">
        <f t="shared" ca="1" si="35"/>
        <v>0.259886195396547</v>
      </c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ht="13" x14ac:dyDescent="0.15">
      <c r="A4490" s="46">
        <f t="shared" ca="1" si="34"/>
        <v>-0.49942221497186934</v>
      </c>
      <c r="B4490" s="1"/>
      <c r="C4490" s="1"/>
      <c r="D4490" s="1"/>
      <c r="E4490" s="1"/>
      <c r="F4490" s="1"/>
      <c r="G4490" s="1"/>
      <c r="H4490" s="1"/>
      <c r="I4490" s="1">
        <f t="shared" ca="1" si="35"/>
        <v>-0.59115292627103744</v>
      </c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ht="13" x14ac:dyDescent="0.15">
      <c r="A4491" s="46">
        <f t="shared" ca="1" si="34"/>
        <v>0.20714996565997207</v>
      </c>
      <c r="B4491" s="1"/>
      <c r="C4491" s="1"/>
      <c r="D4491" s="1"/>
      <c r="E4491" s="1"/>
      <c r="F4491" s="1"/>
      <c r="G4491" s="1"/>
      <c r="H4491" s="1"/>
      <c r="I4491" s="1">
        <f t="shared" ca="1" si="35"/>
        <v>0.30539705232466074</v>
      </c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ht="13" x14ac:dyDescent="0.15">
      <c r="A4492" s="46">
        <f t="shared" ca="1" si="34"/>
        <v>8.3419787672358275E-2</v>
      </c>
      <c r="B4492" s="1"/>
      <c r="C4492" s="1"/>
      <c r="D4492" s="1"/>
      <c r="E4492" s="1"/>
      <c r="F4492" s="1"/>
      <c r="G4492" s="1"/>
      <c r="H4492" s="1"/>
      <c r="I4492" s="1">
        <f t="shared" ca="1" si="35"/>
        <v>0.47855567144931466</v>
      </c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ht="13" x14ac:dyDescent="0.15">
      <c r="A4493" s="46">
        <f t="shared" ca="1" si="34"/>
        <v>-6.6512172701229971E-2</v>
      </c>
      <c r="B4493" s="1"/>
      <c r="C4493" s="1"/>
      <c r="D4493" s="1"/>
      <c r="E4493" s="1"/>
      <c r="F4493" s="1"/>
      <c r="G4493" s="1"/>
      <c r="H4493" s="1"/>
      <c r="I4493" s="1">
        <f t="shared" ca="1" si="35"/>
        <v>-0.18840554620678629</v>
      </c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ht="13" x14ac:dyDescent="0.15">
      <c r="A4494" s="46">
        <f t="shared" ca="1" si="34"/>
        <v>0.14529770038629439</v>
      </c>
      <c r="B4494" s="1"/>
      <c r="C4494" s="1"/>
      <c r="D4494" s="1"/>
      <c r="E4494" s="1"/>
      <c r="F4494" s="1"/>
      <c r="G4494" s="1"/>
      <c r="H4494" s="1"/>
      <c r="I4494" s="1">
        <f t="shared" ca="1" si="35"/>
        <v>0.71702435534223929</v>
      </c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ht="13" x14ac:dyDescent="0.15">
      <c r="A4495" s="46">
        <f t="shared" ca="1" si="34"/>
        <v>0.17367036574710393</v>
      </c>
      <c r="B4495" s="1"/>
      <c r="C4495" s="1"/>
      <c r="D4495" s="1"/>
      <c r="E4495" s="1"/>
      <c r="F4495" s="1"/>
      <c r="G4495" s="1"/>
      <c r="H4495" s="1"/>
      <c r="I4495" s="1">
        <f t="shared" ca="1" si="35"/>
        <v>2.16863342478536E-2</v>
      </c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ht="13" x14ac:dyDescent="0.15">
      <c r="A4496" s="46">
        <f t="shared" ca="1" si="34"/>
        <v>0.21677125384463236</v>
      </c>
      <c r="B4496" s="1"/>
      <c r="C4496" s="1"/>
      <c r="D4496" s="1"/>
      <c r="E4496" s="1"/>
      <c r="F4496" s="1"/>
      <c r="G4496" s="1"/>
      <c r="H4496" s="1"/>
      <c r="I4496" s="1">
        <f t="shared" ca="1" si="35"/>
        <v>-0.74744014248344315</v>
      </c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ht="13" x14ac:dyDescent="0.15">
      <c r="A4497" s="46">
        <f t="shared" ca="1" si="34"/>
        <v>-8.2989338956210329E-2</v>
      </c>
      <c r="B4497" s="1"/>
      <c r="C4497" s="1"/>
      <c r="D4497" s="1"/>
      <c r="E4497" s="1"/>
      <c r="F4497" s="1"/>
      <c r="G4497" s="1"/>
      <c r="H4497" s="1"/>
      <c r="I4497" s="1">
        <f t="shared" ca="1" si="35"/>
        <v>-0.68468788121981516</v>
      </c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ht="13" x14ac:dyDescent="0.15">
      <c r="A4498" s="46">
        <f t="shared" ca="1" si="34"/>
        <v>-0.28490096619631727</v>
      </c>
      <c r="B4498" s="1"/>
      <c r="C4498" s="1"/>
      <c r="D4498" s="1"/>
      <c r="E4498" s="1"/>
      <c r="F4498" s="1"/>
      <c r="G4498" s="1"/>
      <c r="H4498" s="1"/>
      <c r="I4498" s="1">
        <f t="shared" ca="1" si="35"/>
        <v>0.30472839378712702</v>
      </c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ht="13" x14ac:dyDescent="0.15">
      <c r="A4499" s="46">
        <f t="shared" ca="1" si="34"/>
        <v>-2.0903047404192455E-2</v>
      </c>
      <c r="B4499" s="1"/>
      <c r="C4499" s="1"/>
      <c r="D4499" s="1"/>
      <c r="E4499" s="1"/>
      <c r="F4499" s="1"/>
      <c r="G4499" s="1"/>
      <c r="H4499" s="1"/>
      <c r="I4499" s="1">
        <f t="shared" ca="1" si="35"/>
        <v>-0.44632551205329229</v>
      </c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ht="13" x14ac:dyDescent="0.15">
      <c r="A4500" s="46">
        <f t="shared" ca="1" si="34"/>
        <v>-0.31365375813060919</v>
      </c>
      <c r="B4500" s="1"/>
      <c r="C4500" s="1"/>
      <c r="D4500" s="1"/>
      <c r="E4500" s="1"/>
      <c r="F4500" s="1"/>
      <c r="G4500" s="1"/>
      <c r="H4500" s="1"/>
      <c r="I4500" s="1">
        <f t="shared" ca="1" si="35"/>
        <v>-5.3929983113532698E-2</v>
      </c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t="13" x14ac:dyDescent="0.15">
      <c r="A4501" s="46">
        <f t="shared" ca="1" si="34"/>
        <v>-0.21992276681916878</v>
      </c>
      <c r="B4501" s="1"/>
      <c r="C4501" s="1"/>
      <c r="D4501" s="1"/>
      <c r="E4501" s="1"/>
      <c r="F4501" s="1"/>
      <c r="G4501" s="1"/>
      <c r="H4501" s="1"/>
      <c r="I4501" s="1">
        <f t="shared" ca="1" si="35"/>
        <v>-0.50368103110687612</v>
      </c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t="13" x14ac:dyDescent="0.15">
      <c r="A4502" s="46">
        <f t="shared" ca="1" si="34"/>
        <v>2.6647979722645588E-2</v>
      </c>
      <c r="B4502" s="1"/>
      <c r="C4502" s="1"/>
      <c r="D4502" s="1"/>
      <c r="E4502" s="1"/>
      <c r="F4502" s="1"/>
      <c r="G4502" s="1"/>
      <c r="H4502" s="1"/>
      <c r="I4502" s="1">
        <f t="shared" ca="1" si="35"/>
        <v>0.59590785624571785</v>
      </c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ht="13" x14ac:dyDescent="0.15">
      <c r="A4503" s="46">
        <f t="shared" ca="1" si="34"/>
        <v>-0.26677460827602872</v>
      </c>
      <c r="B4503" s="1"/>
      <c r="C4503" s="1"/>
      <c r="D4503" s="1"/>
      <c r="E4503" s="1"/>
      <c r="F4503" s="1"/>
      <c r="G4503" s="1"/>
      <c r="H4503" s="1"/>
      <c r="I4503" s="1">
        <f t="shared" ca="1" si="35"/>
        <v>-0.43883068306240319</v>
      </c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ht="13" x14ac:dyDescent="0.15">
      <c r="A4504" s="46">
        <f t="shared" ca="1" si="34"/>
        <v>-0.24785700796517207</v>
      </c>
      <c r="B4504" s="1"/>
      <c r="C4504" s="1"/>
      <c r="D4504" s="1"/>
      <c r="E4504" s="1"/>
      <c r="F4504" s="1"/>
      <c r="G4504" s="1"/>
      <c r="H4504" s="1"/>
      <c r="I4504" s="1">
        <f t="shared" ca="1" si="35"/>
        <v>-0.20357019018068889</v>
      </c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ht="13" x14ac:dyDescent="0.15">
      <c r="A4505" s="46">
        <f t="shared" ca="1" si="34"/>
        <v>3.401439778955339E-2</v>
      </c>
      <c r="B4505" s="1"/>
      <c r="C4505" s="1"/>
      <c r="D4505" s="1"/>
      <c r="E4505" s="1"/>
      <c r="F4505" s="1"/>
      <c r="G4505" s="1"/>
      <c r="H4505" s="1"/>
      <c r="I4505" s="1">
        <f t="shared" ca="1" si="35"/>
        <v>0.24545271661184143</v>
      </c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ht="13" x14ac:dyDescent="0.15">
      <c r="A4506" s="46">
        <f t="shared" ca="1" si="34"/>
        <v>0.35229804754854871</v>
      </c>
      <c r="B4506" s="1"/>
      <c r="C4506" s="1"/>
      <c r="D4506" s="1"/>
      <c r="E4506" s="1"/>
      <c r="F4506" s="1"/>
      <c r="G4506" s="1"/>
      <c r="H4506" s="1"/>
      <c r="I4506" s="1">
        <f t="shared" ca="1" si="35"/>
        <v>0.19750792229019809</v>
      </c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ht="13" x14ac:dyDescent="0.15">
      <c r="A4507" s="46">
        <f t="shared" ca="1" si="34"/>
        <v>-0.23668409352075984</v>
      </c>
      <c r="B4507" s="1"/>
      <c r="C4507" s="1"/>
      <c r="D4507" s="1"/>
      <c r="E4507" s="1"/>
      <c r="F4507" s="1"/>
      <c r="G4507" s="1"/>
      <c r="H4507" s="1"/>
      <c r="I4507" s="1">
        <f t="shared" ca="1" si="35"/>
        <v>0.41736721391569698</v>
      </c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ht="13" x14ac:dyDescent="0.15">
      <c r="A4508" s="46">
        <f t="shared" ca="1" si="34"/>
        <v>0.65227524045321816</v>
      </c>
      <c r="B4508" s="1"/>
      <c r="C4508" s="1"/>
      <c r="D4508" s="1"/>
      <c r="E4508" s="1"/>
      <c r="F4508" s="1"/>
      <c r="G4508" s="1"/>
      <c r="H4508" s="1"/>
      <c r="I4508" s="1">
        <f t="shared" ca="1" si="35"/>
        <v>0.27092774102984984</v>
      </c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ht="13" x14ac:dyDescent="0.15">
      <c r="A4509" s="46">
        <f t="shared" ca="1" si="34"/>
        <v>0.44598906054397747</v>
      </c>
      <c r="B4509" s="1"/>
      <c r="C4509" s="1"/>
      <c r="D4509" s="1"/>
      <c r="E4509" s="1"/>
      <c r="F4509" s="1"/>
      <c r="G4509" s="1"/>
      <c r="H4509" s="1"/>
      <c r="I4509" s="1">
        <f t="shared" ca="1" si="35"/>
        <v>0.7539551310409498</v>
      </c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ht="13" x14ac:dyDescent="0.15">
      <c r="A4510" s="46">
        <f t="shared" ca="1" si="34"/>
        <v>-0.95949753187642972</v>
      </c>
      <c r="B4510" s="1"/>
      <c r="C4510" s="1"/>
      <c r="D4510" s="1"/>
      <c r="E4510" s="1"/>
      <c r="F4510" s="1"/>
      <c r="G4510" s="1"/>
      <c r="H4510" s="1"/>
      <c r="I4510" s="1">
        <f t="shared" ca="1" si="35"/>
        <v>-0.50903447103585875</v>
      </c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ht="13" x14ac:dyDescent="0.15">
      <c r="A4511" s="46">
        <f t="shared" ca="1" si="34"/>
        <v>0.23866080708557977</v>
      </c>
      <c r="B4511" s="1"/>
      <c r="C4511" s="1"/>
      <c r="D4511" s="1"/>
      <c r="E4511" s="1"/>
      <c r="F4511" s="1"/>
      <c r="G4511" s="1"/>
      <c r="H4511" s="1"/>
      <c r="I4511" s="1">
        <f t="shared" ca="1" si="35"/>
        <v>0.57449277790198261</v>
      </c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ht="13" x14ac:dyDescent="0.15">
      <c r="A4512" s="46">
        <f t="shared" ca="1" si="34"/>
        <v>-0.15577348701948837</v>
      </c>
      <c r="B4512" s="1"/>
      <c r="C4512" s="1"/>
      <c r="D4512" s="1"/>
      <c r="E4512" s="1"/>
      <c r="F4512" s="1"/>
      <c r="G4512" s="1"/>
      <c r="H4512" s="1"/>
      <c r="I4512" s="1">
        <f t="shared" ca="1" si="35"/>
        <v>3.3628241777365675E-2</v>
      </c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ht="13" x14ac:dyDescent="0.15">
      <c r="A4513" s="46">
        <f t="shared" ca="1" si="34"/>
        <v>1.7465683054875423E-2</v>
      </c>
      <c r="B4513" s="1"/>
      <c r="C4513" s="1"/>
      <c r="D4513" s="1"/>
      <c r="E4513" s="1"/>
      <c r="F4513" s="1"/>
      <c r="G4513" s="1"/>
      <c r="H4513" s="1"/>
      <c r="I4513" s="1">
        <f t="shared" ca="1" si="35"/>
        <v>-0.49103285666753127</v>
      </c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13" x14ac:dyDescent="0.15">
      <c r="A4514" s="46">
        <f t="shared" ca="1" si="34"/>
        <v>-0.11797119323604494</v>
      </c>
      <c r="B4514" s="1"/>
      <c r="C4514" s="1"/>
      <c r="D4514" s="1"/>
      <c r="E4514" s="1"/>
      <c r="F4514" s="1"/>
      <c r="G4514" s="1"/>
      <c r="H4514" s="1"/>
      <c r="I4514" s="1">
        <f t="shared" ca="1" si="35"/>
        <v>-0.14394589624591558</v>
      </c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13" x14ac:dyDescent="0.15">
      <c r="A4515" s="46">
        <f t="shared" ca="1" si="34"/>
        <v>-0.17310234197450647</v>
      </c>
      <c r="B4515" s="1"/>
      <c r="C4515" s="1"/>
      <c r="D4515" s="1"/>
      <c r="E4515" s="1"/>
      <c r="F4515" s="1"/>
      <c r="G4515" s="1"/>
      <c r="H4515" s="1"/>
      <c r="I4515" s="1">
        <f t="shared" ca="1" si="35"/>
        <v>0.70123649437013102</v>
      </c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t="13" x14ac:dyDescent="0.15">
      <c r="A4516" s="46">
        <f t="shared" ca="1" si="34"/>
        <v>7.0506700032295644E-2</v>
      </c>
      <c r="B4516" s="1"/>
      <c r="C4516" s="1"/>
      <c r="D4516" s="1"/>
      <c r="E4516" s="1"/>
      <c r="F4516" s="1"/>
      <c r="G4516" s="1"/>
      <c r="H4516" s="1"/>
      <c r="I4516" s="1">
        <f t="shared" ca="1" si="35"/>
        <v>8.1154948309774211E-2</v>
      </c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ht="13" x14ac:dyDescent="0.15">
      <c r="A4517" s="46">
        <f t="shared" ca="1" si="34"/>
        <v>0.11373891339548875</v>
      </c>
      <c r="B4517" s="1"/>
      <c r="C4517" s="1"/>
      <c r="D4517" s="1"/>
      <c r="E4517" s="1"/>
      <c r="F4517" s="1"/>
      <c r="G4517" s="1"/>
      <c r="H4517" s="1"/>
      <c r="I4517" s="1">
        <f t="shared" ca="1" si="35"/>
        <v>-0.27702337086773954</v>
      </c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ht="13" x14ac:dyDescent="0.15">
      <c r="A4518" s="46">
        <f t="shared" ca="1" si="34"/>
        <v>0.13281209856587203</v>
      </c>
      <c r="B4518" s="1"/>
      <c r="C4518" s="1"/>
      <c r="D4518" s="1"/>
      <c r="E4518" s="1"/>
      <c r="F4518" s="1"/>
      <c r="G4518" s="1"/>
      <c r="H4518" s="1"/>
      <c r="I4518" s="1">
        <f t="shared" ca="1" si="35"/>
        <v>-0.48993831021312073</v>
      </c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ht="13" x14ac:dyDescent="0.15">
      <c r="A4519" s="46">
        <f t="shared" ca="1" si="34"/>
        <v>-0.3029015690733135</v>
      </c>
      <c r="B4519" s="1"/>
      <c r="C4519" s="1"/>
      <c r="D4519" s="1"/>
      <c r="E4519" s="1"/>
      <c r="F4519" s="1"/>
      <c r="G4519" s="1"/>
      <c r="H4519" s="1"/>
      <c r="I4519" s="1">
        <f t="shared" ca="1" si="35"/>
        <v>0.70561906340580638</v>
      </c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ht="13" x14ac:dyDescent="0.15">
      <c r="A4520" s="46">
        <f t="shared" ca="1" si="34"/>
        <v>-0.23060268793074795</v>
      </c>
      <c r="B4520" s="1"/>
      <c r="C4520" s="1"/>
      <c r="D4520" s="1"/>
      <c r="E4520" s="1"/>
      <c r="F4520" s="1"/>
      <c r="G4520" s="1"/>
      <c r="H4520" s="1"/>
      <c r="I4520" s="1">
        <f t="shared" ca="1" si="35"/>
        <v>-0.29024232787766813</v>
      </c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ht="13" x14ac:dyDescent="0.15">
      <c r="A4521" s="46">
        <f t="shared" ca="1" si="34"/>
        <v>0.47467942188702805</v>
      </c>
      <c r="B4521" s="1"/>
      <c r="C4521" s="1"/>
      <c r="D4521" s="1"/>
      <c r="E4521" s="1"/>
      <c r="F4521" s="1"/>
      <c r="G4521" s="1"/>
      <c r="H4521" s="1"/>
      <c r="I4521" s="1">
        <f t="shared" ca="1" si="35"/>
        <v>0.33597113916936117</v>
      </c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ht="13" x14ac:dyDescent="0.15">
      <c r="A4522" s="46">
        <f t="shared" ca="1" si="34"/>
        <v>-4.2968892134805203E-2</v>
      </c>
      <c r="B4522" s="1"/>
      <c r="C4522" s="1"/>
      <c r="D4522" s="1"/>
      <c r="E4522" s="1"/>
      <c r="F4522" s="1"/>
      <c r="G4522" s="1"/>
      <c r="H4522" s="1"/>
      <c r="I4522" s="1">
        <f t="shared" ca="1" si="35"/>
        <v>0.32205096783477072</v>
      </c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ht="13" x14ac:dyDescent="0.15">
      <c r="A4523" s="46">
        <f t="shared" ca="1" si="34"/>
        <v>-8.2941272696665638E-2</v>
      </c>
      <c r="B4523" s="1"/>
      <c r="C4523" s="1"/>
      <c r="D4523" s="1"/>
      <c r="E4523" s="1"/>
      <c r="F4523" s="1"/>
      <c r="G4523" s="1"/>
      <c r="H4523" s="1"/>
      <c r="I4523" s="1">
        <f t="shared" ca="1" si="35"/>
        <v>-0.68791240795799224</v>
      </c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ht="13" x14ac:dyDescent="0.15">
      <c r="A4524" s="46">
        <f t="shared" ca="1" si="34"/>
        <v>0.31152694624814009</v>
      </c>
      <c r="B4524" s="1"/>
      <c r="C4524" s="1"/>
      <c r="D4524" s="1"/>
      <c r="E4524" s="1"/>
      <c r="F4524" s="1"/>
      <c r="G4524" s="1"/>
      <c r="H4524" s="1"/>
      <c r="I4524" s="1">
        <f t="shared" ca="1" si="35"/>
        <v>0.36310493107334718</v>
      </c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ht="13" x14ac:dyDescent="0.15">
      <c r="A4525" s="46">
        <f t="shared" ca="1" si="34"/>
        <v>-0.52816470415136663</v>
      </c>
      <c r="B4525" s="1"/>
      <c r="C4525" s="1"/>
      <c r="D4525" s="1"/>
      <c r="E4525" s="1"/>
      <c r="F4525" s="1"/>
      <c r="G4525" s="1"/>
      <c r="H4525" s="1"/>
      <c r="I4525" s="1">
        <f t="shared" ca="1" si="35"/>
        <v>0.54167526242336872</v>
      </c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ht="13" x14ac:dyDescent="0.15">
      <c r="A4526" s="46">
        <f t="shared" ca="1" si="34"/>
        <v>0.43955370702774099</v>
      </c>
      <c r="B4526" s="1"/>
      <c r="C4526" s="1"/>
      <c r="D4526" s="1"/>
      <c r="E4526" s="1"/>
      <c r="F4526" s="1"/>
      <c r="G4526" s="1"/>
      <c r="H4526" s="1"/>
      <c r="I4526" s="1">
        <f t="shared" ca="1" si="35"/>
        <v>0.50572877189376197</v>
      </c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ht="13" x14ac:dyDescent="0.15">
      <c r="A4527" s="46">
        <f t="shared" ca="1" si="34"/>
        <v>-0.42233469806070767</v>
      </c>
      <c r="B4527" s="1"/>
      <c r="C4527" s="1"/>
      <c r="D4527" s="1"/>
      <c r="E4527" s="1"/>
      <c r="F4527" s="1"/>
      <c r="G4527" s="1"/>
      <c r="H4527" s="1"/>
      <c r="I4527" s="1">
        <f t="shared" ca="1" si="35"/>
        <v>-0.6658091653199032</v>
      </c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ht="13" x14ac:dyDescent="0.15">
      <c r="A4528" s="46">
        <f t="shared" ca="1" si="34"/>
        <v>-0.41253368978111893</v>
      </c>
      <c r="B4528" s="1"/>
      <c r="C4528" s="1"/>
      <c r="D4528" s="1"/>
      <c r="E4528" s="1"/>
      <c r="F4528" s="1"/>
      <c r="G4528" s="1"/>
      <c r="H4528" s="1"/>
      <c r="I4528" s="1">
        <f t="shared" ca="1" si="35"/>
        <v>0.35171561667303175</v>
      </c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ht="13" x14ac:dyDescent="0.15">
      <c r="A4529" s="46">
        <f t="shared" ca="1" si="34"/>
        <v>-0.28193917189645423</v>
      </c>
      <c r="B4529" s="1"/>
      <c r="C4529" s="1"/>
      <c r="D4529" s="1"/>
      <c r="E4529" s="1"/>
      <c r="F4529" s="1"/>
      <c r="G4529" s="1"/>
      <c r="H4529" s="1"/>
      <c r="I4529" s="1">
        <f t="shared" ca="1" si="35"/>
        <v>0.44726122398366597</v>
      </c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ht="13" x14ac:dyDescent="0.15">
      <c r="A4530" s="46">
        <f t="shared" ca="1" si="34"/>
        <v>-0.15336592697483209</v>
      </c>
      <c r="B4530" s="1"/>
      <c r="C4530" s="1"/>
      <c r="D4530" s="1"/>
      <c r="E4530" s="1"/>
      <c r="F4530" s="1"/>
      <c r="G4530" s="1"/>
      <c r="H4530" s="1"/>
      <c r="I4530" s="1">
        <f t="shared" ca="1" si="35"/>
        <v>9.0982062085213977E-2</v>
      </c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ht="13" x14ac:dyDescent="0.15">
      <c r="A4531" s="46">
        <f t="shared" ca="1" si="34"/>
        <v>1.0625334486400291</v>
      </c>
      <c r="B4531" s="1"/>
      <c r="C4531" s="1"/>
      <c r="D4531" s="1"/>
      <c r="E4531" s="1"/>
      <c r="F4531" s="1"/>
      <c r="G4531" s="1"/>
      <c r="H4531" s="1"/>
      <c r="I4531" s="1">
        <f t="shared" ca="1" si="35"/>
        <v>0.67314468054227716</v>
      </c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ht="13" x14ac:dyDescent="0.15">
      <c r="A4532" s="46">
        <f t="shared" ca="1" si="34"/>
        <v>7.4567057303469186E-2</v>
      </c>
      <c r="B4532" s="1"/>
      <c r="C4532" s="1"/>
      <c r="D4532" s="1"/>
      <c r="E4532" s="1"/>
      <c r="F4532" s="1"/>
      <c r="G4532" s="1"/>
      <c r="H4532" s="1"/>
      <c r="I4532" s="1">
        <f t="shared" ca="1" si="35"/>
        <v>0.30155002257549701</v>
      </c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t="13" x14ac:dyDescent="0.15">
      <c r="A4533" s="46">
        <f t="shared" ca="1" si="34"/>
        <v>-7.9489381930279476E-2</v>
      </c>
      <c r="B4533" s="1"/>
      <c r="C4533" s="1"/>
      <c r="D4533" s="1"/>
      <c r="E4533" s="1"/>
      <c r="F4533" s="1"/>
      <c r="G4533" s="1"/>
      <c r="H4533" s="1"/>
      <c r="I4533" s="1">
        <f t="shared" ca="1" si="35"/>
        <v>-1.5568420894605195E-2</v>
      </c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t="13" x14ac:dyDescent="0.15">
      <c r="A4534" s="46">
        <f t="shared" ca="1" si="34"/>
        <v>0.22118121078397054</v>
      </c>
      <c r="B4534" s="1"/>
      <c r="C4534" s="1"/>
      <c r="D4534" s="1"/>
      <c r="E4534" s="1"/>
      <c r="F4534" s="1"/>
      <c r="G4534" s="1"/>
      <c r="H4534" s="1"/>
      <c r="I4534" s="1">
        <f t="shared" ca="1" si="35"/>
        <v>0.41610652987961672</v>
      </c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ht="13" x14ac:dyDescent="0.15">
      <c r="A4535" s="46">
        <f t="shared" ca="1" si="34"/>
        <v>0.36852494174512118</v>
      </c>
      <c r="B4535" s="1"/>
      <c r="C4535" s="1"/>
      <c r="D4535" s="1"/>
      <c r="E4535" s="1"/>
      <c r="F4535" s="1"/>
      <c r="G4535" s="1"/>
      <c r="H4535" s="1"/>
      <c r="I4535" s="1">
        <f t="shared" ca="1" si="35"/>
        <v>-0.30307776759484978</v>
      </c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ht="13" x14ac:dyDescent="0.15">
      <c r="A4536" s="46">
        <f t="shared" ca="1" si="34"/>
        <v>-0.48314636998053689</v>
      </c>
      <c r="B4536" s="1"/>
      <c r="C4536" s="1"/>
      <c r="D4536" s="1"/>
      <c r="E4536" s="1"/>
      <c r="F4536" s="1"/>
      <c r="G4536" s="1"/>
      <c r="H4536" s="1"/>
      <c r="I4536" s="1">
        <f t="shared" ca="1" si="35"/>
        <v>-0.43252287963961805</v>
      </c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ht="13" x14ac:dyDescent="0.15">
      <c r="A4537" s="46">
        <f t="shared" ca="1" si="34"/>
        <v>-0.44092584308568433</v>
      </c>
      <c r="B4537" s="1"/>
      <c r="C4537" s="1"/>
      <c r="D4537" s="1"/>
      <c r="E4537" s="1"/>
      <c r="F4537" s="1"/>
      <c r="G4537" s="1"/>
      <c r="H4537" s="1"/>
      <c r="I4537" s="1">
        <f t="shared" ca="1" si="35"/>
        <v>-6.0600164735867601E-2</v>
      </c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ht="13" x14ac:dyDescent="0.15">
      <c r="A4538" s="46">
        <f t="shared" ca="1" si="34"/>
        <v>0.1814560397116442</v>
      </c>
      <c r="B4538" s="1"/>
      <c r="C4538" s="1"/>
      <c r="D4538" s="1"/>
      <c r="E4538" s="1"/>
      <c r="F4538" s="1"/>
      <c r="G4538" s="1"/>
      <c r="H4538" s="1"/>
      <c r="I4538" s="1">
        <f t="shared" ca="1" si="35"/>
        <v>0.13028144708627853</v>
      </c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ht="13" x14ac:dyDescent="0.15">
      <c r="A4539" s="46">
        <f t="shared" ca="1" si="34"/>
        <v>-0.17931142438441031</v>
      </c>
      <c r="B4539" s="1"/>
      <c r="C4539" s="1"/>
      <c r="D4539" s="1"/>
      <c r="E4539" s="1"/>
      <c r="F4539" s="1"/>
      <c r="G4539" s="1"/>
      <c r="H4539" s="1"/>
      <c r="I4539" s="1">
        <f t="shared" ca="1" si="35"/>
        <v>-0.53381089332201337</v>
      </c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ht="13" x14ac:dyDescent="0.15">
      <c r="A4540" s="46">
        <f t="shared" ca="1" si="34"/>
        <v>7.1330613599774065E-2</v>
      </c>
      <c r="B4540" s="1"/>
      <c r="C4540" s="1"/>
      <c r="D4540" s="1"/>
      <c r="E4540" s="1"/>
      <c r="F4540" s="1"/>
      <c r="G4540" s="1"/>
      <c r="H4540" s="1"/>
      <c r="I4540" s="1">
        <f t="shared" ca="1" si="35"/>
        <v>0.66851956306349591</v>
      </c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ht="13" x14ac:dyDescent="0.15">
      <c r="A4541" s="46">
        <f t="shared" ca="1" si="34"/>
        <v>-0.74316272026951402</v>
      </c>
      <c r="B4541" s="1"/>
      <c r="C4541" s="1"/>
      <c r="D4541" s="1"/>
      <c r="E4541" s="1"/>
      <c r="F4541" s="1"/>
      <c r="G4541" s="1"/>
      <c r="H4541" s="1"/>
      <c r="I4541" s="1">
        <f t="shared" ca="1" si="35"/>
        <v>-0.18658466077257552</v>
      </c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ht="13" x14ac:dyDescent="0.15">
      <c r="A4542" s="46">
        <f t="shared" ca="1" si="34"/>
        <v>-0.14517922750947157</v>
      </c>
      <c r="B4542" s="1"/>
      <c r="C4542" s="1"/>
      <c r="D4542" s="1"/>
      <c r="E4542" s="1"/>
      <c r="F4542" s="1"/>
      <c r="G4542" s="1"/>
      <c r="H4542" s="1"/>
      <c r="I4542" s="1">
        <f t="shared" ca="1" si="35"/>
        <v>-0.4988157657928648</v>
      </c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ht="13" x14ac:dyDescent="0.15">
      <c r="A4543" s="46">
        <f t="shared" ca="1" si="34"/>
        <v>0.3296560589277544</v>
      </c>
      <c r="B4543" s="1"/>
      <c r="C4543" s="1"/>
      <c r="D4543" s="1"/>
      <c r="E4543" s="1"/>
      <c r="F4543" s="1"/>
      <c r="G4543" s="1"/>
      <c r="H4543" s="1"/>
      <c r="I4543" s="1">
        <f t="shared" ca="1" si="35"/>
        <v>-0.22151988476473594</v>
      </c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t="13" x14ac:dyDescent="0.15">
      <c r="A4544" s="46">
        <f t="shared" ca="1" si="34"/>
        <v>-0.16670909757418942</v>
      </c>
      <c r="B4544" s="1"/>
      <c r="C4544" s="1"/>
      <c r="D4544" s="1"/>
      <c r="E4544" s="1"/>
      <c r="F4544" s="1"/>
      <c r="G4544" s="1"/>
      <c r="H4544" s="1"/>
      <c r="I4544" s="1">
        <f t="shared" ca="1" si="35"/>
        <v>-0.40822486841931344</v>
      </c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t="13" x14ac:dyDescent="0.15">
      <c r="A4545" s="46">
        <f t="shared" ca="1" si="34"/>
        <v>4.391490575524315E-2</v>
      </c>
      <c r="B4545" s="1"/>
      <c r="C4545" s="1"/>
      <c r="D4545" s="1"/>
      <c r="E4545" s="1"/>
      <c r="F4545" s="1"/>
      <c r="G4545" s="1"/>
      <c r="H4545" s="1"/>
      <c r="I4545" s="1">
        <f t="shared" ca="1" si="35"/>
        <v>-0.68289066097186246</v>
      </c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ht="13" x14ac:dyDescent="0.15">
      <c r="A4546" s="46">
        <f t="shared" ca="1" si="34"/>
        <v>-0.15646864489400852</v>
      </c>
      <c r="B4546" s="1"/>
      <c r="C4546" s="1"/>
      <c r="D4546" s="1"/>
      <c r="E4546" s="1"/>
      <c r="F4546" s="1"/>
      <c r="G4546" s="1"/>
      <c r="H4546" s="1"/>
      <c r="I4546" s="1">
        <f t="shared" ca="1" si="35"/>
        <v>0.64561886555339942</v>
      </c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ht="13" x14ac:dyDescent="0.15">
      <c r="A4547" s="46">
        <f t="shared" ca="1" si="34"/>
        <v>0.36215277036584098</v>
      </c>
      <c r="B4547" s="1"/>
      <c r="C4547" s="1"/>
      <c r="D4547" s="1"/>
      <c r="E4547" s="1"/>
      <c r="F4547" s="1"/>
      <c r="G4547" s="1"/>
      <c r="H4547" s="1"/>
      <c r="I4547" s="1">
        <f t="shared" ca="1" si="35"/>
        <v>-0.55267008683335972</v>
      </c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ht="13" x14ac:dyDescent="0.15">
      <c r="A4548" s="46">
        <f t="shared" ca="1" si="34"/>
        <v>1.779325383937012E-2</v>
      </c>
      <c r="B4548" s="1"/>
      <c r="C4548" s="1"/>
      <c r="D4548" s="1"/>
      <c r="E4548" s="1"/>
      <c r="F4548" s="1"/>
      <c r="G4548" s="1"/>
      <c r="H4548" s="1"/>
      <c r="I4548" s="1">
        <f t="shared" ca="1" si="35"/>
        <v>-0.40960808861194825</v>
      </c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13" x14ac:dyDescent="0.15">
      <c r="A4549" s="46">
        <f t="shared" ca="1" si="34"/>
        <v>-0.35756817207008773</v>
      </c>
      <c r="B4549" s="1"/>
      <c r="C4549" s="1"/>
      <c r="D4549" s="1"/>
      <c r="E4549" s="1"/>
      <c r="F4549" s="1"/>
      <c r="G4549" s="1"/>
      <c r="H4549" s="1"/>
      <c r="I4549" s="1">
        <f t="shared" ca="1" si="35"/>
        <v>-8.8990025046079224E-2</v>
      </c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ht="13" x14ac:dyDescent="0.15">
      <c r="A4550" s="46">
        <f t="shared" ca="1" si="34"/>
        <v>6.9395155485260748E-2</v>
      </c>
      <c r="B4550" s="1"/>
      <c r="C4550" s="1"/>
      <c r="D4550" s="1"/>
      <c r="E4550" s="1"/>
      <c r="F4550" s="1"/>
      <c r="G4550" s="1"/>
      <c r="H4550" s="1"/>
      <c r="I4550" s="1">
        <f t="shared" ca="1" si="35"/>
        <v>0.47639241817769529</v>
      </c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ht="13" x14ac:dyDescent="0.15">
      <c r="A4551" s="46">
        <f t="shared" ca="1" si="34"/>
        <v>0.26637723042658279</v>
      </c>
      <c r="B4551" s="1"/>
      <c r="C4551" s="1"/>
      <c r="D4551" s="1"/>
      <c r="E4551" s="1"/>
      <c r="F4551" s="1"/>
      <c r="G4551" s="1"/>
      <c r="H4551" s="1"/>
      <c r="I4551" s="1">
        <f t="shared" ca="1" si="35"/>
        <v>-0.15672946861452641</v>
      </c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ht="13" x14ac:dyDescent="0.15">
      <c r="A4552" s="46">
        <f t="shared" ca="1" si="34"/>
        <v>0.14202480799452072</v>
      </c>
      <c r="B4552" s="1"/>
      <c r="C4552" s="1"/>
      <c r="D4552" s="1"/>
      <c r="E4552" s="1"/>
      <c r="F4552" s="1"/>
      <c r="G4552" s="1"/>
      <c r="H4552" s="1"/>
      <c r="I4552" s="1">
        <f t="shared" ca="1" si="35"/>
        <v>-0.11933228044722066</v>
      </c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ht="13" x14ac:dyDescent="0.15">
      <c r="A4553" s="46">
        <f t="shared" ca="1" si="34"/>
        <v>7.306628251173526E-5</v>
      </c>
      <c r="B4553" s="1"/>
      <c r="C4553" s="1"/>
      <c r="D4553" s="1"/>
      <c r="E4553" s="1"/>
      <c r="F4553" s="1"/>
      <c r="G4553" s="1"/>
      <c r="H4553" s="1"/>
      <c r="I4553" s="1">
        <f t="shared" ca="1" si="35"/>
        <v>0.30052735121487895</v>
      </c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ht="13" x14ac:dyDescent="0.15">
      <c r="A4554" s="46">
        <f t="shared" ca="1" si="34"/>
        <v>0.14208581447420787</v>
      </c>
      <c r="B4554" s="1"/>
      <c r="C4554" s="1"/>
      <c r="D4554" s="1"/>
      <c r="E4554" s="1"/>
      <c r="F4554" s="1"/>
      <c r="G4554" s="1"/>
      <c r="H4554" s="1"/>
      <c r="I4554" s="1">
        <f t="shared" ca="1" si="35"/>
        <v>0.5423071446146297</v>
      </c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ht="13" x14ac:dyDescent="0.15">
      <c r="A4555" s="46">
        <f t="shared" ca="1" si="34"/>
        <v>0.22903822540100946</v>
      </c>
      <c r="B4555" s="1"/>
      <c r="C4555" s="1"/>
      <c r="D4555" s="1"/>
      <c r="E4555" s="1"/>
      <c r="F4555" s="1"/>
      <c r="G4555" s="1"/>
      <c r="H4555" s="1"/>
      <c r="I4555" s="1">
        <f t="shared" ca="1" si="35"/>
        <v>0.23916495433610985</v>
      </c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t="13" x14ac:dyDescent="0.15">
      <c r="A4556" s="46">
        <f t="shared" ca="1" si="34"/>
        <v>0.14564256529246286</v>
      </c>
      <c r="B4556" s="1"/>
      <c r="C4556" s="1"/>
      <c r="D4556" s="1"/>
      <c r="E4556" s="1"/>
      <c r="F4556" s="1"/>
      <c r="G4556" s="1"/>
      <c r="H4556" s="1"/>
      <c r="I4556" s="1">
        <f t="shared" ca="1" si="35"/>
        <v>-0.56874017039018843</v>
      </c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ht="13" x14ac:dyDescent="0.15">
      <c r="A4557" s="46">
        <f t="shared" ca="1" si="34"/>
        <v>3.2815259547011817E-2</v>
      </c>
      <c r="B4557" s="1"/>
      <c r="C4557" s="1"/>
      <c r="D4557" s="1"/>
      <c r="E4557" s="1"/>
      <c r="F4557" s="1"/>
      <c r="G4557" s="1"/>
      <c r="H4557" s="1"/>
      <c r="I4557" s="1">
        <f t="shared" ca="1" si="35"/>
        <v>-0.45262433898240445</v>
      </c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ht="13" x14ac:dyDescent="0.15">
      <c r="A4558" s="46">
        <f t="shared" ca="1" si="34"/>
        <v>-0.58774805841915112</v>
      </c>
      <c r="B4558" s="1"/>
      <c r="C4558" s="1"/>
      <c r="D4558" s="1"/>
      <c r="E4558" s="1"/>
      <c r="F4558" s="1"/>
      <c r="G4558" s="1"/>
      <c r="H4558" s="1"/>
      <c r="I4558" s="1">
        <f t="shared" ca="1" si="35"/>
        <v>0.79021424084040648</v>
      </c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ht="13" x14ac:dyDescent="0.15">
      <c r="A4559" s="46">
        <f t="shared" ca="1" si="34"/>
        <v>-0.36969666232348769</v>
      </c>
      <c r="B4559" s="1"/>
      <c r="C4559" s="1"/>
      <c r="D4559" s="1"/>
      <c r="E4559" s="1"/>
      <c r="F4559" s="1"/>
      <c r="G4559" s="1"/>
      <c r="H4559" s="1"/>
      <c r="I4559" s="1">
        <f t="shared" ca="1" si="35"/>
        <v>1.1287009509653778E-2</v>
      </c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ht="13" x14ac:dyDescent="0.15">
      <c r="A4560" s="46">
        <f t="shared" ca="1" si="34"/>
        <v>0.31369925354166783</v>
      </c>
      <c r="B4560" s="1"/>
      <c r="C4560" s="1"/>
      <c r="D4560" s="1"/>
      <c r="E4560" s="1"/>
      <c r="F4560" s="1"/>
      <c r="G4560" s="1"/>
      <c r="H4560" s="1"/>
      <c r="I4560" s="1">
        <f t="shared" ca="1" si="35"/>
        <v>0.49115565049707066</v>
      </c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ht="13" x14ac:dyDescent="0.15">
      <c r="A4561" s="46">
        <f t="shared" ca="1" si="34"/>
        <v>0.26807097132365804</v>
      </c>
      <c r="B4561" s="1"/>
      <c r="C4561" s="1"/>
      <c r="D4561" s="1"/>
      <c r="E4561" s="1"/>
      <c r="F4561" s="1"/>
      <c r="G4561" s="1"/>
      <c r="H4561" s="1"/>
      <c r="I4561" s="1">
        <f t="shared" ca="1" si="35"/>
        <v>-0.39335190030202088</v>
      </c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ht="13" x14ac:dyDescent="0.15">
      <c r="A4562" s="46">
        <f t="shared" ca="1" si="34"/>
        <v>-0.10754429112846751</v>
      </c>
      <c r="B4562" s="1"/>
      <c r="C4562" s="1"/>
      <c r="D4562" s="1"/>
      <c r="E4562" s="1"/>
      <c r="F4562" s="1"/>
      <c r="G4562" s="1"/>
      <c r="H4562" s="1"/>
      <c r="I4562" s="1">
        <f t="shared" ca="1" si="35"/>
        <v>-0.39484695584783119</v>
      </c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ht="13" x14ac:dyDescent="0.15">
      <c r="A4563" s="46">
        <f t="shared" ca="1" si="34"/>
        <v>6.4364596115576954E-3</v>
      </c>
      <c r="B4563" s="1"/>
      <c r="C4563" s="1"/>
      <c r="D4563" s="1"/>
      <c r="E4563" s="1"/>
      <c r="F4563" s="1"/>
      <c r="G4563" s="1"/>
      <c r="H4563" s="1"/>
      <c r="I4563" s="1">
        <f t="shared" ca="1" si="35"/>
        <v>0.70541506626383987</v>
      </c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ht="13" x14ac:dyDescent="0.15">
      <c r="A4564" s="46">
        <f t="shared" ca="1" si="34"/>
        <v>-0.56689085601688238</v>
      </c>
      <c r="B4564" s="1"/>
      <c r="C4564" s="1"/>
      <c r="D4564" s="1"/>
      <c r="E4564" s="1"/>
      <c r="F4564" s="1"/>
      <c r="G4564" s="1"/>
      <c r="H4564" s="1"/>
      <c r="I4564" s="1">
        <f t="shared" ca="1" si="35"/>
        <v>-0.78769302618266801</v>
      </c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ht="13" x14ac:dyDescent="0.15">
      <c r="A4565" s="46">
        <f t="shared" ca="1" si="34"/>
        <v>0.56358844153878729</v>
      </c>
      <c r="B4565" s="1"/>
      <c r="C4565" s="1"/>
      <c r="D4565" s="1"/>
      <c r="E4565" s="1"/>
      <c r="F4565" s="1"/>
      <c r="G4565" s="1"/>
      <c r="H4565" s="1"/>
      <c r="I4565" s="1">
        <f t="shared" ca="1" si="35"/>
        <v>0.43720110870809226</v>
      </c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ht="13" x14ac:dyDescent="0.15">
      <c r="A4566" s="46">
        <f t="shared" ca="1" si="34"/>
        <v>0.63263406372876219</v>
      </c>
      <c r="B4566" s="1"/>
      <c r="C4566" s="1"/>
      <c r="D4566" s="1"/>
      <c r="E4566" s="1"/>
      <c r="F4566" s="1"/>
      <c r="G4566" s="1"/>
      <c r="H4566" s="1"/>
      <c r="I4566" s="1">
        <f t="shared" ca="1" si="35"/>
        <v>0.72189550049215234</v>
      </c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ht="13" x14ac:dyDescent="0.15">
      <c r="A4567" s="46">
        <f t="shared" ca="1" si="34"/>
        <v>0.13698407701302831</v>
      </c>
      <c r="B4567" s="1"/>
      <c r="C4567" s="1"/>
      <c r="D4567" s="1"/>
      <c r="E4567" s="1"/>
      <c r="F4567" s="1"/>
      <c r="G4567" s="1"/>
      <c r="H4567" s="1"/>
      <c r="I4567" s="1">
        <f t="shared" ca="1" si="35"/>
        <v>-0.54072702034465703</v>
      </c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ht="13" x14ac:dyDescent="0.15">
      <c r="A4568" s="46">
        <f t="shared" ca="1" si="34"/>
        <v>0.22275537400650039</v>
      </c>
      <c r="B4568" s="1"/>
      <c r="C4568" s="1"/>
      <c r="D4568" s="1"/>
      <c r="E4568" s="1"/>
      <c r="F4568" s="1"/>
      <c r="G4568" s="1"/>
      <c r="H4568" s="1"/>
      <c r="I4568" s="1">
        <f t="shared" ca="1" si="35"/>
        <v>-9.7772538984141732E-2</v>
      </c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ht="13" x14ac:dyDescent="0.15">
      <c r="A4569" s="46">
        <f t="shared" ca="1" si="34"/>
        <v>0.17002789180681563</v>
      </c>
      <c r="B4569" s="1"/>
      <c r="C4569" s="1"/>
      <c r="D4569" s="1"/>
      <c r="E4569" s="1"/>
      <c r="F4569" s="1"/>
      <c r="G4569" s="1"/>
      <c r="H4569" s="1"/>
      <c r="I4569" s="1">
        <f t="shared" ca="1" si="35"/>
        <v>5.7860865682946683E-2</v>
      </c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ht="13" x14ac:dyDescent="0.15">
      <c r="A4570" s="46">
        <f t="shared" ca="1" si="34"/>
        <v>0.28296952937893866</v>
      </c>
      <c r="B4570" s="1"/>
      <c r="C4570" s="1"/>
      <c r="D4570" s="1"/>
      <c r="E4570" s="1"/>
      <c r="F4570" s="1"/>
      <c r="G4570" s="1"/>
      <c r="H4570" s="1"/>
      <c r="I4570" s="1">
        <f t="shared" ca="1" si="35"/>
        <v>0.6553371240069692</v>
      </c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ht="13" x14ac:dyDescent="0.15">
      <c r="A4571" s="46">
        <f t="shared" ca="1" si="34"/>
        <v>0.16981030551704077</v>
      </c>
      <c r="B4571" s="1"/>
      <c r="C4571" s="1"/>
      <c r="D4571" s="1"/>
      <c r="E4571" s="1"/>
      <c r="F4571" s="1"/>
      <c r="G4571" s="1"/>
      <c r="H4571" s="1"/>
      <c r="I4571" s="1">
        <f t="shared" ca="1" si="35"/>
        <v>0.66372773016365927</v>
      </c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ht="13" x14ac:dyDescent="0.15">
      <c r="A4572" s="46">
        <f t="shared" ca="1" si="34"/>
        <v>-0.30339952887876553</v>
      </c>
      <c r="B4572" s="1"/>
      <c r="C4572" s="1"/>
      <c r="D4572" s="1"/>
      <c r="E4572" s="1"/>
      <c r="F4572" s="1"/>
      <c r="G4572" s="1"/>
      <c r="H4572" s="1"/>
      <c r="I4572" s="1">
        <f t="shared" ca="1" si="35"/>
        <v>0.18703716705616846</v>
      </c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ht="13" x14ac:dyDescent="0.15">
      <c r="A4573" s="46">
        <f t="shared" ca="1" si="34"/>
        <v>0.42868539098471631</v>
      </c>
      <c r="B4573" s="1"/>
      <c r="C4573" s="1"/>
      <c r="D4573" s="1"/>
      <c r="E4573" s="1"/>
      <c r="F4573" s="1"/>
      <c r="G4573" s="1"/>
      <c r="H4573" s="1"/>
      <c r="I4573" s="1">
        <f t="shared" ca="1" si="35"/>
        <v>0.3148313699232661</v>
      </c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13" x14ac:dyDescent="0.15">
      <c r="A4574" s="46">
        <f t="shared" ca="1" si="34"/>
        <v>-0.61205303052028892</v>
      </c>
      <c r="B4574" s="1"/>
      <c r="C4574" s="1"/>
      <c r="D4574" s="1"/>
      <c r="E4574" s="1"/>
      <c r="F4574" s="1"/>
      <c r="G4574" s="1"/>
      <c r="H4574" s="1"/>
      <c r="I4574" s="1">
        <f t="shared" ca="1" si="35"/>
        <v>-0.39301846511364524</v>
      </c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13" x14ac:dyDescent="0.15">
      <c r="A4575" s="46">
        <f t="shared" ca="1" si="34"/>
        <v>-0.9092959335591474</v>
      </c>
      <c r="B4575" s="1"/>
      <c r="C4575" s="1"/>
      <c r="D4575" s="1"/>
      <c r="E4575" s="1"/>
      <c r="F4575" s="1"/>
      <c r="G4575" s="1"/>
      <c r="H4575" s="1"/>
      <c r="I4575" s="1">
        <f t="shared" ca="1" si="35"/>
        <v>-0.59285353346399539</v>
      </c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t="13" x14ac:dyDescent="0.15">
      <c r="A4576" s="46">
        <f t="shared" ca="1" si="34"/>
        <v>-1.1596152860950271</v>
      </c>
      <c r="B4576" s="1"/>
      <c r="C4576" s="1"/>
      <c r="D4576" s="1"/>
      <c r="E4576" s="1"/>
      <c r="F4576" s="1"/>
      <c r="G4576" s="1"/>
      <c r="H4576" s="1"/>
      <c r="I4576" s="1">
        <f t="shared" ca="1" si="35"/>
        <v>5.9012357192930187E-3</v>
      </c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ht="13" x14ac:dyDescent="0.15">
      <c r="A4577" s="46">
        <f t="shared" ca="1" si="34"/>
        <v>3.3959761633558364E-2</v>
      </c>
      <c r="B4577" s="1"/>
      <c r="C4577" s="1"/>
      <c r="D4577" s="1"/>
      <c r="E4577" s="1"/>
      <c r="F4577" s="1"/>
      <c r="G4577" s="1"/>
      <c r="H4577" s="1"/>
      <c r="I4577" s="1">
        <f t="shared" ca="1" si="35"/>
        <v>0.27222504230539979</v>
      </c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ht="13" x14ac:dyDescent="0.15">
      <c r="A4578" s="46">
        <f t="shared" ca="1" si="34"/>
        <v>-2.8461760147023729E-2</v>
      </c>
      <c r="B4578" s="1"/>
      <c r="C4578" s="1"/>
      <c r="D4578" s="1"/>
      <c r="E4578" s="1"/>
      <c r="F4578" s="1"/>
      <c r="G4578" s="1"/>
      <c r="H4578" s="1"/>
      <c r="I4578" s="1">
        <f t="shared" ca="1" si="35"/>
        <v>-0.24528870354135501</v>
      </c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ht="13" x14ac:dyDescent="0.15">
      <c r="A4579" s="46">
        <f t="shared" ca="1" si="34"/>
        <v>0.11665917979965906</v>
      </c>
      <c r="B4579" s="1"/>
      <c r="C4579" s="1"/>
      <c r="D4579" s="1"/>
      <c r="E4579" s="1"/>
      <c r="F4579" s="1"/>
      <c r="G4579" s="1"/>
      <c r="H4579" s="1"/>
      <c r="I4579" s="1">
        <f t="shared" ca="1" si="35"/>
        <v>1.6709975118214482E-2</v>
      </c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ht="13" x14ac:dyDescent="0.15">
      <c r="A4580" s="46">
        <f t="shared" ca="1" si="34"/>
        <v>0.41414743928724329</v>
      </c>
      <c r="B4580" s="1"/>
      <c r="C4580" s="1"/>
      <c r="D4580" s="1"/>
      <c r="E4580" s="1"/>
      <c r="F4580" s="1"/>
      <c r="G4580" s="1"/>
      <c r="H4580" s="1"/>
      <c r="I4580" s="1">
        <f t="shared" ca="1" si="35"/>
        <v>0.17799338158315547</v>
      </c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ht="13" x14ac:dyDescent="0.15">
      <c r="A4581" s="46">
        <f t="shared" ca="1" si="34"/>
        <v>2.417818216903464E-2</v>
      </c>
      <c r="B4581" s="1"/>
      <c r="C4581" s="1"/>
      <c r="D4581" s="1"/>
      <c r="E4581" s="1"/>
      <c r="F4581" s="1"/>
      <c r="G4581" s="1"/>
      <c r="H4581" s="1"/>
      <c r="I4581" s="1">
        <f t="shared" ca="1" si="35"/>
        <v>-0.54499920779973565</v>
      </c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ht="13" x14ac:dyDescent="0.15">
      <c r="A4582" s="46">
        <f t="shared" ca="1" si="34"/>
        <v>-0.11409765509081433</v>
      </c>
      <c r="B4582" s="1"/>
      <c r="C4582" s="1"/>
      <c r="D4582" s="1"/>
      <c r="E4582" s="1"/>
      <c r="F4582" s="1"/>
      <c r="G4582" s="1"/>
      <c r="H4582" s="1"/>
      <c r="I4582" s="1">
        <f t="shared" ca="1" si="35"/>
        <v>0.35677575475533918</v>
      </c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t="13" x14ac:dyDescent="0.15">
      <c r="A4583" s="46">
        <f t="shared" ca="1" si="34"/>
        <v>0.553515056570269</v>
      </c>
      <c r="B4583" s="1"/>
      <c r="C4583" s="1"/>
      <c r="D4583" s="1"/>
      <c r="E4583" s="1"/>
      <c r="F4583" s="1"/>
      <c r="G4583" s="1"/>
      <c r="H4583" s="1"/>
      <c r="I4583" s="1">
        <f t="shared" ca="1" si="35"/>
        <v>0.28650973647560507</v>
      </c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13" x14ac:dyDescent="0.15">
      <c r="A4584" s="46">
        <f t="shared" ca="1" si="34"/>
        <v>0.57086011118636959</v>
      </c>
      <c r="B4584" s="1"/>
      <c r="C4584" s="1"/>
      <c r="D4584" s="1"/>
      <c r="E4584" s="1"/>
      <c r="F4584" s="1"/>
      <c r="G4584" s="1"/>
      <c r="H4584" s="1"/>
      <c r="I4584" s="1">
        <f t="shared" ca="1" si="35"/>
        <v>0.29023306056841558</v>
      </c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ht="13" x14ac:dyDescent="0.15">
      <c r="A4585" s="46">
        <f t="shared" ca="1" si="34"/>
        <v>0.47303648713675761</v>
      </c>
      <c r="B4585" s="1"/>
      <c r="C4585" s="1"/>
      <c r="D4585" s="1"/>
      <c r="E4585" s="1"/>
      <c r="F4585" s="1"/>
      <c r="G4585" s="1"/>
      <c r="H4585" s="1"/>
      <c r="I4585" s="1">
        <f t="shared" ca="1" si="35"/>
        <v>0.53104556085125743</v>
      </c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ht="13" x14ac:dyDescent="0.15">
      <c r="A4586" s="46">
        <f t="shared" ca="1" si="34"/>
        <v>-0.47706786778299648</v>
      </c>
      <c r="B4586" s="1"/>
      <c r="C4586" s="1"/>
      <c r="D4586" s="1"/>
      <c r="E4586" s="1"/>
      <c r="F4586" s="1"/>
      <c r="G4586" s="1"/>
      <c r="H4586" s="1"/>
      <c r="I4586" s="1">
        <f t="shared" ca="1" si="35"/>
        <v>-0.35938572828351811</v>
      </c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ht="13" x14ac:dyDescent="0.15">
      <c r="A4587" s="46">
        <f t="shared" ca="1" si="34"/>
        <v>0.28823020429347518</v>
      </c>
      <c r="B4587" s="1"/>
      <c r="C4587" s="1"/>
      <c r="D4587" s="1"/>
      <c r="E4587" s="1"/>
      <c r="F4587" s="1"/>
      <c r="G4587" s="1"/>
      <c r="H4587" s="1"/>
      <c r="I4587" s="1">
        <f t="shared" ca="1" si="35"/>
        <v>-0.41119889782018471</v>
      </c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ht="13" x14ac:dyDescent="0.15">
      <c r="A4588" s="46">
        <f t="shared" ca="1" si="34"/>
        <v>2.2061482476365846E-2</v>
      </c>
      <c r="B4588" s="1"/>
      <c r="C4588" s="1"/>
      <c r="D4588" s="1"/>
      <c r="E4588" s="1"/>
      <c r="F4588" s="1"/>
      <c r="G4588" s="1"/>
      <c r="H4588" s="1"/>
      <c r="I4588" s="1">
        <f t="shared" ca="1" si="35"/>
        <v>-0.63899544644251682</v>
      </c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ht="13" x14ac:dyDescent="0.15">
      <c r="A4589" s="46">
        <f t="shared" ca="1" si="34"/>
        <v>-0.50169611197192343</v>
      </c>
      <c r="B4589" s="1"/>
      <c r="C4589" s="1"/>
      <c r="D4589" s="1"/>
      <c r="E4589" s="1"/>
      <c r="F4589" s="1"/>
      <c r="G4589" s="1"/>
      <c r="H4589" s="1"/>
      <c r="I4589" s="1">
        <f t="shared" ca="1" si="35"/>
        <v>0.39537543909544359</v>
      </c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ht="13" x14ac:dyDescent="0.15">
      <c r="A4590" s="46">
        <f t="shared" ca="1" si="34"/>
        <v>0.15861618081500073</v>
      </c>
      <c r="B4590" s="1"/>
      <c r="C4590" s="1"/>
      <c r="D4590" s="1"/>
      <c r="E4590" s="1"/>
      <c r="F4590" s="1"/>
      <c r="G4590" s="1"/>
      <c r="H4590" s="1"/>
      <c r="I4590" s="1">
        <f t="shared" ca="1" si="35"/>
        <v>-0.13813661593130422</v>
      </c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ht="13" x14ac:dyDescent="0.15">
      <c r="A4591" s="46">
        <f t="shared" ca="1" si="34"/>
        <v>0.18745429461954821</v>
      </c>
      <c r="B4591" s="1"/>
      <c r="C4591" s="1"/>
      <c r="D4591" s="1"/>
      <c r="E4591" s="1"/>
      <c r="F4591" s="1"/>
      <c r="G4591" s="1"/>
      <c r="H4591" s="1"/>
      <c r="I4591" s="1">
        <f t="shared" ca="1" si="35"/>
        <v>0.36585455783057075</v>
      </c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ht="13" x14ac:dyDescent="0.15">
      <c r="A4592" s="46">
        <f t="shared" ca="1" si="34"/>
        <v>0.40278572441689015</v>
      </c>
      <c r="B4592" s="1"/>
      <c r="C4592" s="1"/>
      <c r="D4592" s="1"/>
      <c r="E4592" s="1"/>
      <c r="F4592" s="1"/>
      <c r="G4592" s="1"/>
      <c r="H4592" s="1"/>
      <c r="I4592" s="1">
        <f t="shared" ca="1" si="35"/>
        <v>-0.25582801405052891</v>
      </c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ht="13" x14ac:dyDescent="0.15">
      <c r="A4593" s="46">
        <f t="shared" ca="1" si="34"/>
        <v>-0.59435909118110597</v>
      </c>
      <c r="B4593" s="1"/>
      <c r="C4593" s="1"/>
      <c r="D4593" s="1"/>
      <c r="E4593" s="1"/>
      <c r="F4593" s="1"/>
      <c r="G4593" s="1"/>
      <c r="H4593" s="1"/>
      <c r="I4593" s="1">
        <f t="shared" ca="1" si="35"/>
        <v>-0.70518137870320396</v>
      </c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ht="13" x14ac:dyDescent="0.15">
      <c r="A4594" s="46">
        <f t="shared" ref="A4594:A4848" ca="1" si="36">NORMINV(RAND(), 0, $B$2)</f>
        <v>9.1439436375975694E-2</v>
      </c>
      <c r="B4594" s="1"/>
      <c r="C4594" s="1"/>
      <c r="D4594" s="1"/>
      <c r="E4594" s="1"/>
      <c r="F4594" s="1"/>
      <c r="G4594" s="1"/>
      <c r="H4594" s="1"/>
      <c r="I4594" s="1">
        <f t="shared" ref="I4594:I4848" ca="1" si="37">RAND() * $J$2  + $J$1</f>
        <v>0.77179018171573555</v>
      </c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ht="13" x14ac:dyDescent="0.15">
      <c r="A4595" s="46">
        <f t="shared" ca="1" si="36"/>
        <v>4.3459377631600023E-2</v>
      </c>
      <c r="B4595" s="1"/>
      <c r="C4595" s="1"/>
      <c r="D4595" s="1"/>
      <c r="E4595" s="1"/>
      <c r="F4595" s="1"/>
      <c r="G4595" s="1"/>
      <c r="H4595" s="1"/>
      <c r="I4595" s="1">
        <f t="shared" ca="1" si="37"/>
        <v>-0.63588131921030477</v>
      </c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ht="13" x14ac:dyDescent="0.15">
      <c r="A4596" s="46">
        <f t="shared" ca="1" si="36"/>
        <v>0.15449690535493396</v>
      </c>
      <c r="B4596" s="1"/>
      <c r="C4596" s="1"/>
      <c r="D4596" s="1"/>
      <c r="E4596" s="1"/>
      <c r="F4596" s="1"/>
      <c r="G4596" s="1"/>
      <c r="H4596" s="1"/>
      <c r="I4596" s="1">
        <f t="shared" ca="1" si="37"/>
        <v>-0.25164761635758015</v>
      </c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ht="13" x14ac:dyDescent="0.15">
      <c r="A4597" s="46">
        <f t="shared" ca="1" si="36"/>
        <v>0.14090718152440104</v>
      </c>
      <c r="B4597" s="1"/>
      <c r="C4597" s="1"/>
      <c r="D4597" s="1"/>
      <c r="E4597" s="1"/>
      <c r="F4597" s="1"/>
      <c r="G4597" s="1"/>
      <c r="H4597" s="1"/>
      <c r="I4597" s="1">
        <f t="shared" ca="1" si="37"/>
        <v>0.49224228528428671</v>
      </c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ht="13" x14ac:dyDescent="0.15">
      <c r="A4598" s="46">
        <f t="shared" ca="1" si="36"/>
        <v>0.45414803355687483</v>
      </c>
      <c r="B4598" s="1"/>
      <c r="C4598" s="1"/>
      <c r="D4598" s="1"/>
      <c r="E4598" s="1"/>
      <c r="F4598" s="1"/>
      <c r="G4598" s="1"/>
      <c r="H4598" s="1"/>
      <c r="I4598" s="1">
        <f t="shared" ca="1" si="37"/>
        <v>1.9662773450310755E-3</v>
      </c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ht="13" x14ac:dyDescent="0.15">
      <c r="A4599" s="46">
        <f t="shared" ca="1" si="36"/>
        <v>2.5278949571186673E-2</v>
      </c>
      <c r="B4599" s="1"/>
      <c r="C4599" s="1"/>
      <c r="D4599" s="1"/>
      <c r="E4599" s="1"/>
      <c r="F4599" s="1"/>
      <c r="G4599" s="1"/>
      <c r="H4599" s="1"/>
      <c r="I4599" s="1">
        <f t="shared" ca="1" si="37"/>
        <v>7.9903179811040226E-2</v>
      </c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ht="13" x14ac:dyDescent="0.15">
      <c r="A4600" s="46">
        <f t="shared" ca="1" si="36"/>
        <v>-0.48187547371586253</v>
      </c>
      <c r="B4600" s="1"/>
      <c r="C4600" s="1"/>
      <c r="D4600" s="1"/>
      <c r="E4600" s="1"/>
      <c r="F4600" s="1"/>
      <c r="G4600" s="1"/>
      <c r="H4600" s="1"/>
      <c r="I4600" s="1">
        <f t="shared" ca="1" si="37"/>
        <v>3.4096530143712389E-3</v>
      </c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ht="13" x14ac:dyDescent="0.15">
      <c r="A4601" s="46">
        <f t="shared" ca="1" si="36"/>
        <v>0.54475512211183474</v>
      </c>
      <c r="B4601" s="1"/>
      <c r="C4601" s="1"/>
      <c r="D4601" s="1"/>
      <c r="E4601" s="1"/>
      <c r="F4601" s="1"/>
      <c r="G4601" s="1"/>
      <c r="H4601" s="1"/>
      <c r="I4601" s="1">
        <f t="shared" ca="1" si="37"/>
        <v>-0.65175848044901741</v>
      </c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ht="13" x14ac:dyDescent="0.15">
      <c r="A4602" s="46">
        <f t="shared" ca="1" si="36"/>
        <v>0.44323416236417845</v>
      </c>
      <c r="B4602" s="1"/>
      <c r="C4602" s="1"/>
      <c r="D4602" s="1"/>
      <c r="E4602" s="1"/>
      <c r="F4602" s="1"/>
      <c r="G4602" s="1"/>
      <c r="H4602" s="1"/>
      <c r="I4602" s="1">
        <f t="shared" ca="1" si="37"/>
        <v>0.74332768257620319</v>
      </c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ht="13" x14ac:dyDescent="0.15">
      <c r="A4603" s="46">
        <f t="shared" ca="1" si="36"/>
        <v>0.47827328422809701</v>
      </c>
      <c r="B4603" s="1"/>
      <c r="C4603" s="1"/>
      <c r="D4603" s="1"/>
      <c r="E4603" s="1"/>
      <c r="F4603" s="1"/>
      <c r="G4603" s="1"/>
      <c r="H4603" s="1"/>
      <c r="I4603" s="1">
        <f t="shared" ca="1" si="37"/>
        <v>0.38794270027996935</v>
      </c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ht="13" x14ac:dyDescent="0.15">
      <c r="A4604" s="46">
        <f t="shared" ca="1" si="36"/>
        <v>-0.33076159025811197</v>
      </c>
      <c r="B4604" s="1"/>
      <c r="C4604" s="1"/>
      <c r="D4604" s="1"/>
      <c r="E4604" s="1"/>
      <c r="F4604" s="1"/>
      <c r="G4604" s="1"/>
      <c r="H4604" s="1"/>
      <c r="I4604" s="1">
        <f t="shared" ca="1" si="37"/>
        <v>-8.0438040491387475E-2</v>
      </c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ht="13" x14ac:dyDescent="0.15">
      <c r="A4605" s="46">
        <f t="shared" ca="1" si="36"/>
        <v>0.58790497585095547</v>
      </c>
      <c r="B4605" s="1"/>
      <c r="C4605" s="1"/>
      <c r="D4605" s="1"/>
      <c r="E4605" s="1"/>
      <c r="F4605" s="1"/>
      <c r="G4605" s="1"/>
      <c r="H4605" s="1"/>
      <c r="I4605" s="1">
        <f t="shared" ca="1" si="37"/>
        <v>-0.46885454112426433</v>
      </c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13" x14ac:dyDescent="0.15">
      <c r="A4606" s="46">
        <f t="shared" ca="1" si="36"/>
        <v>0.71578830608885102</v>
      </c>
      <c r="B4606" s="1"/>
      <c r="C4606" s="1"/>
      <c r="D4606" s="1"/>
      <c r="E4606" s="1"/>
      <c r="F4606" s="1"/>
      <c r="G4606" s="1"/>
      <c r="H4606" s="1"/>
      <c r="I4606" s="1">
        <f t="shared" ca="1" si="37"/>
        <v>-0.72485464860786486</v>
      </c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t="13" x14ac:dyDescent="0.15">
      <c r="A4607" s="46">
        <f t="shared" ca="1" si="36"/>
        <v>-0.16542496941546861</v>
      </c>
      <c r="B4607" s="1"/>
      <c r="C4607" s="1"/>
      <c r="D4607" s="1"/>
      <c r="E4607" s="1"/>
      <c r="F4607" s="1"/>
      <c r="G4607" s="1"/>
      <c r="H4607" s="1"/>
      <c r="I4607" s="1">
        <f t="shared" ca="1" si="37"/>
        <v>-0.34662870589177608</v>
      </c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ht="13" x14ac:dyDescent="0.15">
      <c r="A4608" s="46">
        <f t="shared" ca="1" si="36"/>
        <v>0.19653825425000915</v>
      </c>
      <c r="B4608" s="1"/>
      <c r="C4608" s="1"/>
      <c r="D4608" s="1"/>
      <c r="E4608" s="1"/>
      <c r="F4608" s="1"/>
      <c r="G4608" s="1"/>
      <c r="H4608" s="1"/>
      <c r="I4608" s="1">
        <f t="shared" ca="1" si="37"/>
        <v>0.72171193920635823</v>
      </c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ht="13" x14ac:dyDescent="0.15">
      <c r="A4609" s="46">
        <f t="shared" ca="1" si="36"/>
        <v>-0.33854218552985299</v>
      </c>
      <c r="B4609" s="1"/>
      <c r="C4609" s="1"/>
      <c r="D4609" s="1"/>
      <c r="E4609" s="1"/>
      <c r="F4609" s="1"/>
      <c r="G4609" s="1"/>
      <c r="H4609" s="1"/>
      <c r="I4609" s="1">
        <f t="shared" ca="1" si="37"/>
        <v>0.68466636165122963</v>
      </c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ht="13" x14ac:dyDescent="0.15">
      <c r="A4610" s="46">
        <f t="shared" ca="1" si="36"/>
        <v>-3.3624057130218017E-4</v>
      </c>
      <c r="B4610" s="1"/>
      <c r="C4610" s="1"/>
      <c r="D4610" s="1"/>
      <c r="E4610" s="1"/>
      <c r="F4610" s="1"/>
      <c r="G4610" s="1"/>
      <c r="H4610" s="1"/>
      <c r="I4610" s="1">
        <f t="shared" ca="1" si="37"/>
        <v>0.33078665282311204</v>
      </c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ht="13" x14ac:dyDescent="0.15">
      <c r="A4611" s="46">
        <f t="shared" ca="1" si="36"/>
        <v>-0.67581709591658901</v>
      </c>
      <c r="B4611" s="1"/>
      <c r="C4611" s="1"/>
      <c r="D4611" s="1"/>
      <c r="E4611" s="1"/>
      <c r="F4611" s="1"/>
      <c r="G4611" s="1"/>
      <c r="H4611" s="1"/>
      <c r="I4611" s="1">
        <f t="shared" ca="1" si="37"/>
        <v>0.50518657069316375</v>
      </c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ht="13" x14ac:dyDescent="0.15">
      <c r="A4612" s="46">
        <f t="shared" ca="1" si="36"/>
        <v>0.75874188027258815</v>
      </c>
      <c r="B4612" s="1"/>
      <c r="C4612" s="1"/>
      <c r="D4612" s="1"/>
      <c r="E4612" s="1"/>
      <c r="F4612" s="1"/>
      <c r="G4612" s="1"/>
      <c r="H4612" s="1"/>
      <c r="I4612" s="1">
        <f t="shared" ca="1" si="37"/>
        <v>0.658688936985381</v>
      </c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ht="13" x14ac:dyDescent="0.15">
      <c r="A4613" s="46">
        <f t="shared" ca="1" si="36"/>
        <v>-0.11750626168438744</v>
      </c>
      <c r="B4613" s="1"/>
      <c r="C4613" s="1"/>
      <c r="D4613" s="1"/>
      <c r="E4613" s="1"/>
      <c r="F4613" s="1"/>
      <c r="G4613" s="1"/>
      <c r="H4613" s="1"/>
      <c r="I4613" s="1">
        <f t="shared" ca="1" si="37"/>
        <v>-0.51600034267215467</v>
      </c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ht="13" x14ac:dyDescent="0.15">
      <c r="A4614" s="46">
        <f t="shared" ca="1" si="36"/>
        <v>0.30148310406884138</v>
      </c>
      <c r="B4614" s="1"/>
      <c r="C4614" s="1"/>
      <c r="D4614" s="1"/>
      <c r="E4614" s="1"/>
      <c r="F4614" s="1"/>
      <c r="G4614" s="1"/>
      <c r="H4614" s="1"/>
      <c r="I4614" s="1">
        <f t="shared" ca="1" si="37"/>
        <v>0.24623243894320201</v>
      </c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ht="13" x14ac:dyDescent="0.15">
      <c r="A4615" s="46">
        <f t="shared" ca="1" si="36"/>
        <v>0.4893957478236069</v>
      </c>
      <c r="B4615" s="1"/>
      <c r="C4615" s="1"/>
      <c r="D4615" s="1"/>
      <c r="E4615" s="1"/>
      <c r="F4615" s="1"/>
      <c r="G4615" s="1"/>
      <c r="H4615" s="1"/>
      <c r="I4615" s="1">
        <f t="shared" ca="1" si="37"/>
        <v>0.14346945036467118</v>
      </c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ht="13" x14ac:dyDescent="0.15">
      <c r="A4616" s="46">
        <f t="shared" ca="1" si="36"/>
        <v>-0.12093713437840264</v>
      </c>
      <c r="B4616" s="1"/>
      <c r="C4616" s="1"/>
      <c r="D4616" s="1"/>
      <c r="E4616" s="1"/>
      <c r="F4616" s="1"/>
      <c r="G4616" s="1"/>
      <c r="H4616" s="1"/>
      <c r="I4616" s="1">
        <f t="shared" ca="1" si="37"/>
        <v>0.63760851683168052</v>
      </c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ht="13" x14ac:dyDescent="0.15">
      <c r="A4617" s="46">
        <f t="shared" ca="1" si="36"/>
        <v>-0.37858694535812748</v>
      </c>
      <c r="B4617" s="1"/>
      <c r="C4617" s="1"/>
      <c r="D4617" s="1"/>
      <c r="E4617" s="1"/>
      <c r="F4617" s="1"/>
      <c r="G4617" s="1"/>
      <c r="H4617" s="1"/>
      <c r="I4617" s="1">
        <f t="shared" ca="1" si="37"/>
        <v>-0.79575962313862836</v>
      </c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ht="13" x14ac:dyDescent="0.15">
      <c r="A4618" s="46">
        <f t="shared" ca="1" si="36"/>
        <v>0.22543108864117409</v>
      </c>
      <c r="B4618" s="1"/>
      <c r="C4618" s="1"/>
      <c r="D4618" s="1"/>
      <c r="E4618" s="1"/>
      <c r="F4618" s="1"/>
      <c r="G4618" s="1"/>
      <c r="H4618" s="1"/>
      <c r="I4618" s="1">
        <f t="shared" ca="1" si="37"/>
        <v>0.2113416414727225</v>
      </c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t="13" x14ac:dyDescent="0.15">
      <c r="A4619" s="46">
        <f t="shared" ca="1" si="36"/>
        <v>0.52873794225661086</v>
      </c>
      <c r="B4619" s="1"/>
      <c r="C4619" s="1"/>
      <c r="D4619" s="1"/>
      <c r="E4619" s="1"/>
      <c r="F4619" s="1"/>
      <c r="G4619" s="1"/>
      <c r="H4619" s="1"/>
      <c r="I4619" s="1">
        <f t="shared" ca="1" si="37"/>
        <v>-0.70471804030083729</v>
      </c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t="13" x14ac:dyDescent="0.15">
      <c r="A4620" s="46">
        <f t="shared" ca="1" si="36"/>
        <v>0.50489184119533936</v>
      </c>
      <c r="B4620" s="1"/>
      <c r="C4620" s="1"/>
      <c r="D4620" s="1"/>
      <c r="E4620" s="1"/>
      <c r="F4620" s="1"/>
      <c r="G4620" s="1"/>
      <c r="H4620" s="1"/>
      <c r="I4620" s="1">
        <f t="shared" ca="1" si="37"/>
        <v>0.28427697541995101</v>
      </c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t="13" x14ac:dyDescent="0.15">
      <c r="A4621" s="46">
        <f t="shared" ca="1" si="36"/>
        <v>6.7827291163706609E-3</v>
      </c>
      <c r="B4621" s="1"/>
      <c r="C4621" s="1"/>
      <c r="D4621" s="1"/>
      <c r="E4621" s="1"/>
      <c r="F4621" s="1"/>
      <c r="G4621" s="1"/>
      <c r="H4621" s="1"/>
      <c r="I4621" s="1">
        <f t="shared" ca="1" si="37"/>
        <v>0.33435055863919283</v>
      </c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ht="13" x14ac:dyDescent="0.15">
      <c r="A4622" s="46">
        <f t="shared" ca="1" si="36"/>
        <v>0.36640217358150173</v>
      </c>
      <c r="B4622" s="1"/>
      <c r="C4622" s="1"/>
      <c r="D4622" s="1"/>
      <c r="E4622" s="1"/>
      <c r="F4622" s="1"/>
      <c r="G4622" s="1"/>
      <c r="H4622" s="1"/>
      <c r="I4622" s="1">
        <f t="shared" ca="1" si="37"/>
        <v>-0.53347350461540533</v>
      </c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ht="13" x14ac:dyDescent="0.15">
      <c r="A4623" s="46">
        <f t="shared" ca="1" si="36"/>
        <v>0.50888803116493242</v>
      </c>
      <c r="B4623" s="1"/>
      <c r="C4623" s="1"/>
      <c r="D4623" s="1"/>
      <c r="E4623" s="1"/>
      <c r="F4623" s="1"/>
      <c r="G4623" s="1"/>
      <c r="H4623" s="1"/>
      <c r="I4623" s="1">
        <f t="shared" ca="1" si="37"/>
        <v>0.51145115468186697</v>
      </c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ht="13" x14ac:dyDescent="0.15">
      <c r="A4624" s="46">
        <f t="shared" ca="1" si="36"/>
        <v>0.4943517407661201</v>
      </c>
      <c r="B4624" s="1"/>
      <c r="C4624" s="1"/>
      <c r="D4624" s="1"/>
      <c r="E4624" s="1"/>
      <c r="F4624" s="1"/>
      <c r="G4624" s="1"/>
      <c r="H4624" s="1"/>
      <c r="I4624" s="1">
        <f t="shared" ca="1" si="37"/>
        <v>3.7749886161593027E-2</v>
      </c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13" x14ac:dyDescent="0.15">
      <c r="A4625" s="46">
        <f t="shared" ca="1" si="36"/>
        <v>-0.68086540386735128</v>
      </c>
      <c r="B4625" s="1"/>
      <c r="C4625" s="1"/>
      <c r="D4625" s="1"/>
      <c r="E4625" s="1"/>
      <c r="F4625" s="1"/>
      <c r="G4625" s="1"/>
      <c r="H4625" s="1"/>
      <c r="I4625" s="1">
        <f t="shared" ca="1" si="37"/>
        <v>0.15812077056201446</v>
      </c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t="13" x14ac:dyDescent="0.15">
      <c r="A4626" s="46">
        <f t="shared" ca="1" si="36"/>
        <v>0.27152471438864983</v>
      </c>
      <c r="B4626" s="1"/>
      <c r="C4626" s="1"/>
      <c r="D4626" s="1"/>
      <c r="E4626" s="1"/>
      <c r="F4626" s="1"/>
      <c r="G4626" s="1"/>
      <c r="H4626" s="1"/>
      <c r="I4626" s="1">
        <f t="shared" ca="1" si="37"/>
        <v>-0.32105166144829911</v>
      </c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ht="13" x14ac:dyDescent="0.15">
      <c r="A4627" s="46">
        <f t="shared" ca="1" si="36"/>
        <v>-6.5726476910085582E-2</v>
      </c>
      <c r="B4627" s="1"/>
      <c r="C4627" s="1"/>
      <c r="D4627" s="1"/>
      <c r="E4627" s="1"/>
      <c r="F4627" s="1"/>
      <c r="G4627" s="1"/>
      <c r="H4627" s="1"/>
      <c r="I4627" s="1">
        <f t="shared" ca="1" si="37"/>
        <v>-0.36834920723726744</v>
      </c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ht="13" x14ac:dyDescent="0.15">
      <c r="A4628" s="46">
        <f t="shared" ca="1" si="36"/>
        <v>-0.32618028949180827</v>
      </c>
      <c r="B4628" s="1"/>
      <c r="C4628" s="1"/>
      <c r="D4628" s="1"/>
      <c r="E4628" s="1"/>
      <c r="F4628" s="1"/>
      <c r="G4628" s="1"/>
      <c r="H4628" s="1"/>
      <c r="I4628" s="1">
        <f t="shared" ca="1" si="37"/>
        <v>-0.64433599766777583</v>
      </c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ht="13" x14ac:dyDescent="0.15">
      <c r="A4629" s="46">
        <f t="shared" ca="1" si="36"/>
        <v>0.46833571216060821</v>
      </c>
      <c r="B4629" s="1"/>
      <c r="C4629" s="1"/>
      <c r="D4629" s="1"/>
      <c r="E4629" s="1"/>
      <c r="F4629" s="1"/>
      <c r="G4629" s="1"/>
      <c r="H4629" s="1"/>
      <c r="I4629" s="1">
        <f t="shared" ca="1" si="37"/>
        <v>-0.24558189118513452</v>
      </c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ht="13" x14ac:dyDescent="0.15">
      <c r="A4630" s="46">
        <f t="shared" ca="1" si="36"/>
        <v>0.38049866057463405</v>
      </c>
      <c r="B4630" s="1"/>
      <c r="C4630" s="1"/>
      <c r="D4630" s="1"/>
      <c r="E4630" s="1"/>
      <c r="F4630" s="1"/>
      <c r="G4630" s="1"/>
      <c r="H4630" s="1"/>
      <c r="I4630" s="1">
        <f t="shared" ca="1" si="37"/>
        <v>-0.48984131377398854</v>
      </c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ht="13" x14ac:dyDescent="0.15">
      <c r="A4631" s="46">
        <f t="shared" ca="1" si="36"/>
        <v>2.6232945075123221E-2</v>
      </c>
      <c r="B4631" s="1"/>
      <c r="C4631" s="1"/>
      <c r="D4631" s="1"/>
      <c r="E4631" s="1"/>
      <c r="F4631" s="1"/>
      <c r="G4631" s="1"/>
      <c r="H4631" s="1"/>
      <c r="I4631" s="1">
        <f t="shared" ca="1" si="37"/>
        <v>0.49550083471525896</v>
      </c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ht="13" x14ac:dyDescent="0.15">
      <c r="A4632" s="46">
        <f t="shared" ca="1" si="36"/>
        <v>-4.319383750670823E-2</v>
      </c>
      <c r="B4632" s="1"/>
      <c r="C4632" s="1"/>
      <c r="D4632" s="1"/>
      <c r="E4632" s="1"/>
      <c r="F4632" s="1"/>
      <c r="G4632" s="1"/>
      <c r="H4632" s="1"/>
      <c r="I4632" s="1">
        <f t="shared" ca="1" si="37"/>
        <v>0.75822431263554924</v>
      </c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ht="13" x14ac:dyDescent="0.15">
      <c r="A4633" s="46">
        <f t="shared" ca="1" si="36"/>
        <v>-6.1301571029075977E-2</v>
      </c>
      <c r="B4633" s="1"/>
      <c r="C4633" s="1"/>
      <c r="D4633" s="1"/>
      <c r="E4633" s="1"/>
      <c r="F4633" s="1"/>
      <c r="G4633" s="1"/>
      <c r="H4633" s="1"/>
      <c r="I4633" s="1">
        <f t="shared" ca="1" si="37"/>
        <v>-0.59102287719691793</v>
      </c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ht="13" x14ac:dyDescent="0.15">
      <c r="A4634" s="46">
        <f t="shared" ca="1" si="36"/>
        <v>2.8280876960464614E-2</v>
      </c>
      <c r="B4634" s="1"/>
      <c r="C4634" s="1"/>
      <c r="D4634" s="1"/>
      <c r="E4634" s="1"/>
      <c r="F4634" s="1"/>
      <c r="G4634" s="1"/>
      <c r="H4634" s="1"/>
      <c r="I4634" s="1">
        <f t="shared" ca="1" si="37"/>
        <v>0.43480544654887643</v>
      </c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ht="13" x14ac:dyDescent="0.15">
      <c r="A4635" s="46">
        <f t="shared" ca="1" si="36"/>
        <v>0.33519228835052384</v>
      </c>
      <c r="B4635" s="1"/>
      <c r="C4635" s="1"/>
      <c r="D4635" s="1"/>
      <c r="E4635" s="1"/>
      <c r="F4635" s="1"/>
      <c r="G4635" s="1"/>
      <c r="H4635" s="1"/>
      <c r="I4635" s="1">
        <f t="shared" ca="1" si="37"/>
        <v>-0.42395761026389372</v>
      </c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ht="13" x14ac:dyDescent="0.15">
      <c r="A4636" s="46">
        <f t="shared" ca="1" si="36"/>
        <v>-0.43069353428212392</v>
      </c>
      <c r="B4636" s="1"/>
      <c r="C4636" s="1"/>
      <c r="D4636" s="1"/>
      <c r="E4636" s="1"/>
      <c r="F4636" s="1"/>
      <c r="G4636" s="1"/>
      <c r="H4636" s="1"/>
      <c r="I4636" s="1">
        <f t="shared" ca="1" si="37"/>
        <v>0.24378965883458381</v>
      </c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ht="13" x14ac:dyDescent="0.15">
      <c r="A4637" s="46">
        <f t="shared" ca="1" si="36"/>
        <v>-0.11352742601099786</v>
      </c>
      <c r="B4637" s="1"/>
      <c r="C4637" s="1"/>
      <c r="D4637" s="1"/>
      <c r="E4637" s="1"/>
      <c r="F4637" s="1"/>
      <c r="G4637" s="1"/>
      <c r="H4637" s="1"/>
      <c r="I4637" s="1">
        <f t="shared" ca="1" si="37"/>
        <v>-6.5026457798367909E-2</v>
      </c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ht="13" x14ac:dyDescent="0.15">
      <c r="A4638" s="46">
        <f t="shared" ca="1" si="36"/>
        <v>-0.39197162118917944</v>
      </c>
      <c r="B4638" s="1"/>
      <c r="C4638" s="1"/>
      <c r="D4638" s="1"/>
      <c r="E4638" s="1"/>
      <c r="F4638" s="1"/>
      <c r="G4638" s="1"/>
      <c r="H4638" s="1"/>
      <c r="I4638" s="1">
        <f t="shared" ca="1" si="37"/>
        <v>-0.62595417302505041</v>
      </c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ht="13" x14ac:dyDescent="0.15">
      <c r="A4639" s="46">
        <f t="shared" ca="1" si="36"/>
        <v>0.33299416292850298</v>
      </c>
      <c r="B4639" s="1"/>
      <c r="C4639" s="1"/>
      <c r="D4639" s="1"/>
      <c r="E4639" s="1"/>
      <c r="F4639" s="1"/>
      <c r="G4639" s="1"/>
      <c r="H4639" s="1"/>
      <c r="I4639" s="1">
        <f t="shared" ca="1" si="37"/>
        <v>-3.0930643348303644E-3</v>
      </c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ht="13" x14ac:dyDescent="0.15">
      <c r="A4640" s="46">
        <f t="shared" ca="1" si="36"/>
        <v>-9.1375614585525178E-2</v>
      </c>
      <c r="B4640" s="1"/>
      <c r="C4640" s="1"/>
      <c r="D4640" s="1"/>
      <c r="E4640" s="1"/>
      <c r="F4640" s="1"/>
      <c r="G4640" s="1"/>
      <c r="H4640" s="1"/>
      <c r="I4640" s="1">
        <f t="shared" ca="1" si="37"/>
        <v>0.48089194267475754</v>
      </c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ht="13" x14ac:dyDescent="0.15">
      <c r="A4641" s="46">
        <f t="shared" ca="1" si="36"/>
        <v>-0.99291370796957501</v>
      </c>
      <c r="B4641" s="1"/>
      <c r="C4641" s="1"/>
      <c r="D4641" s="1"/>
      <c r="E4641" s="1"/>
      <c r="F4641" s="1"/>
      <c r="G4641" s="1"/>
      <c r="H4641" s="1"/>
      <c r="I4641" s="1">
        <f t="shared" ca="1" si="37"/>
        <v>-0.55681196631890539</v>
      </c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ht="13" x14ac:dyDescent="0.15">
      <c r="A4642" s="46">
        <f t="shared" ca="1" si="36"/>
        <v>0.35934466253348213</v>
      </c>
      <c r="B4642" s="1"/>
      <c r="C4642" s="1"/>
      <c r="D4642" s="1"/>
      <c r="E4642" s="1"/>
      <c r="F4642" s="1"/>
      <c r="G4642" s="1"/>
      <c r="H4642" s="1"/>
      <c r="I4642" s="1">
        <f t="shared" ca="1" si="37"/>
        <v>-0.76967515712461998</v>
      </c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t="13" x14ac:dyDescent="0.15">
      <c r="A4643" s="46">
        <f t="shared" ca="1" si="36"/>
        <v>-0.19444781906775632</v>
      </c>
      <c r="B4643" s="1"/>
      <c r="C4643" s="1"/>
      <c r="D4643" s="1"/>
      <c r="E4643" s="1"/>
      <c r="F4643" s="1"/>
      <c r="G4643" s="1"/>
      <c r="H4643" s="1"/>
      <c r="I4643" s="1">
        <f t="shared" ca="1" si="37"/>
        <v>0.12569968917489172</v>
      </c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ht="13" x14ac:dyDescent="0.15">
      <c r="A4644" s="46">
        <f t="shared" ca="1" si="36"/>
        <v>-0.71815996257774695</v>
      </c>
      <c r="B4644" s="1"/>
      <c r="C4644" s="1"/>
      <c r="D4644" s="1"/>
      <c r="E4644" s="1"/>
      <c r="F4644" s="1"/>
      <c r="G4644" s="1"/>
      <c r="H4644" s="1"/>
      <c r="I4644" s="1">
        <f t="shared" ca="1" si="37"/>
        <v>-0.18868197085295413</v>
      </c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ht="13" x14ac:dyDescent="0.15">
      <c r="A4645" s="46">
        <f t="shared" ca="1" si="36"/>
        <v>7.3975950247214414E-2</v>
      </c>
      <c r="B4645" s="1"/>
      <c r="C4645" s="1"/>
      <c r="D4645" s="1"/>
      <c r="E4645" s="1"/>
      <c r="F4645" s="1"/>
      <c r="G4645" s="1"/>
      <c r="H4645" s="1"/>
      <c r="I4645" s="1">
        <f t="shared" ca="1" si="37"/>
        <v>-0.42555133962626412</v>
      </c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ht="13" x14ac:dyDescent="0.15">
      <c r="A4646" s="46">
        <f t="shared" ca="1" si="36"/>
        <v>0.52626735755349097</v>
      </c>
      <c r="B4646" s="1"/>
      <c r="C4646" s="1"/>
      <c r="D4646" s="1"/>
      <c r="E4646" s="1"/>
      <c r="F4646" s="1"/>
      <c r="G4646" s="1"/>
      <c r="H4646" s="1"/>
      <c r="I4646" s="1">
        <f t="shared" ca="1" si="37"/>
        <v>0.77313674293696599</v>
      </c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ht="13" x14ac:dyDescent="0.15">
      <c r="A4647" s="46">
        <f t="shared" ca="1" si="36"/>
        <v>-3.7854151221931753E-2</v>
      </c>
      <c r="B4647" s="1"/>
      <c r="C4647" s="1"/>
      <c r="D4647" s="1"/>
      <c r="E4647" s="1"/>
      <c r="F4647" s="1"/>
      <c r="G4647" s="1"/>
      <c r="H4647" s="1"/>
      <c r="I4647" s="1">
        <f t="shared" ca="1" si="37"/>
        <v>0.66308565429844513</v>
      </c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ht="13" x14ac:dyDescent="0.15">
      <c r="A4648" s="46">
        <f t="shared" ca="1" si="36"/>
        <v>7.2861359218262853E-2</v>
      </c>
      <c r="B4648" s="1"/>
      <c r="C4648" s="1"/>
      <c r="D4648" s="1"/>
      <c r="E4648" s="1"/>
      <c r="F4648" s="1"/>
      <c r="G4648" s="1"/>
      <c r="H4648" s="1"/>
      <c r="I4648" s="1">
        <f t="shared" ca="1" si="37"/>
        <v>0.33549880995236481</v>
      </c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t="13" x14ac:dyDescent="0.15">
      <c r="A4649" s="46">
        <f t="shared" ca="1" si="36"/>
        <v>8.8539981566981063E-2</v>
      </c>
      <c r="B4649" s="1"/>
      <c r="C4649" s="1"/>
      <c r="D4649" s="1"/>
      <c r="E4649" s="1"/>
      <c r="F4649" s="1"/>
      <c r="G4649" s="1"/>
      <c r="H4649" s="1"/>
      <c r="I4649" s="1">
        <f t="shared" ca="1" si="37"/>
        <v>0.33085833987769186</v>
      </c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13" x14ac:dyDescent="0.15">
      <c r="A4650" s="46">
        <f t="shared" ca="1" si="36"/>
        <v>-0.41866898959035703</v>
      </c>
      <c r="B4650" s="1"/>
      <c r="C4650" s="1"/>
      <c r="D4650" s="1"/>
      <c r="E4650" s="1"/>
      <c r="F4650" s="1"/>
      <c r="G4650" s="1"/>
      <c r="H4650" s="1"/>
      <c r="I4650" s="1">
        <f t="shared" ca="1" si="37"/>
        <v>0.39957629084113178</v>
      </c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ht="13" x14ac:dyDescent="0.15">
      <c r="A4651" s="46">
        <f t="shared" ca="1" si="36"/>
        <v>-0.89078127567473153</v>
      </c>
      <c r="B4651" s="1"/>
      <c r="C4651" s="1"/>
      <c r="D4651" s="1"/>
      <c r="E4651" s="1"/>
      <c r="F4651" s="1"/>
      <c r="G4651" s="1"/>
      <c r="H4651" s="1"/>
      <c r="I4651" s="1">
        <f t="shared" ca="1" si="37"/>
        <v>-7.0952904466622946E-2</v>
      </c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ht="13" x14ac:dyDescent="0.15">
      <c r="A4652" s="46">
        <f t="shared" ca="1" si="36"/>
        <v>-0.33788877156103014</v>
      </c>
      <c r="B4652" s="1"/>
      <c r="C4652" s="1"/>
      <c r="D4652" s="1"/>
      <c r="E4652" s="1"/>
      <c r="F4652" s="1"/>
      <c r="G4652" s="1"/>
      <c r="H4652" s="1"/>
      <c r="I4652" s="1">
        <f t="shared" ca="1" si="37"/>
        <v>-0.30152842259188051</v>
      </c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ht="13" x14ac:dyDescent="0.15">
      <c r="A4653" s="46">
        <f t="shared" ca="1" si="36"/>
        <v>-0.9581242091462292</v>
      </c>
      <c r="B4653" s="1"/>
      <c r="C4653" s="1"/>
      <c r="D4653" s="1"/>
      <c r="E4653" s="1"/>
      <c r="F4653" s="1"/>
      <c r="G4653" s="1"/>
      <c r="H4653" s="1"/>
      <c r="I4653" s="1">
        <f t="shared" ca="1" si="37"/>
        <v>-0.58523569073402837</v>
      </c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ht="13" x14ac:dyDescent="0.15">
      <c r="A4654" s="46">
        <f t="shared" ca="1" si="36"/>
        <v>0.39515387487923159</v>
      </c>
      <c r="B4654" s="1"/>
      <c r="C4654" s="1"/>
      <c r="D4654" s="1"/>
      <c r="E4654" s="1"/>
      <c r="F4654" s="1"/>
      <c r="G4654" s="1"/>
      <c r="H4654" s="1"/>
      <c r="I4654" s="1">
        <f t="shared" ca="1" si="37"/>
        <v>0.69628653958551778</v>
      </c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ht="13" x14ac:dyDescent="0.15">
      <c r="A4655" s="46">
        <f t="shared" ca="1" si="36"/>
        <v>-4.7102697554119444E-2</v>
      </c>
      <c r="B4655" s="1"/>
      <c r="C4655" s="1"/>
      <c r="D4655" s="1"/>
      <c r="E4655" s="1"/>
      <c r="F4655" s="1"/>
      <c r="G4655" s="1"/>
      <c r="H4655" s="1"/>
      <c r="I4655" s="1">
        <f t="shared" ca="1" si="37"/>
        <v>0.75165136289505474</v>
      </c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ht="13" x14ac:dyDescent="0.15">
      <c r="A4656" s="46">
        <f t="shared" ca="1" si="36"/>
        <v>0.2376914586018265</v>
      </c>
      <c r="B4656" s="1"/>
      <c r="C4656" s="1"/>
      <c r="D4656" s="1"/>
      <c r="E4656" s="1"/>
      <c r="F4656" s="1"/>
      <c r="G4656" s="1"/>
      <c r="H4656" s="1"/>
      <c r="I4656" s="1">
        <f t="shared" ca="1" si="37"/>
        <v>-0.44283951371147379</v>
      </c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ht="13" x14ac:dyDescent="0.15">
      <c r="A4657" s="46">
        <f t="shared" ca="1" si="36"/>
        <v>0.26559792980454955</v>
      </c>
      <c r="B4657" s="1"/>
      <c r="C4657" s="1"/>
      <c r="D4657" s="1"/>
      <c r="E4657" s="1"/>
      <c r="F4657" s="1"/>
      <c r="G4657" s="1"/>
      <c r="H4657" s="1"/>
      <c r="I4657" s="1">
        <f t="shared" ca="1" si="37"/>
        <v>-0.59402778645343668</v>
      </c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ht="13" x14ac:dyDescent="0.15">
      <c r="A4658" s="46">
        <f t="shared" ca="1" si="36"/>
        <v>-7.8676217963989225E-3</v>
      </c>
      <c r="B4658" s="1"/>
      <c r="C4658" s="1"/>
      <c r="D4658" s="1"/>
      <c r="E4658" s="1"/>
      <c r="F4658" s="1"/>
      <c r="G4658" s="1"/>
      <c r="H4658" s="1"/>
      <c r="I4658" s="1">
        <f t="shared" ca="1" si="37"/>
        <v>-0.25720999947947243</v>
      </c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ht="13" x14ac:dyDescent="0.15">
      <c r="A4659" s="46">
        <f t="shared" ca="1" si="36"/>
        <v>0.17383574528394313</v>
      </c>
      <c r="B4659" s="1"/>
      <c r="C4659" s="1"/>
      <c r="D4659" s="1"/>
      <c r="E4659" s="1"/>
      <c r="F4659" s="1"/>
      <c r="G4659" s="1"/>
      <c r="H4659" s="1"/>
      <c r="I4659" s="1">
        <f t="shared" ca="1" si="37"/>
        <v>4.5514284697161678E-2</v>
      </c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ht="13" x14ac:dyDescent="0.15">
      <c r="A4660" s="46">
        <f t="shared" ca="1" si="36"/>
        <v>-0.57363761966607041</v>
      </c>
      <c r="B4660" s="1"/>
      <c r="C4660" s="1"/>
      <c r="D4660" s="1"/>
      <c r="E4660" s="1"/>
      <c r="F4660" s="1"/>
      <c r="G4660" s="1"/>
      <c r="H4660" s="1"/>
      <c r="I4660" s="1">
        <f t="shared" ca="1" si="37"/>
        <v>-0.2232008348110418</v>
      </c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ht="13" x14ac:dyDescent="0.15">
      <c r="A4661" s="46">
        <f t="shared" ca="1" si="36"/>
        <v>0.66474032823860596</v>
      </c>
      <c r="B4661" s="1"/>
      <c r="C4661" s="1"/>
      <c r="D4661" s="1"/>
      <c r="E4661" s="1"/>
      <c r="F4661" s="1"/>
      <c r="G4661" s="1"/>
      <c r="H4661" s="1"/>
      <c r="I4661" s="1">
        <f t="shared" ca="1" si="37"/>
        <v>0.36892867358094183</v>
      </c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t="13" x14ac:dyDescent="0.15">
      <c r="A4662" s="46">
        <f t="shared" ca="1" si="36"/>
        <v>-0.44037349754712773</v>
      </c>
      <c r="B4662" s="1"/>
      <c r="C4662" s="1"/>
      <c r="D4662" s="1"/>
      <c r="E4662" s="1"/>
      <c r="F4662" s="1"/>
      <c r="G4662" s="1"/>
      <c r="H4662" s="1"/>
      <c r="I4662" s="1">
        <f t="shared" ca="1" si="37"/>
        <v>-1.6775176281915938E-2</v>
      </c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ht="13" x14ac:dyDescent="0.15">
      <c r="A4663" s="46">
        <f t="shared" ca="1" si="36"/>
        <v>-0.13846011556931073</v>
      </c>
      <c r="B4663" s="1"/>
      <c r="C4663" s="1"/>
      <c r="D4663" s="1"/>
      <c r="E4663" s="1"/>
      <c r="F4663" s="1"/>
      <c r="G4663" s="1"/>
      <c r="H4663" s="1"/>
      <c r="I4663" s="1">
        <f t="shared" ca="1" si="37"/>
        <v>-0.43230490275545286</v>
      </c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ht="13" x14ac:dyDescent="0.15">
      <c r="A4664" s="46">
        <f t="shared" ca="1" si="36"/>
        <v>-0.11276617058943117</v>
      </c>
      <c r="B4664" s="1"/>
      <c r="C4664" s="1"/>
      <c r="D4664" s="1"/>
      <c r="E4664" s="1"/>
      <c r="F4664" s="1"/>
      <c r="G4664" s="1"/>
      <c r="H4664" s="1"/>
      <c r="I4664" s="1">
        <f t="shared" ca="1" si="37"/>
        <v>0.64895139613479746</v>
      </c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ht="13" x14ac:dyDescent="0.15">
      <c r="A4665" s="46">
        <f t="shared" ca="1" si="36"/>
        <v>0.52251629058813442</v>
      </c>
      <c r="B4665" s="1"/>
      <c r="C4665" s="1"/>
      <c r="D4665" s="1"/>
      <c r="E4665" s="1"/>
      <c r="F4665" s="1"/>
      <c r="G4665" s="1"/>
      <c r="H4665" s="1"/>
      <c r="I4665" s="1">
        <f t="shared" ca="1" si="37"/>
        <v>-0.57281048057065753</v>
      </c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t="13" x14ac:dyDescent="0.15">
      <c r="A4666" s="46">
        <f t="shared" ca="1" si="36"/>
        <v>-0.1616855677167805</v>
      </c>
      <c r="B4666" s="1"/>
      <c r="C4666" s="1"/>
      <c r="D4666" s="1"/>
      <c r="E4666" s="1"/>
      <c r="F4666" s="1"/>
      <c r="G4666" s="1"/>
      <c r="H4666" s="1"/>
      <c r="I4666" s="1">
        <f t="shared" ca="1" si="37"/>
        <v>0.29492835358529046</v>
      </c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t="13" x14ac:dyDescent="0.15">
      <c r="A4667" s="46">
        <f t="shared" ca="1" si="36"/>
        <v>-0.11816345909286047</v>
      </c>
      <c r="B4667" s="1"/>
      <c r="C4667" s="1"/>
      <c r="D4667" s="1"/>
      <c r="E4667" s="1"/>
      <c r="F4667" s="1"/>
      <c r="G4667" s="1"/>
      <c r="H4667" s="1"/>
      <c r="I4667" s="1">
        <f t="shared" ca="1" si="37"/>
        <v>-0.1656971402643812</v>
      </c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ht="13" x14ac:dyDescent="0.15">
      <c r="A4668" s="46">
        <f t="shared" ca="1" si="36"/>
        <v>-0.32267153862840214</v>
      </c>
      <c r="B4668" s="1"/>
      <c r="C4668" s="1"/>
      <c r="D4668" s="1"/>
      <c r="E4668" s="1"/>
      <c r="F4668" s="1"/>
      <c r="G4668" s="1"/>
      <c r="H4668" s="1"/>
      <c r="I4668" s="1">
        <f t="shared" ca="1" si="37"/>
        <v>-0.58156068970691543</v>
      </c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ht="13" x14ac:dyDescent="0.15">
      <c r="A4669" s="46">
        <f t="shared" ca="1" si="36"/>
        <v>-0.21943953853265899</v>
      </c>
      <c r="B4669" s="1"/>
      <c r="C4669" s="1"/>
      <c r="D4669" s="1"/>
      <c r="E4669" s="1"/>
      <c r="F4669" s="1"/>
      <c r="G4669" s="1"/>
      <c r="H4669" s="1"/>
      <c r="I4669" s="1">
        <f t="shared" ca="1" si="37"/>
        <v>0.71504522998352482</v>
      </c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ht="13" x14ac:dyDescent="0.15">
      <c r="A4670" s="46">
        <f t="shared" ca="1" si="36"/>
        <v>0.48670511623305562</v>
      </c>
      <c r="B4670" s="1"/>
      <c r="C4670" s="1"/>
      <c r="D4670" s="1"/>
      <c r="E4670" s="1"/>
      <c r="F4670" s="1"/>
      <c r="G4670" s="1"/>
      <c r="H4670" s="1"/>
      <c r="I4670" s="1">
        <f t="shared" ca="1" si="37"/>
        <v>-0.51148287483052501</v>
      </c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ht="13" x14ac:dyDescent="0.15">
      <c r="A4671" s="46">
        <f t="shared" ca="1" si="36"/>
        <v>-1.9842983220026646E-4</v>
      </c>
      <c r="B4671" s="1"/>
      <c r="C4671" s="1"/>
      <c r="D4671" s="1"/>
      <c r="E4671" s="1"/>
      <c r="F4671" s="1"/>
      <c r="G4671" s="1"/>
      <c r="H4671" s="1"/>
      <c r="I4671" s="1">
        <f t="shared" ca="1" si="37"/>
        <v>0.30469467739075018</v>
      </c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ht="13" x14ac:dyDescent="0.15">
      <c r="A4672" s="46">
        <f t="shared" ca="1" si="36"/>
        <v>0.20885469058441972</v>
      </c>
      <c r="B4672" s="1"/>
      <c r="C4672" s="1"/>
      <c r="D4672" s="1"/>
      <c r="E4672" s="1"/>
      <c r="F4672" s="1"/>
      <c r="G4672" s="1"/>
      <c r="H4672" s="1"/>
      <c r="I4672" s="1">
        <f t="shared" ca="1" si="37"/>
        <v>0.46955123997852843</v>
      </c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ht="13" x14ac:dyDescent="0.15">
      <c r="A4673" s="46">
        <f t="shared" ca="1" si="36"/>
        <v>-2.4942983083542845E-2</v>
      </c>
      <c r="B4673" s="1"/>
      <c r="C4673" s="1"/>
      <c r="D4673" s="1"/>
      <c r="E4673" s="1"/>
      <c r="F4673" s="1"/>
      <c r="G4673" s="1"/>
      <c r="H4673" s="1"/>
      <c r="I4673" s="1">
        <f t="shared" ca="1" si="37"/>
        <v>-0.19462705177437878</v>
      </c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ht="13" x14ac:dyDescent="0.15">
      <c r="A4674" s="46">
        <f t="shared" ca="1" si="36"/>
        <v>0.11204513497994995</v>
      </c>
      <c r="B4674" s="1"/>
      <c r="C4674" s="1"/>
      <c r="D4674" s="1"/>
      <c r="E4674" s="1"/>
      <c r="F4674" s="1"/>
      <c r="G4674" s="1"/>
      <c r="H4674" s="1"/>
      <c r="I4674" s="1">
        <f t="shared" ca="1" si="37"/>
        <v>0.12224350917767257</v>
      </c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ht="13" x14ac:dyDescent="0.15">
      <c r="A4675" s="46">
        <f t="shared" ca="1" si="36"/>
        <v>-0.12669146415217888</v>
      </c>
      <c r="B4675" s="1"/>
      <c r="C4675" s="1"/>
      <c r="D4675" s="1"/>
      <c r="E4675" s="1"/>
      <c r="F4675" s="1"/>
      <c r="G4675" s="1"/>
      <c r="H4675" s="1"/>
      <c r="I4675" s="1">
        <f t="shared" ca="1" si="37"/>
        <v>-0.71555525492659067</v>
      </c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ht="13" x14ac:dyDescent="0.15">
      <c r="A4676" s="46">
        <f t="shared" ca="1" si="36"/>
        <v>-0.35416780702817635</v>
      </c>
      <c r="B4676" s="1"/>
      <c r="C4676" s="1"/>
      <c r="D4676" s="1"/>
      <c r="E4676" s="1"/>
      <c r="F4676" s="1"/>
      <c r="G4676" s="1"/>
      <c r="H4676" s="1"/>
      <c r="I4676" s="1">
        <f t="shared" ca="1" si="37"/>
        <v>7.9171181360187304E-2</v>
      </c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ht="13" x14ac:dyDescent="0.15">
      <c r="A4677" s="46">
        <f t="shared" ca="1" si="36"/>
        <v>9.9253226348773704E-2</v>
      </c>
      <c r="B4677" s="1"/>
      <c r="C4677" s="1"/>
      <c r="D4677" s="1"/>
      <c r="E4677" s="1"/>
      <c r="F4677" s="1"/>
      <c r="G4677" s="1"/>
      <c r="H4677" s="1"/>
      <c r="I4677" s="1">
        <f t="shared" ca="1" si="37"/>
        <v>-0.42665894283107736</v>
      </c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t="13" x14ac:dyDescent="0.15">
      <c r="A4678" s="46">
        <f t="shared" ca="1" si="36"/>
        <v>-0.33689038491314838</v>
      </c>
      <c r="B4678" s="1"/>
      <c r="C4678" s="1"/>
      <c r="D4678" s="1"/>
      <c r="E4678" s="1"/>
      <c r="F4678" s="1"/>
      <c r="G4678" s="1"/>
      <c r="H4678" s="1"/>
      <c r="I4678" s="1">
        <f t="shared" ca="1" si="37"/>
        <v>-2.029156350844763E-2</v>
      </c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ht="13" x14ac:dyDescent="0.15">
      <c r="A4679" s="46">
        <f t="shared" ca="1" si="36"/>
        <v>0.70186169390192055</v>
      </c>
      <c r="B4679" s="1"/>
      <c r="C4679" s="1"/>
      <c r="D4679" s="1"/>
      <c r="E4679" s="1"/>
      <c r="F4679" s="1"/>
      <c r="G4679" s="1"/>
      <c r="H4679" s="1"/>
      <c r="I4679" s="1">
        <f t="shared" ca="1" si="37"/>
        <v>-4.4110846138805115E-3</v>
      </c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ht="13" x14ac:dyDescent="0.15">
      <c r="A4680" s="46">
        <f t="shared" ca="1" si="36"/>
        <v>-0.29752057401037474</v>
      </c>
      <c r="B4680" s="1"/>
      <c r="C4680" s="1"/>
      <c r="D4680" s="1"/>
      <c r="E4680" s="1"/>
      <c r="F4680" s="1"/>
      <c r="G4680" s="1"/>
      <c r="H4680" s="1"/>
      <c r="I4680" s="1">
        <f t="shared" ca="1" si="37"/>
        <v>-0.61401412830953361</v>
      </c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ht="13" x14ac:dyDescent="0.15">
      <c r="A4681" s="46">
        <f t="shared" ca="1" si="36"/>
        <v>0.11984410752002767</v>
      </c>
      <c r="B4681" s="1"/>
      <c r="C4681" s="1"/>
      <c r="D4681" s="1"/>
      <c r="E4681" s="1"/>
      <c r="F4681" s="1"/>
      <c r="G4681" s="1"/>
      <c r="H4681" s="1"/>
      <c r="I4681" s="1">
        <f t="shared" ca="1" si="37"/>
        <v>0.32603283838289276</v>
      </c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ht="13" x14ac:dyDescent="0.15">
      <c r="A4682" s="46">
        <f t="shared" ca="1" si="36"/>
        <v>-0.31763981488516896</v>
      </c>
      <c r="B4682" s="1"/>
      <c r="C4682" s="1"/>
      <c r="D4682" s="1"/>
      <c r="E4682" s="1"/>
      <c r="F4682" s="1"/>
      <c r="G4682" s="1"/>
      <c r="H4682" s="1"/>
      <c r="I4682" s="1">
        <f t="shared" ca="1" si="37"/>
        <v>0.55533477098978956</v>
      </c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t="13" x14ac:dyDescent="0.15">
      <c r="A4683" s="46">
        <f t="shared" ca="1" si="36"/>
        <v>0.4258447365488251</v>
      </c>
      <c r="B4683" s="1"/>
      <c r="C4683" s="1"/>
      <c r="D4683" s="1"/>
      <c r="E4683" s="1"/>
      <c r="F4683" s="1"/>
      <c r="G4683" s="1"/>
      <c r="H4683" s="1"/>
      <c r="I4683" s="1">
        <f t="shared" ca="1" si="37"/>
        <v>0.36616474058986381</v>
      </c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ht="13" x14ac:dyDescent="0.15">
      <c r="A4684" s="46">
        <f t="shared" ca="1" si="36"/>
        <v>-0.27750487696828585</v>
      </c>
      <c r="B4684" s="1"/>
      <c r="C4684" s="1"/>
      <c r="D4684" s="1"/>
      <c r="E4684" s="1"/>
      <c r="F4684" s="1"/>
      <c r="G4684" s="1"/>
      <c r="H4684" s="1"/>
      <c r="I4684" s="1">
        <f t="shared" ca="1" si="37"/>
        <v>-0.14262428076692024</v>
      </c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ht="13" x14ac:dyDescent="0.15">
      <c r="A4685" s="46">
        <f t="shared" ca="1" si="36"/>
        <v>-0.55121539991310564</v>
      </c>
      <c r="B4685" s="1"/>
      <c r="C4685" s="1"/>
      <c r="D4685" s="1"/>
      <c r="E4685" s="1"/>
      <c r="F4685" s="1"/>
      <c r="G4685" s="1"/>
      <c r="H4685" s="1"/>
      <c r="I4685" s="1">
        <f t="shared" ca="1" si="37"/>
        <v>0.2456549710087268</v>
      </c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ht="13" x14ac:dyDescent="0.15">
      <c r="A4686" s="46">
        <f t="shared" ca="1" si="36"/>
        <v>0.37971060467590517</v>
      </c>
      <c r="B4686" s="1"/>
      <c r="C4686" s="1"/>
      <c r="D4686" s="1"/>
      <c r="E4686" s="1"/>
      <c r="F4686" s="1"/>
      <c r="G4686" s="1"/>
      <c r="H4686" s="1"/>
      <c r="I4686" s="1">
        <f t="shared" ca="1" si="37"/>
        <v>-0.40199282173158385</v>
      </c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t="13" x14ac:dyDescent="0.15">
      <c r="A4687" s="46">
        <f t="shared" ca="1" si="36"/>
        <v>-0.23373185781505518</v>
      </c>
      <c r="B4687" s="1"/>
      <c r="C4687" s="1"/>
      <c r="D4687" s="1"/>
      <c r="E4687" s="1"/>
      <c r="F4687" s="1"/>
      <c r="G4687" s="1"/>
      <c r="H4687" s="1"/>
      <c r="I4687" s="1">
        <f t="shared" ca="1" si="37"/>
        <v>-0.45516792649514071</v>
      </c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t="13" x14ac:dyDescent="0.15">
      <c r="A4688" s="46">
        <f t="shared" ca="1" si="36"/>
        <v>-7.3321214621531516E-2</v>
      </c>
      <c r="B4688" s="1"/>
      <c r="C4688" s="1"/>
      <c r="D4688" s="1"/>
      <c r="E4688" s="1"/>
      <c r="F4688" s="1"/>
      <c r="G4688" s="1"/>
      <c r="H4688" s="1"/>
      <c r="I4688" s="1">
        <f t="shared" ca="1" si="37"/>
        <v>-0.44900744634432055</v>
      </c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t="13" x14ac:dyDescent="0.15">
      <c r="A4689" s="46">
        <f t="shared" ca="1" si="36"/>
        <v>3.6094858717016697E-2</v>
      </c>
      <c r="B4689" s="1"/>
      <c r="C4689" s="1"/>
      <c r="D4689" s="1"/>
      <c r="E4689" s="1"/>
      <c r="F4689" s="1"/>
      <c r="G4689" s="1"/>
      <c r="H4689" s="1"/>
      <c r="I4689" s="1">
        <f t="shared" ca="1" si="37"/>
        <v>-0.58504131317014285</v>
      </c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ht="13" x14ac:dyDescent="0.15">
      <c r="A4690" s="46">
        <f t="shared" ca="1" si="36"/>
        <v>-0.26794471626951788</v>
      </c>
      <c r="B4690" s="1"/>
      <c r="C4690" s="1"/>
      <c r="D4690" s="1"/>
      <c r="E4690" s="1"/>
      <c r="F4690" s="1"/>
      <c r="G4690" s="1"/>
      <c r="H4690" s="1"/>
      <c r="I4690" s="1">
        <f t="shared" ca="1" si="37"/>
        <v>0.64458056702237743</v>
      </c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t="13" x14ac:dyDescent="0.15">
      <c r="A4691" s="46">
        <f t="shared" ca="1" si="36"/>
        <v>-0.13284663436540731</v>
      </c>
      <c r="B4691" s="1"/>
      <c r="C4691" s="1"/>
      <c r="D4691" s="1"/>
      <c r="E4691" s="1"/>
      <c r="F4691" s="1"/>
      <c r="G4691" s="1"/>
      <c r="H4691" s="1"/>
      <c r="I4691" s="1">
        <f t="shared" ca="1" si="37"/>
        <v>-0.5194350063659906</v>
      </c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ht="13" x14ac:dyDescent="0.15">
      <c r="A4692" s="46">
        <f t="shared" ca="1" si="36"/>
        <v>0.2161579977224134</v>
      </c>
      <c r="B4692" s="1"/>
      <c r="C4692" s="1"/>
      <c r="D4692" s="1"/>
      <c r="E4692" s="1"/>
      <c r="F4692" s="1"/>
      <c r="G4692" s="1"/>
      <c r="H4692" s="1"/>
      <c r="I4692" s="1">
        <f t="shared" ca="1" si="37"/>
        <v>0.23834655157763374</v>
      </c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t="13" x14ac:dyDescent="0.15">
      <c r="A4693" s="46">
        <f t="shared" ca="1" si="36"/>
        <v>-5.2897587113069661E-2</v>
      </c>
      <c r="B4693" s="1"/>
      <c r="C4693" s="1"/>
      <c r="D4693" s="1"/>
      <c r="E4693" s="1"/>
      <c r="F4693" s="1"/>
      <c r="G4693" s="1"/>
      <c r="H4693" s="1"/>
      <c r="I4693" s="1">
        <f t="shared" ca="1" si="37"/>
        <v>0.46620600044755967</v>
      </c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ht="13" x14ac:dyDescent="0.15">
      <c r="A4694" s="46">
        <f t="shared" ca="1" si="36"/>
        <v>-0.4396086341764428</v>
      </c>
      <c r="B4694" s="1"/>
      <c r="C4694" s="1"/>
      <c r="D4694" s="1"/>
      <c r="E4694" s="1"/>
      <c r="F4694" s="1"/>
      <c r="G4694" s="1"/>
      <c r="H4694" s="1"/>
      <c r="I4694" s="1">
        <f t="shared" ca="1" si="37"/>
        <v>-0.6678509879524015</v>
      </c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ht="13" x14ac:dyDescent="0.15">
      <c r="A4695" s="46">
        <f t="shared" ca="1" si="36"/>
        <v>-0.18475390954136653</v>
      </c>
      <c r="B4695" s="1"/>
      <c r="C4695" s="1"/>
      <c r="D4695" s="1"/>
      <c r="E4695" s="1"/>
      <c r="F4695" s="1"/>
      <c r="G4695" s="1"/>
      <c r="H4695" s="1"/>
      <c r="I4695" s="1">
        <f t="shared" ca="1" si="37"/>
        <v>0.64135716591469327</v>
      </c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ht="13" x14ac:dyDescent="0.15">
      <c r="A4696" s="46">
        <f t="shared" ca="1" si="36"/>
        <v>-0.20052744084623864</v>
      </c>
      <c r="B4696" s="1"/>
      <c r="C4696" s="1"/>
      <c r="D4696" s="1"/>
      <c r="E4696" s="1"/>
      <c r="F4696" s="1"/>
      <c r="G4696" s="1"/>
      <c r="H4696" s="1"/>
      <c r="I4696" s="1">
        <f t="shared" ca="1" si="37"/>
        <v>-0.41025705493524289</v>
      </c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t="13" x14ac:dyDescent="0.15">
      <c r="A4697" s="46">
        <f t="shared" ca="1" si="36"/>
        <v>-0.27438311629693429</v>
      </c>
      <c r="B4697" s="1"/>
      <c r="C4697" s="1"/>
      <c r="D4697" s="1"/>
      <c r="E4697" s="1"/>
      <c r="F4697" s="1"/>
      <c r="G4697" s="1"/>
      <c r="H4697" s="1"/>
      <c r="I4697" s="1">
        <f t="shared" ca="1" si="37"/>
        <v>-0.26287841318298588</v>
      </c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t="13" x14ac:dyDescent="0.15">
      <c r="A4698" s="46">
        <f t="shared" ca="1" si="36"/>
        <v>0.44720362881121467</v>
      </c>
      <c r="B4698" s="1"/>
      <c r="C4698" s="1"/>
      <c r="D4698" s="1"/>
      <c r="E4698" s="1"/>
      <c r="F4698" s="1"/>
      <c r="G4698" s="1"/>
      <c r="H4698" s="1"/>
      <c r="I4698" s="1">
        <f t="shared" ca="1" si="37"/>
        <v>0.10573190518820186</v>
      </c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ht="13" x14ac:dyDescent="0.15">
      <c r="A4699" s="46">
        <f t="shared" ca="1" si="36"/>
        <v>0.23222163952844826</v>
      </c>
      <c r="B4699" s="1"/>
      <c r="C4699" s="1"/>
      <c r="D4699" s="1"/>
      <c r="E4699" s="1"/>
      <c r="F4699" s="1"/>
      <c r="G4699" s="1"/>
      <c r="H4699" s="1"/>
      <c r="I4699" s="1">
        <f t="shared" ca="1" si="37"/>
        <v>-0.29200609051565929</v>
      </c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ht="13" x14ac:dyDescent="0.15">
      <c r="A4700" s="46">
        <f t="shared" ca="1" si="36"/>
        <v>0.59267075708010875</v>
      </c>
      <c r="B4700" s="1"/>
      <c r="C4700" s="1"/>
      <c r="D4700" s="1"/>
      <c r="E4700" s="1"/>
      <c r="F4700" s="1"/>
      <c r="G4700" s="1"/>
      <c r="H4700" s="1"/>
      <c r="I4700" s="1">
        <f t="shared" ca="1" si="37"/>
        <v>-0.48291664884938845</v>
      </c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ht="13" x14ac:dyDescent="0.15">
      <c r="A4701" s="46">
        <f t="shared" ca="1" si="36"/>
        <v>-0.2524584856059221</v>
      </c>
      <c r="B4701" s="1"/>
      <c r="C4701" s="1"/>
      <c r="D4701" s="1"/>
      <c r="E4701" s="1"/>
      <c r="F4701" s="1"/>
      <c r="G4701" s="1"/>
      <c r="H4701" s="1"/>
      <c r="I4701" s="1">
        <f t="shared" ca="1" si="37"/>
        <v>0.63367443943860624</v>
      </c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ht="13" x14ac:dyDescent="0.15">
      <c r="A4702" s="46">
        <f t="shared" ca="1" si="36"/>
        <v>0.58564250720676336</v>
      </c>
      <c r="B4702" s="1"/>
      <c r="C4702" s="1"/>
      <c r="D4702" s="1"/>
      <c r="E4702" s="1"/>
      <c r="F4702" s="1"/>
      <c r="G4702" s="1"/>
      <c r="H4702" s="1"/>
      <c r="I4702" s="1">
        <f t="shared" ca="1" si="37"/>
        <v>0.39065825765797957</v>
      </c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t="13" x14ac:dyDescent="0.15">
      <c r="A4703" s="46">
        <f t="shared" ca="1" si="36"/>
        <v>5.5834804916804329E-2</v>
      </c>
      <c r="B4703" s="1"/>
      <c r="C4703" s="1"/>
      <c r="D4703" s="1"/>
      <c r="E4703" s="1"/>
      <c r="F4703" s="1"/>
      <c r="G4703" s="1"/>
      <c r="H4703" s="1"/>
      <c r="I4703" s="1">
        <f t="shared" ca="1" si="37"/>
        <v>0.43400275736721494</v>
      </c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ht="13" x14ac:dyDescent="0.15">
      <c r="A4704" s="46">
        <f t="shared" ca="1" si="36"/>
        <v>8.4216095329369758E-2</v>
      </c>
      <c r="B4704" s="1"/>
      <c r="C4704" s="1"/>
      <c r="D4704" s="1"/>
      <c r="E4704" s="1"/>
      <c r="F4704" s="1"/>
      <c r="G4704" s="1"/>
      <c r="H4704" s="1"/>
      <c r="I4704" s="1">
        <f t="shared" ca="1" si="37"/>
        <v>-0.38826666080779976</v>
      </c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ht="13" x14ac:dyDescent="0.15">
      <c r="A4705" s="46">
        <f t="shared" ca="1" si="36"/>
        <v>-0.49116657137074515</v>
      </c>
      <c r="B4705" s="1"/>
      <c r="C4705" s="1"/>
      <c r="D4705" s="1"/>
      <c r="E4705" s="1"/>
      <c r="F4705" s="1"/>
      <c r="G4705" s="1"/>
      <c r="H4705" s="1"/>
      <c r="I4705" s="1">
        <f t="shared" ca="1" si="37"/>
        <v>0.39442227692521281</v>
      </c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ht="13" x14ac:dyDescent="0.15">
      <c r="A4706" s="46">
        <f t="shared" ca="1" si="36"/>
        <v>-0.72168423818476823</v>
      </c>
      <c r="B4706" s="1"/>
      <c r="C4706" s="1"/>
      <c r="D4706" s="1"/>
      <c r="E4706" s="1"/>
      <c r="F4706" s="1"/>
      <c r="G4706" s="1"/>
      <c r="H4706" s="1"/>
      <c r="I4706" s="1">
        <f t="shared" ca="1" si="37"/>
        <v>0.17147685463118401</v>
      </c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ht="13" x14ac:dyDescent="0.15">
      <c r="A4707" s="46">
        <f t="shared" ca="1" si="36"/>
        <v>0.77607199103697655</v>
      </c>
      <c r="B4707" s="1"/>
      <c r="C4707" s="1"/>
      <c r="D4707" s="1"/>
      <c r="E4707" s="1"/>
      <c r="F4707" s="1"/>
      <c r="G4707" s="1"/>
      <c r="H4707" s="1"/>
      <c r="I4707" s="1">
        <f t="shared" ca="1" si="37"/>
        <v>-0.12340239986683676</v>
      </c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ht="13" x14ac:dyDescent="0.15">
      <c r="A4708" s="46">
        <f t="shared" ca="1" si="36"/>
        <v>0.16684017760023082</v>
      </c>
      <c r="B4708" s="1"/>
      <c r="C4708" s="1"/>
      <c r="D4708" s="1"/>
      <c r="E4708" s="1"/>
      <c r="F4708" s="1"/>
      <c r="G4708" s="1"/>
      <c r="H4708" s="1"/>
      <c r="I4708" s="1">
        <f t="shared" ca="1" si="37"/>
        <v>-0.69980494337084087</v>
      </c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ht="13" x14ac:dyDescent="0.15">
      <c r="A4709" s="46">
        <f t="shared" ca="1" si="36"/>
        <v>-0.16943866463395993</v>
      </c>
      <c r="B4709" s="1"/>
      <c r="C4709" s="1"/>
      <c r="D4709" s="1"/>
      <c r="E4709" s="1"/>
      <c r="F4709" s="1"/>
      <c r="G4709" s="1"/>
      <c r="H4709" s="1"/>
      <c r="I4709" s="1">
        <f t="shared" ca="1" si="37"/>
        <v>-7.7709335931353762E-2</v>
      </c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ht="13" x14ac:dyDescent="0.15">
      <c r="A4710" s="46">
        <f t="shared" ca="1" si="36"/>
        <v>-0.11247437219775365</v>
      </c>
      <c r="B4710" s="1"/>
      <c r="C4710" s="1"/>
      <c r="D4710" s="1"/>
      <c r="E4710" s="1"/>
      <c r="F4710" s="1"/>
      <c r="G4710" s="1"/>
      <c r="H4710" s="1"/>
      <c r="I4710" s="1">
        <f t="shared" ca="1" si="37"/>
        <v>0.75194642353790608</v>
      </c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ht="13" x14ac:dyDescent="0.15">
      <c r="A4711" s="46">
        <f t="shared" ca="1" si="36"/>
        <v>-1.712435693911293E-2</v>
      </c>
      <c r="B4711" s="1"/>
      <c r="C4711" s="1"/>
      <c r="D4711" s="1"/>
      <c r="E4711" s="1"/>
      <c r="F4711" s="1"/>
      <c r="G4711" s="1"/>
      <c r="H4711" s="1"/>
      <c r="I4711" s="1">
        <f t="shared" ca="1" si="37"/>
        <v>-0.49798429739406225</v>
      </c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ht="13" x14ac:dyDescent="0.15">
      <c r="A4712" s="46">
        <f t="shared" ca="1" si="36"/>
        <v>0.10888009479073069</v>
      </c>
      <c r="B4712" s="1"/>
      <c r="C4712" s="1"/>
      <c r="D4712" s="1"/>
      <c r="E4712" s="1"/>
      <c r="F4712" s="1"/>
      <c r="G4712" s="1"/>
      <c r="H4712" s="1"/>
      <c r="I4712" s="1">
        <f t="shared" ca="1" si="37"/>
        <v>-0.51897433513690361</v>
      </c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ht="13" x14ac:dyDescent="0.15">
      <c r="A4713" s="46">
        <f t="shared" ca="1" si="36"/>
        <v>1.3806948001484756</v>
      </c>
      <c r="B4713" s="1"/>
      <c r="C4713" s="1"/>
      <c r="D4713" s="1"/>
      <c r="E4713" s="1"/>
      <c r="F4713" s="1"/>
      <c r="G4713" s="1"/>
      <c r="H4713" s="1"/>
      <c r="I4713" s="1">
        <f t="shared" ca="1" si="37"/>
        <v>0.6998758042357156</v>
      </c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t="13" x14ac:dyDescent="0.15">
      <c r="A4714" s="46">
        <f t="shared" ca="1" si="36"/>
        <v>0.27297547814852563</v>
      </c>
      <c r="B4714" s="1"/>
      <c r="C4714" s="1"/>
      <c r="D4714" s="1"/>
      <c r="E4714" s="1"/>
      <c r="F4714" s="1"/>
      <c r="G4714" s="1"/>
      <c r="H4714" s="1"/>
      <c r="I4714" s="1">
        <f t="shared" ca="1" si="37"/>
        <v>-0.55003537121882828</v>
      </c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ht="13" x14ac:dyDescent="0.15">
      <c r="A4715" s="46">
        <f t="shared" ca="1" si="36"/>
        <v>-0.39970987923199292</v>
      </c>
      <c r="B4715" s="1"/>
      <c r="C4715" s="1"/>
      <c r="D4715" s="1"/>
      <c r="E4715" s="1"/>
      <c r="F4715" s="1"/>
      <c r="G4715" s="1"/>
      <c r="H4715" s="1"/>
      <c r="I4715" s="1">
        <f t="shared" ca="1" si="37"/>
        <v>9.8046557733363349E-2</v>
      </c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ht="13" x14ac:dyDescent="0.15">
      <c r="A4716" s="46">
        <f t="shared" ca="1" si="36"/>
        <v>7.2538397502154253E-2</v>
      </c>
      <c r="B4716" s="1"/>
      <c r="C4716" s="1"/>
      <c r="D4716" s="1"/>
      <c r="E4716" s="1"/>
      <c r="F4716" s="1"/>
      <c r="G4716" s="1"/>
      <c r="H4716" s="1"/>
      <c r="I4716" s="1">
        <f t="shared" ca="1" si="37"/>
        <v>-0.1310644359430112</v>
      </c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ht="13" x14ac:dyDescent="0.15">
      <c r="A4717" s="46">
        <f t="shared" ca="1" si="36"/>
        <v>-6.6778323781873761E-2</v>
      </c>
      <c r="B4717" s="1"/>
      <c r="C4717" s="1"/>
      <c r="D4717" s="1"/>
      <c r="E4717" s="1"/>
      <c r="F4717" s="1"/>
      <c r="G4717" s="1"/>
      <c r="H4717" s="1"/>
      <c r="I4717" s="1">
        <f t="shared" ca="1" si="37"/>
        <v>0.39266934548004406</v>
      </c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ht="13" x14ac:dyDescent="0.15">
      <c r="A4718" s="46">
        <f t="shared" ca="1" si="36"/>
        <v>0.55444829926789074</v>
      </c>
      <c r="B4718" s="1"/>
      <c r="C4718" s="1"/>
      <c r="D4718" s="1"/>
      <c r="E4718" s="1"/>
      <c r="F4718" s="1"/>
      <c r="G4718" s="1"/>
      <c r="H4718" s="1"/>
      <c r="I4718" s="1">
        <f t="shared" ca="1" si="37"/>
        <v>0.43983619421077313</v>
      </c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ht="13" x14ac:dyDescent="0.15">
      <c r="A4719" s="46">
        <f t="shared" ca="1" si="36"/>
        <v>0.42900261997828715</v>
      </c>
      <c r="B4719" s="1"/>
      <c r="C4719" s="1"/>
      <c r="D4719" s="1"/>
      <c r="E4719" s="1"/>
      <c r="F4719" s="1"/>
      <c r="G4719" s="1"/>
      <c r="H4719" s="1"/>
      <c r="I4719" s="1">
        <f t="shared" ca="1" si="37"/>
        <v>2.0379233688179843E-2</v>
      </c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ht="13" x14ac:dyDescent="0.15">
      <c r="A4720" s="46">
        <f t="shared" ca="1" si="36"/>
        <v>3.06918897480907E-2</v>
      </c>
      <c r="B4720" s="1"/>
      <c r="C4720" s="1"/>
      <c r="D4720" s="1"/>
      <c r="E4720" s="1"/>
      <c r="F4720" s="1"/>
      <c r="G4720" s="1"/>
      <c r="H4720" s="1"/>
      <c r="I4720" s="1">
        <f t="shared" ca="1" si="37"/>
        <v>-0.79062811646147313</v>
      </c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t="13" x14ac:dyDescent="0.15">
      <c r="A4721" s="46">
        <f t="shared" ca="1" si="36"/>
        <v>0.11169979936229653</v>
      </c>
      <c r="B4721" s="1"/>
      <c r="C4721" s="1"/>
      <c r="D4721" s="1"/>
      <c r="E4721" s="1"/>
      <c r="F4721" s="1"/>
      <c r="G4721" s="1"/>
      <c r="H4721" s="1"/>
      <c r="I4721" s="1">
        <f t="shared" ca="1" si="37"/>
        <v>0.39611489161201385</v>
      </c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ht="13" x14ac:dyDescent="0.15">
      <c r="A4722" s="46">
        <f t="shared" ca="1" si="36"/>
        <v>-3.3769530437548753E-2</v>
      </c>
      <c r="B4722" s="1"/>
      <c r="C4722" s="1"/>
      <c r="D4722" s="1"/>
      <c r="E4722" s="1"/>
      <c r="F4722" s="1"/>
      <c r="G4722" s="1"/>
      <c r="H4722" s="1"/>
      <c r="I4722" s="1">
        <f t="shared" ca="1" si="37"/>
        <v>7.7164038365282073E-2</v>
      </c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ht="13" x14ac:dyDescent="0.15">
      <c r="A4723" s="46">
        <f t="shared" ca="1" si="36"/>
        <v>6.3732198940730511E-2</v>
      </c>
      <c r="B4723" s="1"/>
      <c r="C4723" s="1"/>
      <c r="D4723" s="1"/>
      <c r="E4723" s="1"/>
      <c r="F4723" s="1"/>
      <c r="G4723" s="1"/>
      <c r="H4723" s="1"/>
      <c r="I4723" s="1">
        <f t="shared" ca="1" si="37"/>
        <v>0.72933028216630857</v>
      </c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13" x14ac:dyDescent="0.15">
      <c r="A4724" s="46">
        <f t="shared" ca="1" si="36"/>
        <v>0.19881546263819366</v>
      </c>
      <c r="B4724" s="1"/>
      <c r="C4724" s="1"/>
      <c r="D4724" s="1"/>
      <c r="E4724" s="1"/>
      <c r="F4724" s="1"/>
      <c r="G4724" s="1"/>
      <c r="H4724" s="1"/>
      <c r="I4724" s="1">
        <f t="shared" ca="1" si="37"/>
        <v>6.2759718183437174E-2</v>
      </c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t="13" x14ac:dyDescent="0.15">
      <c r="A4725" s="46">
        <f t="shared" ca="1" si="36"/>
        <v>-7.7734486388805951E-2</v>
      </c>
      <c r="B4725" s="1"/>
      <c r="C4725" s="1"/>
      <c r="D4725" s="1"/>
      <c r="E4725" s="1"/>
      <c r="F4725" s="1"/>
      <c r="G4725" s="1"/>
      <c r="H4725" s="1"/>
      <c r="I4725" s="1">
        <f t="shared" ca="1" si="37"/>
        <v>-0.68215837011701574</v>
      </c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t="13" x14ac:dyDescent="0.15">
      <c r="A4726" s="46">
        <f t="shared" ca="1" si="36"/>
        <v>0.51249580317616172</v>
      </c>
      <c r="B4726" s="1"/>
      <c r="C4726" s="1"/>
      <c r="D4726" s="1"/>
      <c r="E4726" s="1"/>
      <c r="F4726" s="1"/>
      <c r="G4726" s="1"/>
      <c r="H4726" s="1"/>
      <c r="I4726" s="1">
        <f t="shared" ca="1" si="37"/>
        <v>-0.3691954709156271</v>
      </c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ht="13" x14ac:dyDescent="0.15">
      <c r="A4727" s="46">
        <f t="shared" ca="1" si="36"/>
        <v>0.57086312960911934</v>
      </c>
      <c r="B4727" s="1"/>
      <c r="C4727" s="1"/>
      <c r="D4727" s="1"/>
      <c r="E4727" s="1"/>
      <c r="F4727" s="1"/>
      <c r="G4727" s="1"/>
      <c r="H4727" s="1"/>
      <c r="I4727" s="1">
        <f t="shared" ca="1" si="37"/>
        <v>6.2602242938253227E-2</v>
      </c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ht="13" x14ac:dyDescent="0.15">
      <c r="A4728" s="46">
        <f t="shared" ca="1" si="36"/>
        <v>0.23957405399891868</v>
      </c>
      <c r="B4728" s="1"/>
      <c r="C4728" s="1"/>
      <c r="D4728" s="1"/>
      <c r="E4728" s="1"/>
      <c r="F4728" s="1"/>
      <c r="G4728" s="1"/>
      <c r="H4728" s="1"/>
      <c r="I4728" s="1">
        <f t="shared" ca="1" si="37"/>
        <v>-0.60626181205808083</v>
      </c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ht="13" x14ac:dyDescent="0.15">
      <c r="A4729" s="46">
        <f t="shared" ca="1" si="36"/>
        <v>-0.161865106573293</v>
      </c>
      <c r="B4729" s="1"/>
      <c r="C4729" s="1"/>
      <c r="D4729" s="1"/>
      <c r="E4729" s="1"/>
      <c r="F4729" s="1"/>
      <c r="G4729" s="1"/>
      <c r="H4729" s="1"/>
      <c r="I4729" s="1">
        <f t="shared" ca="1" si="37"/>
        <v>-0.40146997993123112</v>
      </c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ht="13" x14ac:dyDescent="0.15">
      <c r="A4730" s="46">
        <f t="shared" ca="1" si="36"/>
        <v>4.8795825309457001E-3</v>
      </c>
      <c r="B4730" s="1"/>
      <c r="C4730" s="1"/>
      <c r="D4730" s="1"/>
      <c r="E4730" s="1"/>
      <c r="F4730" s="1"/>
      <c r="G4730" s="1"/>
      <c r="H4730" s="1"/>
      <c r="I4730" s="1">
        <f t="shared" ca="1" si="37"/>
        <v>0.54115229472599102</v>
      </c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ht="13" x14ac:dyDescent="0.15">
      <c r="A4731" s="46">
        <f t="shared" ca="1" si="36"/>
        <v>-0.10369865081582529</v>
      </c>
      <c r="B4731" s="1"/>
      <c r="C4731" s="1"/>
      <c r="D4731" s="1"/>
      <c r="E4731" s="1"/>
      <c r="F4731" s="1"/>
      <c r="G4731" s="1"/>
      <c r="H4731" s="1"/>
      <c r="I4731" s="1">
        <f t="shared" ca="1" si="37"/>
        <v>0.58895575968858216</v>
      </c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ht="13" x14ac:dyDescent="0.15">
      <c r="A4732" s="46">
        <f t="shared" ca="1" si="36"/>
        <v>-0.11358806045283587</v>
      </c>
      <c r="B4732" s="1"/>
      <c r="C4732" s="1"/>
      <c r="D4732" s="1"/>
      <c r="E4732" s="1"/>
      <c r="F4732" s="1"/>
      <c r="G4732" s="1"/>
      <c r="H4732" s="1"/>
      <c r="I4732" s="1">
        <f t="shared" ca="1" si="37"/>
        <v>-0.43533182507648971</v>
      </c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ht="13" x14ac:dyDescent="0.15">
      <c r="A4733" s="46">
        <f t="shared" ca="1" si="36"/>
        <v>-0.30644951554524885</v>
      </c>
      <c r="B4733" s="1"/>
      <c r="C4733" s="1"/>
      <c r="D4733" s="1"/>
      <c r="E4733" s="1"/>
      <c r="F4733" s="1"/>
      <c r="G4733" s="1"/>
      <c r="H4733" s="1"/>
      <c r="I4733" s="1">
        <f t="shared" ca="1" si="37"/>
        <v>0.77551856331550395</v>
      </c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13" x14ac:dyDescent="0.15">
      <c r="A4734" s="46">
        <f t="shared" ca="1" si="36"/>
        <v>0.24842303189956794</v>
      </c>
      <c r="B4734" s="1"/>
      <c r="C4734" s="1"/>
      <c r="D4734" s="1"/>
      <c r="E4734" s="1"/>
      <c r="F4734" s="1"/>
      <c r="G4734" s="1"/>
      <c r="H4734" s="1"/>
      <c r="I4734" s="1">
        <f t="shared" ca="1" si="37"/>
        <v>0.20536383427913152</v>
      </c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t="13" x14ac:dyDescent="0.15">
      <c r="A4735" s="46">
        <f t="shared" ca="1" si="36"/>
        <v>0.48882366964141577</v>
      </c>
      <c r="B4735" s="1"/>
      <c r="C4735" s="1"/>
      <c r="D4735" s="1"/>
      <c r="E4735" s="1"/>
      <c r="F4735" s="1"/>
      <c r="G4735" s="1"/>
      <c r="H4735" s="1"/>
      <c r="I4735" s="1">
        <f t="shared" ca="1" si="37"/>
        <v>-0.39294851451302454</v>
      </c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ht="13" x14ac:dyDescent="0.15">
      <c r="A4736" s="46">
        <f t="shared" ca="1" si="36"/>
        <v>-0.3891985063533111</v>
      </c>
      <c r="B4736" s="1"/>
      <c r="C4736" s="1"/>
      <c r="D4736" s="1"/>
      <c r="E4736" s="1"/>
      <c r="F4736" s="1"/>
      <c r="G4736" s="1"/>
      <c r="H4736" s="1"/>
      <c r="I4736" s="1">
        <f t="shared" ca="1" si="37"/>
        <v>-0.21438851731160058</v>
      </c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ht="13" x14ac:dyDescent="0.15">
      <c r="A4737" s="46">
        <f t="shared" ca="1" si="36"/>
        <v>0.75900005744460541</v>
      </c>
      <c r="B4737" s="1"/>
      <c r="C4737" s="1"/>
      <c r="D4737" s="1"/>
      <c r="E4737" s="1"/>
      <c r="F4737" s="1"/>
      <c r="G4737" s="1"/>
      <c r="H4737" s="1"/>
      <c r="I4737" s="1">
        <f t="shared" ca="1" si="37"/>
        <v>0.34428173283693919</v>
      </c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ht="13" x14ac:dyDescent="0.15">
      <c r="A4738" s="46">
        <f t="shared" ca="1" si="36"/>
        <v>-0.13154794864528505</v>
      </c>
      <c r="B4738" s="1"/>
      <c r="C4738" s="1"/>
      <c r="D4738" s="1"/>
      <c r="E4738" s="1"/>
      <c r="F4738" s="1"/>
      <c r="G4738" s="1"/>
      <c r="H4738" s="1"/>
      <c r="I4738" s="1">
        <f t="shared" ca="1" si="37"/>
        <v>-0.54048722291100493</v>
      </c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ht="13" x14ac:dyDescent="0.15">
      <c r="A4739" s="46">
        <f t="shared" ca="1" si="36"/>
        <v>0.16531283136821506</v>
      </c>
      <c r="B4739" s="1"/>
      <c r="C4739" s="1"/>
      <c r="D4739" s="1"/>
      <c r="E4739" s="1"/>
      <c r="F4739" s="1"/>
      <c r="G4739" s="1"/>
      <c r="H4739" s="1"/>
      <c r="I4739" s="1">
        <f t="shared" ca="1" si="37"/>
        <v>0.44714437802289386</v>
      </c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ht="13" x14ac:dyDescent="0.15">
      <c r="A4740" s="46">
        <f t="shared" ca="1" si="36"/>
        <v>0.14093229276235178</v>
      </c>
      <c r="B4740" s="1"/>
      <c r="C4740" s="1"/>
      <c r="D4740" s="1"/>
      <c r="E4740" s="1"/>
      <c r="F4740" s="1"/>
      <c r="G4740" s="1"/>
      <c r="H4740" s="1"/>
      <c r="I4740" s="1">
        <f t="shared" ca="1" si="37"/>
        <v>0.25148935040208142</v>
      </c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ht="13" x14ac:dyDescent="0.15">
      <c r="A4741" s="46">
        <f t="shared" ca="1" si="36"/>
        <v>0.8695134537337964</v>
      </c>
      <c r="B4741" s="1"/>
      <c r="C4741" s="1"/>
      <c r="D4741" s="1"/>
      <c r="E4741" s="1"/>
      <c r="F4741" s="1"/>
      <c r="G4741" s="1"/>
      <c r="H4741" s="1"/>
      <c r="I4741" s="1">
        <f t="shared" ca="1" si="37"/>
        <v>0.28380892895420473</v>
      </c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ht="13" x14ac:dyDescent="0.15">
      <c r="A4742" s="46">
        <f t="shared" ca="1" si="36"/>
        <v>-0.25657513898534628</v>
      </c>
      <c r="B4742" s="1"/>
      <c r="C4742" s="1"/>
      <c r="D4742" s="1"/>
      <c r="E4742" s="1"/>
      <c r="F4742" s="1"/>
      <c r="G4742" s="1"/>
      <c r="H4742" s="1"/>
      <c r="I4742" s="1">
        <f t="shared" ca="1" si="37"/>
        <v>0.67078458940622721</v>
      </c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t="13" x14ac:dyDescent="0.15">
      <c r="A4743" s="46">
        <f t="shared" ca="1" si="36"/>
        <v>-5.8528647629014524E-2</v>
      </c>
      <c r="B4743" s="1"/>
      <c r="C4743" s="1"/>
      <c r="D4743" s="1"/>
      <c r="E4743" s="1"/>
      <c r="F4743" s="1"/>
      <c r="G4743" s="1"/>
      <c r="H4743" s="1"/>
      <c r="I4743" s="1">
        <f t="shared" ca="1" si="37"/>
        <v>0.20288519924623882</v>
      </c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t="13" x14ac:dyDescent="0.15">
      <c r="A4744" s="46">
        <f t="shared" ca="1" si="36"/>
        <v>0.18664857970809015</v>
      </c>
      <c r="B4744" s="1"/>
      <c r="C4744" s="1"/>
      <c r="D4744" s="1"/>
      <c r="E4744" s="1"/>
      <c r="F4744" s="1"/>
      <c r="G4744" s="1"/>
      <c r="H4744" s="1"/>
      <c r="I4744" s="1">
        <f t="shared" ca="1" si="37"/>
        <v>-0.41212769554876322</v>
      </c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ht="13" x14ac:dyDescent="0.15">
      <c r="A4745" s="46">
        <f t="shared" ca="1" si="36"/>
        <v>0.46815278716315467</v>
      </c>
      <c r="B4745" s="1"/>
      <c r="C4745" s="1"/>
      <c r="D4745" s="1"/>
      <c r="E4745" s="1"/>
      <c r="F4745" s="1"/>
      <c r="G4745" s="1"/>
      <c r="H4745" s="1"/>
      <c r="I4745" s="1">
        <f t="shared" ca="1" si="37"/>
        <v>0.10975633897991699</v>
      </c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ht="13" x14ac:dyDescent="0.15">
      <c r="A4746" s="46">
        <f t="shared" ca="1" si="36"/>
        <v>0.3841226733006724</v>
      </c>
      <c r="B4746" s="1"/>
      <c r="C4746" s="1"/>
      <c r="D4746" s="1"/>
      <c r="E4746" s="1"/>
      <c r="F4746" s="1"/>
      <c r="G4746" s="1"/>
      <c r="H4746" s="1"/>
      <c r="I4746" s="1">
        <f t="shared" ca="1" si="37"/>
        <v>0.40343382100077796</v>
      </c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ht="13" x14ac:dyDescent="0.15">
      <c r="A4747" s="46">
        <f t="shared" ca="1" si="36"/>
        <v>0.48228494518304194</v>
      </c>
      <c r="B4747" s="1"/>
      <c r="C4747" s="1"/>
      <c r="D4747" s="1"/>
      <c r="E4747" s="1"/>
      <c r="F4747" s="1"/>
      <c r="G4747" s="1"/>
      <c r="H4747" s="1"/>
      <c r="I4747" s="1">
        <f t="shared" ca="1" si="37"/>
        <v>0.3405195929206255</v>
      </c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ht="13" x14ac:dyDescent="0.15">
      <c r="A4748" s="46">
        <f t="shared" ca="1" si="36"/>
        <v>0.43968811496190363</v>
      </c>
      <c r="B4748" s="1"/>
      <c r="C4748" s="1"/>
      <c r="D4748" s="1"/>
      <c r="E4748" s="1"/>
      <c r="F4748" s="1"/>
      <c r="G4748" s="1"/>
      <c r="H4748" s="1"/>
      <c r="I4748" s="1">
        <f t="shared" ca="1" si="37"/>
        <v>-0.60748493027790151</v>
      </c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ht="13" x14ac:dyDescent="0.15">
      <c r="A4749" s="46">
        <f t="shared" ca="1" si="36"/>
        <v>-0.50836728843836887</v>
      </c>
      <c r="B4749" s="1"/>
      <c r="C4749" s="1"/>
      <c r="D4749" s="1"/>
      <c r="E4749" s="1"/>
      <c r="F4749" s="1"/>
      <c r="G4749" s="1"/>
      <c r="H4749" s="1"/>
      <c r="I4749" s="1">
        <f t="shared" ca="1" si="37"/>
        <v>0.63149640041835209</v>
      </c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ht="13" x14ac:dyDescent="0.15">
      <c r="A4750" s="46">
        <f t="shared" ca="1" si="36"/>
        <v>-0.22232069371477314</v>
      </c>
      <c r="B4750" s="1"/>
      <c r="C4750" s="1"/>
      <c r="D4750" s="1"/>
      <c r="E4750" s="1"/>
      <c r="F4750" s="1"/>
      <c r="G4750" s="1"/>
      <c r="H4750" s="1"/>
      <c r="I4750" s="1">
        <f t="shared" ca="1" si="37"/>
        <v>0.35985154190640034</v>
      </c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ht="13" x14ac:dyDescent="0.15">
      <c r="A4751" s="46">
        <f t="shared" ca="1" si="36"/>
        <v>-0.17696889762736567</v>
      </c>
      <c r="B4751" s="1"/>
      <c r="C4751" s="1"/>
      <c r="D4751" s="1"/>
      <c r="E4751" s="1"/>
      <c r="F4751" s="1"/>
      <c r="G4751" s="1"/>
      <c r="H4751" s="1"/>
      <c r="I4751" s="1">
        <f t="shared" ca="1" si="37"/>
        <v>-0.56722840734269386</v>
      </c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ht="13" x14ac:dyDescent="0.15">
      <c r="A4752" s="46">
        <f t="shared" ca="1" si="36"/>
        <v>-0.13976923134141597</v>
      </c>
      <c r="B4752" s="1"/>
      <c r="C4752" s="1"/>
      <c r="D4752" s="1"/>
      <c r="E4752" s="1"/>
      <c r="F4752" s="1"/>
      <c r="G4752" s="1"/>
      <c r="H4752" s="1"/>
      <c r="I4752" s="1">
        <f t="shared" ca="1" si="37"/>
        <v>0.29573652797863392</v>
      </c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ht="13" x14ac:dyDescent="0.15">
      <c r="A4753" s="46">
        <f t="shared" ca="1" si="36"/>
        <v>0.91183572925901457</v>
      </c>
      <c r="B4753" s="1"/>
      <c r="C4753" s="1"/>
      <c r="D4753" s="1"/>
      <c r="E4753" s="1"/>
      <c r="F4753" s="1"/>
      <c r="G4753" s="1"/>
      <c r="H4753" s="1"/>
      <c r="I4753" s="1">
        <f t="shared" ca="1" si="37"/>
        <v>0.45267620802385755</v>
      </c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ht="13" x14ac:dyDescent="0.15">
      <c r="A4754" s="46">
        <f t="shared" ca="1" si="36"/>
        <v>-0.14803267805941664</v>
      </c>
      <c r="B4754" s="1"/>
      <c r="C4754" s="1"/>
      <c r="D4754" s="1"/>
      <c r="E4754" s="1"/>
      <c r="F4754" s="1"/>
      <c r="G4754" s="1"/>
      <c r="H4754" s="1"/>
      <c r="I4754" s="1">
        <f t="shared" ca="1" si="37"/>
        <v>0.52381900740495535</v>
      </c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ht="13" x14ac:dyDescent="0.15">
      <c r="A4755" s="46">
        <f t="shared" ca="1" si="36"/>
        <v>0.21842892676666034</v>
      </c>
      <c r="B4755" s="1"/>
      <c r="C4755" s="1"/>
      <c r="D4755" s="1"/>
      <c r="E4755" s="1"/>
      <c r="F4755" s="1"/>
      <c r="G4755" s="1"/>
      <c r="H4755" s="1"/>
      <c r="I4755" s="1">
        <f t="shared" ca="1" si="37"/>
        <v>-0.38665397582894578</v>
      </c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ht="13" x14ac:dyDescent="0.15">
      <c r="A4756" s="46">
        <f t="shared" ca="1" si="36"/>
        <v>0.6554472331275597</v>
      </c>
      <c r="B4756" s="1"/>
      <c r="C4756" s="1"/>
      <c r="D4756" s="1"/>
      <c r="E4756" s="1"/>
      <c r="F4756" s="1"/>
      <c r="G4756" s="1"/>
      <c r="H4756" s="1"/>
      <c r="I4756" s="1">
        <f t="shared" ca="1" si="37"/>
        <v>0.57210434456602921</v>
      </c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ht="13" x14ac:dyDescent="0.15">
      <c r="A4757" s="46">
        <f t="shared" ca="1" si="36"/>
        <v>0.12155267407369959</v>
      </c>
      <c r="B4757" s="1"/>
      <c r="C4757" s="1"/>
      <c r="D4757" s="1"/>
      <c r="E4757" s="1"/>
      <c r="F4757" s="1"/>
      <c r="G4757" s="1"/>
      <c r="H4757" s="1"/>
      <c r="I4757" s="1">
        <f t="shared" ca="1" si="37"/>
        <v>-0.15537928324199124</v>
      </c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ht="13" x14ac:dyDescent="0.15">
      <c r="A4758" s="46">
        <f t="shared" ca="1" si="36"/>
        <v>-0.64201785763791064</v>
      </c>
      <c r="B4758" s="1"/>
      <c r="C4758" s="1"/>
      <c r="D4758" s="1"/>
      <c r="E4758" s="1"/>
      <c r="F4758" s="1"/>
      <c r="G4758" s="1"/>
      <c r="H4758" s="1"/>
      <c r="I4758" s="1">
        <f t="shared" ca="1" si="37"/>
        <v>0.15176770652980953</v>
      </c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t="13" x14ac:dyDescent="0.15">
      <c r="A4759" s="46">
        <f t="shared" ca="1" si="36"/>
        <v>0.30042908998950435</v>
      </c>
      <c r="B4759" s="1"/>
      <c r="C4759" s="1"/>
      <c r="D4759" s="1"/>
      <c r="E4759" s="1"/>
      <c r="F4759" s="1"/>
      <c r="G4759" s="1"/>
      <c r="H4759" s="1"/>
      <c r="I4759" s="1">
        <f t="shared" ca="1" si="37"/>
        <v>0.28389564331540162</v>
      </c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t="13" x14ac:dyDescent="0.15">
      <c r="A4760" s="46">
        <f t="shared" ca="1" si="36"/>
        <v>-0.45393878099623453</v>
      </c>
      <c r="B4760" s="1"/>
      <c r="C4760" s="1"/>
      <c r="D4760" s="1"/>
      <c r="E4760" s="1"/>
      <c r="F4760" s="1"/>
      <c r="G4760" s="1"/>
      <c r="H4760" s="1"/>
      <c r="I4760" s="1">
        <f t="shared" ca="1" si="37"/>
        <v>0.26351932776400555</v>
      </c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ht="13" x14ac:dyDescent="0.15">
      <c r="A4761" s="46">
        <f t="shared" ca="1" si="36"/>
        <v>8.8138213224353446E-2</v>
      </c>
      <c r="B4761" s="1"/>
      <c r="C4761" s="1"/>
      <c r="D4761" s="1"/>
      <c r="E4761" s="1"/>
      <c r="F4761" s="1"/>
      <c r="G4761" s="1"/>
      <c r="H4761" s="1"/>
      <c r="I4761" s="1">
        <f t="shared" ca="1" si="37"/>
        <v>0.30137933827180396</v>
      </c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ht="13" x14ac:dyDescent="0.15">
      <c r="A4762" s="46">
        <f t="shared" ca="1" si="36"/>
        <v>0.49078220529307909</v>
      </c>
      <c r="B4762" s="1"/>
      <c r="C4762" s="1"/>
      <c r="D4762" s="1"/>
      <c r="E4762" s="1"/>
      <c r="F4762" s="1"/>
      <c r="G4762" s="1"/>
      <c r="H4762" s="1"/>
      <c r="I4762" s="1">
        <f t="shared" ca="1" si="37"/>
        <v>0.74821304023074964</v>
      </c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ht="13" x14ac:dyDescent="0.15">
      <c r="A4763" s="46">
        <f t="shared" ca="1" si="36"/>
        <v>0.42480441972025629</v>
      </c>
      <c r="B4763" s="1"/>
      <c r="C4763" s="1"/>
      <c r="D4763" s="1"/>
      <c r="E4763" s="1"/>
      <c r="F4763" s="1"/>
      <c r="G4763" s="1"/>
      <c r="H4763" s="1"/>
      <c r="I4763" s="1">
        <f t="shared" ca="1" si="37"/>
        <v>-0.42315835228924786</v>
      </c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ht="13" x14ac:dyDescent="0.15">
      <c r="A4764" s="46">
        <f t="shared" ca="1" si="36"/>
        <v>-0.37591896237145461</v>
      </c>
      <c r="B4764" s="1"/>
      <c r="C4764" s="1"/>
      <c r="D4764" s="1"/>
      <c r="E4764" s="1"/>
      <c r="F4764" s="1"/>
      <c r="G4764" s="1"/>
      <c r="H4764" s="1"/>
      <c r="I4764" s="1">
        <f t="shared" ca="1" si="37"/>
        <v>0.72158090116666362</v>
      </c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ht="13" x14ac:dyDescent="0.15">
      <c r="A4765" s="46">
        <f t="shared" ca="1" si="36"/>
        <v>0.27741664586799109</v>
      </c>
      <c r="B4765" s="1"/>
      <c r="C4765" s="1"/>
      <c r="D4765" s="1"/>
      <c r="E4765" s="1"/>
      <c r="F4765" s="1"/>
      <c r="G4765" s="1"/>
      <c r="H4765" s="1"/>
      <c r="I4765" s="1">
        <f t="shared" ca="1" si="37"/>
        <v>-0.52785102039069898</v>
      </c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ht="13" x14ac:dyDescent="0.15">
      <c r="A4766" s="46">
        <f t="shared" ca="1" si="36"/>
        <v>0.15893279647440001</v>
      </c>
      <c r="B4766" s="1"/>
      <c r="C4766" s="1"/>
      <c r="D4766" s="1"/>
      <c r="E4766" s="1"/>
      <c r="F4766" s="1"/>
      <c r="G4766" s="1"/>
      <c r="H4766" s="1"/>
      <c r="I4766" s="1">
        <f t="shared" ca="1" si="37"/>
        <v>0.31619346033624263</v>
      </c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13" x14ac:dyDescent="0.15">
      <c r="A4767" s="46">
        <f t="shared" ca="1" si="36"/>
        <v>-5.3055333263114304E-2</v>
      </c>
      <c r="B4767" s="1"/>
      <c r="C4767" s="1"/>
      <c r="D4767" s="1"/>
      <c r="E4767" s="1"/>
      <c r="F4767" s="1"/>
      <c r="G4767" s="1"/>
      <c r="H4767" s="1"/>
      <c r="I4767" s="1">
        <f t="shared" ca="1" si="37"/>
        <v>0.72613123226724219</v>
      </c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ht="13" x14ac:dyDescent="0.15">
      <c r="A4768" s="46">
        <f t="shared" ca="1" si="36"/>
        <v>-0.61712733476894543</v>
      </c>
      <c r="B4768" s="1"/>
      <c r="C4768" s="1"/>
      <c r="D4768" s="1"/>
      <c r="E4768" s="1"/>
      <c r="F4768" s="1"/>
      <c r="G4768" s="1"/>
      <c r="H4768" s="1"/>
      <c r="I4768" s="1">
        <f t="shared" ca="1" si="37"/>
        <v>-0.62031508212060293</v>
      </c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ht="13" x14ac:dyDescent="0.15">
      <c r="A4769" s="46">
        <f t="shared" ca="1" si="36"/>
        <v>-3.1240967834830907E-2</v>
      </c>
      <c r="B4769" s="1"/>
      <c r="C4769" s="1"/>
      <c r="D4769" s="1"/>
      <c r="E4769" s="1"/>
      <c r="F4769" s="1"/>
      <c r="G4769" s="1"/>
      <c r="H4769" s="1"/>
      <c r="I4769" s="1">
        <f t="shared" ca="1" si="37"/>
        <v>0.27260326509076127</v>
      </c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ht="13" x14ac:dyDescent="0.15">
      <c r="A4770" s="46">
        <f t="shared" ca="1" si="36"/>
        <v>0.55359295935006214</v>
      </c>
      <c r="B4770" s="1"/>
      <c r="C4770" s="1"/>
      <c r="D4770" s="1"/>
      <c r="E4770" s="1"/>
      <c r="F4770" s="1"/>
      <c r="G4770" s="1"/>
      <c r="H4770" s="1"/>
      <c r="I4770" s="1">
        <f t="shared" ca="1" si="37"/>
        <v>-0.44414595656515171</v>
      </c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t="13" x14ac:dyDescent="0.15">
      <c r="A4771" s="46">
        <f t="shared" ca="1" si="36"/>
        <v>0.31390483655778478</v>
      </c>
      <c r="B4771" s="1"/>
      <c r="C4771" s="1"/>
      <c r="D4771" s="1"/>
      <c r="E4771" s="1"/>
      <c r="F4771" s="1"/>
      <c r="G4771" s="1"/>
      <c r="H4771" s="1"/>
      <c r="I4771" s="1">
        <f t="shared" ca="1" si="37"/>
        <v>0.22375381766925218</v>
      </c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ht="13" x14ac:dyDescent="0.15">
      <c r="A4772" s="46">
        <f t="shared" ca="1" si="36"/>
        <v>0.7409757557828579</v>
      </c>
      <c r="B4772" s="1"/>
      <c r="C4772" s="1"/>
      <c r="D4772" s="1"/>
      <c r="E4772" s="1"/>
      <c r="F4772" s="1"/>
      <c r="G4772" s="1"/>
      <c r="H4772" s="1"/>
      <c r="I4772" s="1">
        <f t="shared" ca="1" si="37"/>
        <v>-0.50601071728679314</v>
      </c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ht="13" x14ac:dyDescent="0.15">
      <c r="A4773" s="46">
        <f t="shared" ca="1" si="36"/>
        <v>-0.72416558266097053</v>
      </c>
      <c r="B4773" s="1"/>
      <c r="C4773" s="1"/>
      <c r="D4773" s="1"/>
      <c r="E4773" s="1"/>
      <c r="F4773" s="1"/>
      <c r="G4773" s="1"/>
      <c r="H4773" s="1"/>
      <c r="I4773" s="1">
        <f t="shared" ca="1" si="37"/>
        <v>-3.4389105776739815E-3</v>
      </c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ht="13" x14ac:dyDescent="0.15">
      <c r="A4774" s="46">
        <f t="shared" ca="1" si="36"/>
        <v>0.25699798360507525</v>
      </c>
      <c r="B4774" s="1"/>
      <c r="C4774" s="1"/>
      <c r="D4774" s="1"/>
      <c r="E4774" s="1"/>
      <c r="F4774" s="1"/>
      <c r="G4774" s="1"/>
      <c r="H4774" s="1"/>
      <c r="I4774" s="1">
        <f t="shared" ca="1" si="37"/>
        <v>7.1898157016526909E-2</v>
      </c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ht="13" x14ac:dyDescent="0.15">
      <c r="A4775" s="46">
        <f t="shared" ca="1" si="36"/>
        <v>0.80188691260750233</v>
      </c>
      <c r="B4775" s="1"/>
      <c r="C4775" s="1"/>
      <c r="D4775" s="1"/>
      <c r="E4775" s="1"/>
      <c r="F4775" s="1"/>
      <c r="G4775" s="1"/>
      <c r="H4775" s="1"/>
      <c r="I4775" s="1">
        <f t="shared" ca="1" si="37"/>
        <v>0.76738477111474834</v>
      </c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ht="13" x14ac:dyDescent="0.15">
      <c r="A4776" s="46">
        <f t="shared" ca="1" si="36"/>
        <v>-6.7881321385719132E-2</v>
      </c>
      <c r="B4776" s="1"/>
      <c r="C4776" s="1"/>
      <c r="D4776" s="1"/>
      <c r="E4776" s="1"/>
      <c r="F4776" s="1"/>
      <c r="G4776" s="1"/>
      <c r="H4776" s="1"/>
      <c r="I4776" s="1">
        <f t="shared" ca="1" si="37"/>
        <v>-0.35679288529860714</v>
      </c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ht="13" x14ac:dyDescent="0.15">
      <c r="A4777" s="46">
        <f t="shared" ca="1" si="36"/>
        <v>-0.4587619440966928</v>
      </c>
      <c r="B4777" s="1"/>
      <c r="C4777" s="1"/>
      <c r="D4777" s="1"/>
      <c r="E4777" s="1"/>
      <c r="F4777" s="1"/>
      <c r="G4777" s="1"/>
      <c r="H4777" s="1"/>
      <c r="I4777" s="1">
        <f t="shared" ca="1" si="37"/>
        <v>0.19122921315461627</v>
      </c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ht="13" x14ac:dyDescent="0.15">
      <c r="A4778" s="46">
        <f t="shared" ca="1" si="36"/>
        <v>0.78517611348653027</v>
      </c>
      <c r="B4778" s="1"/>
      <c r="C4778" s="1"/>
      <c r="D4778" s="1"/>
      <c r="E4778" s="1"/>
      <c r="F4778" s="1"/>
      <c r="G4778" s="1"/>
      <c r="H4778" s="1"/>
      <c r="I4778" s="1">
        <f t="shared" ca="1" si="37"/>
        <v>4.9928707359604863E-2</v>
      </c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ht="13" x14ac:dyDescent="0.15">
      <c r="A4779" s="46">
        <f t="shared" ca="1" si="36"/>
        <v>-0.47698247654774939</v>
      </c>
      <c r="B4779" s="1"/>
      <c r="C4779" s="1"/>
      <c r="D4779" s="1"/>
      <c r="E4779" s="1"/>
      <c r="F4779" s="1"/>
      <c r="G4779" s="1"/>
      <c r="H4779" s="1"/>
      <c r="I4779" s="1">
        <f t="shared" ca="1" si="37"/>
        <v>-0.34109914073083464</v>
      </c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ht="13" x14ac:dyDescent="0.15">
      <c r="A4780" s="46">
        <f t="shared" ca="1" si="36"/>
        <v>-0.22725591177960364</v>
      </c>
      <c r="B4780" s="1"/>
      <c r="C4780" s="1"/>
      <c r="D4780" s="1"/>
      <c r="E4780" s="1"/>
      <c r="F4780" s="1"/>
      <c r="G4780" s="1"/>
      <c r="H4780" s="1"/>
      <c r="I4780" s="1">
        <f t="shared" ca="1" si="37"/>
        <v>-0.37313180127256074</v>
      </c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ht="13" x14ac:dyDescent="0.15">
      <c r="A4781" s="46">
        <f t="shared" ca="1" si="36"/>
        <v>0.18844583102665471</v>
      </c>
      <c r="B4781" s="1"/>
      <c r="C4781" s="1"/>
      <c r="D4781" s="1"/>
      <c r="E4781" s="1"/>
      <c r="F4781" s="1"/>
      <c r="G4781" s="1"/>
      <c r="H4781" s="1"/>
      <c r="I4781" s="1">
        <f t="shared" ca="1" si="37"/>
        <v>0.7225492382024461</v>
      </c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ht="13" x14ac:dyDescent="0.15">
      <c r="A4782" s="46">
        <f t="shared" ca="1" si="36"/>
        <v>-0.43871398826795044</v>
      </c>
      <c r="B4782" s="1"/>
      <c r="C4782" s="1"/>
      <c r="D4782" s="1"/>
      <c r="E4782" s="1"/>
      <c r="F4782" s="1"/>
      <c r="G4782" s="1"/>
      <c r="H4782" s="1"/>
      <c r="I4782" s="1">
        <f t="shared" ca="1" si="37"/>
        <v>0.26559542208508757</v>
      </c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ht="13" x14ac:dyDescent="0.15">
      <c r="A4783" s="46">
        <f t="shared" ca="1" si="36"/>
        <v>0.38064771262370639</v>
      </c>
      <c r="B4783" s="1"/>
      <c r="C4783" s="1"/>
      <c r="D4783" s="1"/>
      <c r="E4783" s="1"/>
      <c r="F4783" s="1"/>
      <c r="G4783" s="1"/>
      <c r="H4783" s="1"/>
      <c r="I4783" s="1">
        <f t="shared" ca="1" si="37"/>
        <v>0.28527417111437181</v>
      </c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t="13" x14ac:dyDescent="0.15">
      <c r="A4784" s="46">
        <f t="shared" ca="1" si="36"/>
        <v>-0.19947474641247645</v>
      </c>
      <c r="B4784" s="1"/>
      <c r="C4784" s="1"/>
      <c r="D4784" s="1"/>
      <c r="E4784" s="1"/>
      <c r="F4784" s="1"/>
      <c r="G4784" s="1"/>
      <c r="H4784" s="1"/>
      <c r="I4784" s="1">
        <f t="shared" ca="1" si="37"/>
        <v>-0.74685551239040804</v>
      </c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ht="13" x14ac:dyDescent="0.15">
      <c r="A4785" s="46">
        <f t="shared" ca="1" si="36"/>
        <v>0.15898565525209163</v>
      </c>
      <c r="B4785" s="1"/>
      <c r="C4785" s="1"/>
      <c r="D4785" s="1"/>
      <c r="E4785" s="1"/>
      <c r="F4785" s="1"/>
      <c r="G4785" s="1"/>
      <c r="H4785" s="1"/>
      <c r="I4785" s="1">
        <f t="shared" ca="1" si="37"/>
        <v>-0.48284834943051913</v>
      </c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ht="13" x14ac:dyDescent="0.15">
      <c r="A4786" s="46">
        <f t="shared" ca="1" si="36"/>
        <v>0.13340964481057405</v>
      </c>
      <c r="B4786" s="1"/>
      <c r="C4786" s="1"/>
      <c r="D4786" s="1"/>
      <c r="E4786" s="1"/>
      <c r="F4786" s="1"/>
      <c r="G4786" s="1"/>
      <c r="H4786" s="1"/>
      <c r="I4786" s="1">
        <f t="shared" ca="1" si="37"/>
        <v>0.63431300633366128</v>
      </c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t="13" x14ac:dyDescent="0.15">
      <c r="A4787" s="46">
        <f t="shared" ca="1" si="36"/>
        <v>-8.6947746411558072E-2</v>
      </c>
      <c r="B4787" s="1"/>
      <c r="C4787" s="1"/>
      <c r="D4787" s="1"/>
      <c r="E4787" s="1"/>
      <c r="F4787" s="1"/>
      <c r="G4787" s="1"/>
      <c r="H4787" s="1"/>
      <c r="I4787" s="1">
        <f t="shared" ca="1" si="37"/>
        <v>-0.58734756446235936</v>
      </c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13" x14ac:dyDescent="0.15">
      <c r="A4788" s="46">
        <f t="shared" ca="1" si="36"/>
        <v>-0.76510918320877286</v>
      </c>
      <c r="B4788" s="1"/>
      <c r="C4788" s="1"/>
      <c r="D4788" s="1"/>
      <c r="E4788" s="1"/>
      <c r="F4788" s="1"/>
      <c r="G4788" s="1"/>
      <c r="H4788" s="1"/>
      <c r="I4788" s="1">
        <f t="shared" ca="1" si="37"/>
        <v>0.78962772833605754</v>
      </c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ht="13" x14ac:dyDescent="0.15">
      <c r="A4789" s="46">
        <f t="shared" ca="1" si="36"/>
        <v>-0.11072571736488404</v>
      </c>
      <c r="B4789" s="1"/>
      <c r="C4789" s="1"/>
      <c r="D4789" s="1"/>
      <c r="E4789" s="1"/>
      <c r="F4789" s="1"/>
      <c r="G4789" s="1"/>
      <c r="H4789" s="1"/>
      <c r="I4789" s="1">
        <f t="shared" ca="1" si="37"/>
        <v>9.5907287472128511E-2</v>
      </c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ht="13" x14ac:dyDescent="0.15">
      <c r="A4790" s="46">
        <f t="shared" ca="1" si="36"/>
        <v>0.19221924900129439</v>
      </c>
      <c r="B4790" s="1"/>
      <c r="C4790" s="1"/>
      <c r="D4790" s="1"/>
      <c r="E4790" s="1"/>
      <c r="F4790" s="1"/>
      <c r="G4790" s="1"/>
      <c r="H4790" s="1"/>
      <c r="I4790" s="1">
        <f t="shared" ca="1" si="37"/>
        <v>-0.1977423705051814</v>
      </c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ht="13" x14ac:dyDescent="0.15">
      <c r="A4791" s="46">
        <f t="shared" ca="1" si="36"/>
        <v>-0.12137283435281952</v>
      </c>
      <c r="B4791" s="1"/>
      <c r="C4791" s="1"/>
      <c r="D4791" s="1"/>
      <c r="E4791" s="1"/>
      <c r="F4791" s="1"/>
      <c r="G4791" s="1"/>
      <c r="H4791" s="1"/>
      <c r="I4791" s="1">
        <f t="shared" ca="1" si="37"/>
        <v>-0.73185359250039683</v>
      </c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ht="13" x14ac:dyDescent="0.15">
      <c r="A4792" s="46">
        <f t="shared" ca="1" si="36"/>
        <v>0.32139379448214855</v>
      </c>
      <c r="B4792" s="1"/>
      <c r="C4792" s="1"/>
      <c r="D4792" s="1"/>
      <c r="E4792" s="1"/>
      <c r="F4792" s="1"/>
      <c r="G4792" s="1"/>
      <c r="H4792" s="1"/>
      <c r="I4792" s="1">
        <f t="shared" ca="1" si="37"/>
        <v>-0.23782462687878303</v>
      </c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ht="13" x14ac:dyDescent="0.15">
      <c r="A4793" s="46">
        <f t="shared" ca="1" si="36"/>
        <v>0.27300644967632387</v>
      </c>
      <c r="B4793" s="1"/>
      <c r="C4793" s="1"/>
      <c r="D4793" s="1"/>
      <c r="E4793" s="1"/>
      <c r="F4793" s="1"/>
      <c r="G4793" s="1"/>
      <c r="H4793" s="1"/>
      <c r="I4793" s="1">
        <f t="shared" ca="1" si="37"/>
        <v>-0.2200244819168814</v>
      </c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ht="13" x14ac:dyDescent="0.15">
      <c r="A4794" s="46">
        <f t="shared" ca="1" si="36"/>
        <v>-0.73660298214620745</v>
      </c>
      <c r="B4794" s="1"/>
      <c r="C4794" s="1"/>
      <c r="D4794" s="1"/>
      <c r="E4794" s="1"/>
      <c r="F4794" s="1"/>
      <c r="G4794" s="1"/>
      <c r="H4794" s="1"/>
      <c r="I4794" s="1">
        <f t="shared" ca="1" si="37"/>
        <v>-0.216827070966362</v>
      </c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ht="13" x14ac:dyDescent="0.15">
      <c r="A4795" s="46">
        <f t="shared" ca="1" si="36"/>
        <v>0.193981670836889</v>
      </c>
      <c r="B4795" s="1"/>
      <c r="C4795" s="1"/>
      <c r="D4795" s="1"/>
      <c r="E4795" s="1"/>
      <c r="F4795" s="1"/>
      <c r="G4795" s="1"/>
      <c r="H4795" s="1"/>
      <c r="I4795" s="1">
        <f t="shared" ca="1" si="37"/>
        <v>0.26887348802909861</v>
      </c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ht="13" x14ac:dyDescent="0.15">
      <c r="A4796" s="46">
        <f t="shared" ca="1" si="36"/>
        <v>0.55002347896416448</v>
      </c>
      <c r="B4796" s="1"/>
      <c r="C4796" s="1"/>
      <c r="D4796" s="1"/>
      <c r="E4796" s="1"/>
      <c r="F4796" s="1"/>
      <c r="G4796" s="1"/>
      <c r="H4796" s="1"/>
      <c r="I4796" s="1">
        <f t="shared" ca="1" si="37"/>
        <v>0.368203930826416</v>
      </c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ht="13" x14ac:dyDescent="0.15">
      <c r="A4797" s="46">
        <f t="shared" ca="1" si="36"/>
        <v>-4.6721288199951166E-2</v>
      </c>
      <c r="B4797" s="1"/>
      <c r="C4797" s="1"/>
      <c r="D4797" s="1"/>
      <c r="E4797" s="1"/>
      <c r="F4797" s="1"/>
      <c r="G4797" s="1"/>
      <c r="H4797" s="1"/>
      <c r="I4797" s="1">
        <f t="shared" ca="1" si="37"/>
        <v>-0.37593145675623296</v>
      </c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ht="13" x14ac:dyDescent="0.15">
      <c r="A4798" s="46">
        <f t="shared" ca="1" si="36"/>
        <v>0.30414885121480306</v>
      </c>
      <c r="B4798" s="1"/>
      <c r="C4798" s="1"/>
      <c r="D4798" s="1"/>
      <c r="E4798" s="1"/>
      <c r="F4798" s="1"/>
      <c r="G4798" s="1"/>
      <c r="H4798" s="1"/>
      <c r="I4798" s="1">
        <f t="shared" ca="1" si="37"/>
        <v>0.2654427465447502</v>
      </c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ht="13" x14ac:dyDescent="0.15">
      <c r="A4799" s="46">
        <f t="shared" ca="1" si="36"/>
        <v>0.51654272765048515</v>
      </c>
      <c r="B4799" s="1"/>
      <c r="C4799" s="1"/>
      <c r="D4799" s="1"/>
      <c r="E4799" s="1"/>
      <c r="F4799" s="1"/>
      <c r="G4799" s="1"/>
      <c r="H4799" s="1"/>
      <c r="I4799" s="1">
        <f t="shared" ca="1" si="37"/>
        <v>0.14235282567644048</v>
      </c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ht="13" x14ac:dyDescent="0.15">
      <c r="A4800" s="46">
        <f t="shared" ca="1" si="36"/>
        <v>8.4077126198222774E-2</v>
      </c>
      <c r="B4800" s="1"/>
      <c r="C4800" s="1"/>
      <c r="D4800" s="1"/>
      <c r="E4800" s="1"/>
      <c r="F4800" s="1"/>
      <c r="G4800" s="1"/>
      <c r="H4800" s="1"/>
      <c r="I4800" s="1">
        <f t="shared" ca="1" si="37"/>
        <v>-3.7243053867427656E-2</v>
      </c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ht="13" x14ac:dyDescent="0.15">
      <c r="A4801" s="46">
        <f t="shared" ca="1" si="36"/>
        <v>0.16811350419795559</v>
      </c>
      <c r="B4801" s="1"/>
      <c r="C4801" s="1"/>
      <c r="D4801" s="1"/>
      <c r="E4801" s="1"/>
      <c r="F4801" s="1"/>
      <c r="G4801" s="1"/>
      <c r="H4801" s="1"/>
      <c r="I4801" s="1">
        <f t="shared" ca="1" si="37"/>
        <v>-3.3252621548550687E-2</v>
      </c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ht="13" x14ac:dyDescent="0.15">
      <c r="A4802" s="46">
        <f t="shared" ca="1" si="36"/>
        <v>0.41956635642713558</v>
      </c>
      <c r="B4802" s="1"/>
      <c r="C4802" s="1"/>
      <c r="D4802" s="1"/>
      <c r="E4802" s="1"/>
      <c r="F4802" s="1"/>
      <c r="G4802" s="1"/>
      <c r="H4802" s="1"/>
      <c r="I4802" s="1">
        <f t="shared" ca="1" si="37"/>
        <v>-0.43525697490699966</v>
      </c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ht="13" x14ac:dyDescent="0.15">
      <c r="A4803" s="46">
        <f t="shared" ca="1" si="36"/>
        <v>0.72831799607030878</v>
      </c>
      <c r="B4803" s="1"/>
      <c r="C4803" s="1"/>
      <c r="D4803" s="1"/>
      <c r="E4803" s="1"/>
      <c r="F4803" s="1"/>
      <c r="G4803" s="1"/>
      <c r="H4803" s="1"/>
      <c r="I4803" s="1">
        <f t="shared" ca="1" si="37"/>
        <v>0.65595796344152513</v>
      </c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ht="13" x14ac:dyDescent="0.15">
      <c r="A4804" s="46">
        <f t="shared" ca="1" si="36"/>
        <v>-9.0783733895384213E-3</v>
      </c>
      <c r="B4804" s="1"/>
      <c r="C4804" s="1"/>
      <c r="D4804" s="1"/>
      <c r="E4804" s="1"/>
      <c r="F4804" s="1"/>
      <c r="G4804" s="1"/>
      <c r="H4804" s="1"/>
      <c r="I4804" s="1">
        <f t="shared" ca="1" si="37"/>
        <v>0.3220249827687609</v>
      </c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ht="13" x14ac:dyDescent="0.15">
      <c r="A4805" s="46">
        <f t="shared" ca="1" si="36"/>
        <v>0.50413875972637334</v>
      </c>
      <c r="B4805" s="1"/>
      <c r="C4805" s="1"/>
      <c r="D4805" s="1"/>
      <c r="E4805" s="1"/>
      <c r="F4805" s="1"/>
      <c r="G4805" s="1"/>
      <c r="H4805" s="1"/>
      <c r="I4805" s="1">
        <f t="shared" ca="1" si="37"/>
        <v>0.10139809291502855</v>
      </c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ht="13" x14ac:dyDescent="0.15">
      <c r="A4806" s="46">
        <f t="shared" ca="1" si="36"/>
        <v>0.9115320510021041</v>
      </c>
      <c r="B4806" s="1"/>
      <c r="C4806" s="1"/>
      <c r="D4806" s="1"/>
      <c r="E4806" s="1"/>
      <c r="F4806" s="1"/>
      <c r="G4806" s="1"/>
      <c r="H4806" s="1"/>
      <c r="I4806" s="1">
        <f t="shared" ca="1" si="37"/>
        <v>-0.31207684936896674</v>
      </c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ht="13" x14ac:dyDescent="0.15">
      <c r="A4807" s="46">
        <f t="shared" ca="1" si="36"/>
        <v>-0.12061243915883189</v>
      </c>
      <c r="B4807" s="1"/>
      <c r="C4807" s="1"/>
      <c r="D4807" s="1"/>
      <c r="E4807" s="1"/>
      <c r="F4807" s="1"/>
      <c r="G4807" s="1"/>
      <c r="H4807" s="1"/>
      <c r="I4807" s="1">
        <f t="shared" ca="1" si="37"/>
        <v>0.21305573814155676</v>
      </c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ht="13" x14ac:dyDescent="0.15">
      <c r="A4808" s="46">
        <f t="shared" ca="1" si="36"/>
        <v>6.766817610240404E-2</v>
      </c>
      <c r="B4808" s="1"/>
      <c r="C4808" s="1"/>
      <c r="D4808" s="1"/>
      <c r="E4808" s="1"/>
      <c r="F4808" s="1"/>
      <c r="G4808" s="1"/>
      <c r="H4808" s="1"/>
      <c r="I4808" s="1">
        <f t="shared" ca="1" si="37"/>
        <v>-0.60839293019990814</v>
      </c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t="13" x14ac:dyDescent="0.15">
      <c r="A4809" s="46">
        <f t="shared" ca="1" si="36"/>
        <v>-0.21659962700847141</v>
      </c>
      <c r="B4809" s="1"/>
      <c r="C4809" s="1"/>
      <c r="D4809" s="1"/>
      <c r="E4809" s="1"/>
      <c r="F4809" s="1"/>
      <c r="G4809" s="1"/>
      <c r="H4809" s="1"/>
      <c r="I4809" s="1">
        <f t="shared" ca="1" si="37"/>
        <v>-0.57267606998329201</v>
      </c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ht="13" x14ac:dyDescent="0.15">
      <c r="A4810" s="46">
        <f t="shared" ca="1" si="36"/>
        <v>-0.69327509498115036</v>
      </c>
      <c r="B4810" s="1"/>
      <c r="C4810" s="1"/>
      <c r="D4810" s="1"/>
      <c r="E4810" s="1"/>
      <c r="F4810" s="1"/>
      <c r="G4810" s="1"/>
      <c r="H4810" s="1"/>
      <c r="I4810" s="1">
        <f t="shared" ca="1" si="37"/>
        <v>-0.11430024542651618</v>
      </c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ht="13" x14ac:dyDescent="0.15">
      <c r="A4811" s="46">
        <f t="shared" ca="1" si="36"/>
        <v>-0.45002946575612257</v>
      </c>
      <c r="B4811" s="1"/>
      <c r="C4811" s="1"/>
      <c r="D4811" s="1"/>
      <c r="E4811" s="1"/>
      <c r="F4811" s="1"/>
      <c r="G4811" s="1"/>
      <c r="H4811" s="1"/>
      <c r="I4811" s="1">
        <f t="shared" ca="1" si="37"/>
        <v>0.47697230341018981</v>
      </c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ht="13" x14ac:dyDescent="0.15">
      <c r="A4812" s="46">
        <f t="shared" ca="1" si="36"/>
        <v>0.26310438377482637</v>
      </c>
      <c r="B4812" s="1"/>
      <c r="C4812" s="1"/>
      <c r="D4812" s="1"/>
      <c r="E4812" s="1"/>
      <c r="F4812" s="1"/>
      <c r="G4812" s="1"/>
      <c r="H4812" s="1"/>
      <c r="I4812" s="1">
        <f t="shared" ca="1" si="37"/>
        <v>0.48613757537838631</v>
      </c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t="13" x14ac:dyDescent="0.15">
      <c r="A4813" s="46">
        <f t="shared" ca="1" si="36"/>
        <v>-0.26104025832745731</v>
      </c>
      <c r="B4813" s="1"/>
      <c r="C4813" s="1"/>
      <c r="D4813" s="1"/>
      <c r="E4813" s="1"/>
      <c r="F4813" s="1"/>
      <c r="G4813" s="1"/>
      <c r="H4813" s="1"/>
      <c r="I4813" s="1">
        <f t="shared" ca="1" si="37"/>
        <v>0.16322146000052007</v>
      </c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ht="13" x14ac:dyDescent="0.15">
      <c r="A4814" s="46">
        <f t="shared" ca="1" si="36"/>
        <v>-0.20891118770280773</v>
      </c>
      <c r="B4814" s="1"/>
      <c r="C4814" s="1"/>
      <c r="D4814" s="1"/>
      <c r="E4814" s="1"/>
      <c r="F4814" s="1"/>
      <c r="G4814" s="1"/>
      <c r="H4814" s="1"/>
      <c r="I4814" s="1">
        <f t="shared" ca="1" si="37"/>
        <v>0.5401107201497457</v>
      </c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t="13" x14ac:dyDescent="0.15">
      <c r="A4815" s="46">
        <f t="shared" ca="1" si="36"/>
        <v>0.36672966679152696</v>
      </c>
      <c r="B4815" s="1"/>
      <c r="C4815" s="1"/>
      <c r="D4815" s="1"/>
      <c r="E4815" s="1"/>
      <c r="F4815" s="1"/>
      <c r="G4815" s="1"/>
      <c r="H4815" s="1"/>
      <c r="I4815" s="1">
        <f t="shared" ca="1" si="37"/>
        <v>-0.73752005508683627</v>
      </c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t="13" x14ac:dyDescent="0.15">
      <c r="A4816" s="46">
        <f t="shared" ca="1" si="36"/>
        <v>-0.35935827629002048</v>
      </c>
      <c r="B4816" s="1"/>
      <c r="C4816" s="1"/>
      <c r="D4816" s="1"/>
      <c r="E4816" s="1"/>
      <c r="F4816" s="1"/>
      <c r="G4816" s="1"/>
      <c r="H4816" s="1"/>
      <c r="I4816" s="1">
        <f t="shared" ca="1" si="37"/>
        <v>0.15049833607651752</v>
      </c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ht="13" x14ac:dyDescent="0.15">
      <c r="A4817" s="46">
        <f t="shared" ca="1" si="36"/>
        <v>-0.19970418707346091</v>
      </c>
      <c r="B4817" s="1"/>
      <c r="C4817" s="1"/>
      <c r="D4817" s="1"/>
      <c r="E4817" s="1"/>
      <c r="F4817" s="1"/>
      <c r="G4817" s="1"/>
      <c r="H4817" s="1"/>
      <c r="I4817" s="1">
        <f t="shared" ca="1" si="37"/>
        <v>0.10781165291987571</v>
      </c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ht="13" x14ac:dyDescent="0.15">
      <c r="A4818" s="46">
        <f t="shared" ca="1" si="36"/>
        <v>0.91246751077250543</v>
      </c>
      <c r="B4818" s="1"/>
      <c r="C4818" s="1"/>
      <c r="D4818" s="1"/>
      <c r="E4818" s="1"/>
      <c r="F4818" s="1"/>
      <c r="G4818" s="1"/>
      <c r="H4818" s="1"/>
      <c r="I4818" s="1">
        <f t="shared" ca="1" si="37"/>
        <v>-0.68552142221925727</v>
      </c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ht="13" x14ac:dyDescent="0.15">
      <c r="A4819" s="46">
        <f t="shared" ca="1" si="36"/>
        <v>0.19366781531958724</v>
      </c>
      <c r="B4819" s="1"/>
      <c r="C4819" s="1"/>
      <c r="D4819" s="1"/>
      <c r="E4819" s="1"/>
      <c r="F4819" s="1"/>
      <c r="G4819" s="1"/>
      <c r="H4819" s="1"/>
      <c r="I4819" s="1">
        <f t="shared" ca="1" si="37"/>
        <v>-0.32084879213588136</v>
      </c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ht="13" x14ac:dyDescent="0.15">
      <c r="A4820" s="46">
        <f t="shared" ca="1" si="36"/>
        <v>0.32284885575571876</v>
      </c>
      <c r="B4820" s="1"/>
      <c r="C4820" s="1"/>
      <c r="D4820" s="1"/>
      <c r="E4820" s="1"/>
      <c r="F4820" s="1"/>
      <c r="G4820" s="1"/>
      <c r="H4820" s="1"/>
      <c r="I4820" s="1">
        <f t="shared" ca="1" si="37"/>
        <v>0.58694024458859206</v>
      </c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ht="13" x14ac:dyDescent="0.15">
      <c r="A4821" s="46">
        <f t="shared" ca="1" si="36"/>
        <v>-0.72597353900698547</v>
      </c>
      <c r="B4821" s="1"/>
      <c r="C4821" s="1"/>
      <c r="D4821" s="1"/>
      <c r="E4821" s="1"/>
      <c r="F4821" s="1"/>
      <c r="G4821" s="1"/>
      <c r="H4821" s="1"/>
      <c r="I4821" s="1">
        <f t="shared" ca="1" si="37"/>
        <v>-0.41053521621655253</v>
      </c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ht="13" x14ac:dyDescent="0.15">
      <c r="A4822" s="46">
        <f t="shared" ca="1" si="36"/>
        <v>0.62410621367737751</v>
      </c>
      <c r="B4822" s="1"/>
      <c r="C4822" s="1"/>
      <c r="D4822" s="1"/>
      <c r="E4822" s="1"/>
      <c r="F4822" s="1"/>
      <c r="G4822" s="1"/>
      <c r="H4822" s="1"/>
      <c r="I4822" s="1">
        <f t="shared" ca="1" si="37"/>
        <v>-0.36824777500877331</v>
      </c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ht="13" x14ac:dyDescent="0.15">
      <c r="A4823" s="46">
        <f t="shared" ca="1" si="36"/>
        <v>-0.13393324670087833</v>
      </c>
      <c r="B4823" s="1"/>
      <c r="C4823" s="1"/>
      <c r="D4823" s="1"/>
      <c r="E4823" s="1"/>
      <c r="F4823" s="1"/>
      <c r="G4823" s="1"/>
      <c r="H4823" s="1"/>
      <c r="I4823" s="1">
        <f t="shared" ca="1" si="37"/>
        <v>0.69226513066266682</v>
      </c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ht="13" x14ac:dyDescent="0.15">
      <c r="A4824" s="46">
        <f t="shared" ca="1" si="36"/>
        <v>-0.2390262300627668</v>
      </c>
      <c r="B4824" s="1"/>
      <c r="C4824" s="1"/>
      <c r="D4824" s="1"/>
      <c r="E4824" s="1"/>
      <c r="F4824" s="1"/>
      <c r="G4824" s="1"/>
      <c r="H4824" s="1"/>
      <c r="I4824" s="1">
        <f t="shared" ca="1" si="37"/>
        <v>-0.50753019510149899</v>
      </c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ht="13" x14ac:dyDescent="0.15">
      <c r="A4825" s="46">
        <f t="shared" ca="1" si="36"/>
        <v>-0.4201116133884904</v>
      </c>
      <c r="B4825" s="1"/>
      <c r="C4825" s="1"/>
      <c r="D4825" s="1"/>
      <c r="E4825" s="1"/>
      <c r="F4825" s="1"/>
      <c r="G4825" s="1"/>
      <c r="H4825" s="1"/>
      <c r="I4825" s="1">
        <f t="shared" ca="1" si="37"/>
        <v>-0.38849751695431234</v>
      </c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ht="13" x14ac:dyDescent="0.15">
      <c r="A4826" s="46">
        <f t="shared" ca="1" si="36"/>
        <v>-0.12192768345150379</v>
      </c>
      <c r="B4826" s="1"/>
      <c r="C4826" s="1"/>
      <c r="D4826" s="1"/>
      <c r="E4826" s="1"/>
      <c r="F4826" s="1"/>
      <c r="G4826" s="1"/>
      <c r="H4826" s="1"/>
      <c r="I4826" s="1">
        <f t="shared" ca="1" si="37"/>
        <v>-0.44418929649066463</v>
      </c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ht="13" x14ac:dyDescent="0.15">
      <c r="A4827" s="46">
        <f t="shared" ca="1" si="36"/>
        <v>-6.1937497516428998E-2</v>
      </c>
      <c r="B4827" s="1"/>
      <c r="C4827" s="1"/>
      <c r="D4827" s="1"/>
      <c r="E4827" s="1"/>
      <c r="F4827" s="1"/>
      <c r="G4827" s="1"/>
      <c r="H4827" s="1"/>
      <c r="I4827" s="1">
        <f t="shared" ca="1" si="37"/>
        <v>-0.43954659564172138</v>
      </c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ht="13" x14ac:dyDescent="0.15">
      <c r="A4828" s="46">
        <f t="shared" ca="1" si="36"/>
        <v>0.92943941669399721</v>
      </c>
      <c r="B4828" s="1"/>
      <c r="C4828" s="1"/>
      <c r="D4828" s="1"/>
      <c r="E4828" s="1"/>
      <c r="F4828" s="1"/>
      <c r="G4828" s="1"/>
      <c r="H4828" s="1"/>
      <c r="I4828" s="1">
        <f t="shared" ca="1" si="37"/>
        <v>0.31186315701386969</v>
      </c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t="13" x14ac:dyDescent="0.15">
      <c r="A4829" s="46">
        <f t="shared" ca="1" si="36"/>
        <v>-0.22315663484620624</v>
      </c>
      <c r="B4829" s="1"/>
      <c r="C4829" s="1"/>
      <c r="D4829" s="1"/>
      <c r="E4829" s="1"/>
      <c r="F4829" s="1"/>
      <c r="G4829" s="1"/>
      <c r="H4829" s="1"/>
      <c r="I4829" s="1">
        <f t="shared" ca="1" si="37"/>
        <v>0.69052888926575928</v>
      </c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13" x14ac:dyDescent="0.15">
      <c r="A4830" s="46">
        <f t="shared" ca="1" si="36"/>
        <v>0.30567558822189467</v>
      </c>
      <c r="B4830" s="1"/>
      <c r="C4830" s="1"/>
      <c r="D4830" s="1"/>
      <c r="E4830" s="1"/>
      <c r="F4830" s="1"/>
      <c r="G4830" s="1"/>
      <c r="H4830" s="1"/>
      <c r="I4830" s="1">
        <f t="shared" ca="1" si="37"/>
        <v>-0.40514153539736975</v>
      </c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t="13" x14ac:dyDescent="0.15">
      <c r="A4831" s="46">
        <f t="shared" ca="1" si="36"/>
        <v>0.40442384288787614</v>
      </c>
      <c r="B4831" s="1"/>
      <c r="C4831" s="1"/>
      <c r="D4831" s="1"/>
      <c r="E4831" s="1"/>
      <c r="F4831" s="1"/>
      <c r="G4831" s="1"/>
      <c r="H4831" s="1"/>
      <c r="I4831" s="1">
        <f t="shared" ca="1" si="37"/>
        <v>0.31221795645228179</v>
      </c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ht="13" x14ac:dyDescent="0.15">
      <c r="A4832" s="46">
        <f t="shared" ca="1" si="36"/>
        <v>0.14562937094299341</v>
      </c>
      <c r="B4832" s="1"/>
      <c r="C4832" s="1"/>
      <c r="D4832" s="1"/>
      <c r="E4832" s="1"/>
      <c r="F4832" s="1"/>
      <c r="G4832" s="1"/>
      <c r="H4832" s="1"/>
      <c r="I4832" s="1">
        <f t="shared" ca="1" si="37"/>
        <v>5.190025686794153E-2</v>
      </c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ht="13" x14ac:dyDescent="0.15">
      <c r="A4833" s="46">
        <f t="shared" ca="1" si="36"/>
        <v>3.1817484868307475E-3</v>
      </c>
      <c r="B4833" s="1"/>
      <c r="C4833" s="1"/>
      <c r="D4833" s="1"/>
      <c r="E4833" s="1"/>
      <c r="F4833" s="1"/>
      <c r="G4833" s="1"/>
      <c r="H4833" s="1"/>
      <c r="I4833" s="1">
        <f t="shared" ca="1" si="37"/>
        <v>-8.080699188316165E-2</v>
      </c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ht="13" x14ac:dyDescent="0.15">
      <c r="A4834" s="46">
        <f t="shared" ca="1" si="36"/>
        <v>-0.43156351183644798</v>
      </c>
      <c r="B4834" s="1"/>
      <c r="C4834" s="1"/>
      <c r="D4834" s="1"/>
      <c r="E4834" s="1"/>
      <c r="F4834" s="1"/>
      <c r="G4834" s="1"/>
      <c r="H4834" s="1"/>
      <c r="I4834" s="1">
        <f t="shared" ca="1" si="37"/>
        <v>1.2426401432377054E-2</v>
      </c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ht="13" x14ac:dyDescent="0.15">
      <c r="A4835" s="46">
        <f t="shared" ca="1" si="36"/>
        <v>0.26014127489371236</v>
      </c>
      <c r="B4835" s="1"/>
      <c r="C4835" s="1"/>
      <c r="D4835" s="1"/>
      <c r="E4835" s="1"/>
      <c r="F4835" s="1"/>
      <c r="G4835" s="1"/>
      <c r="H4835" s="1"/>
      <c r="I4835" s="1">
        <f t="shared" ca="1" si="37"/>
        <v>0.68899698810489185</v>
      </c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ht="13" x14ac:dyDescent="0.15">
      <c r="A4836" s="46">
        <f t="shared" ca="1" si="36"/>
        <v>-7.9136901350155206E-2</v>
      </c>
      <c r="B4836" s="1"/>
      <c r="C4836" s="1"/>
      <c r="D4836" s="1"/>
      <c r="E4836" s="1"/>
      <c r="F4836" s="1"/>
      <c r="G4836" s="1"/>
      <c r="H4836" s="1"/>
      <c r="I4836" s="1">
        <f t="shared" ca="1" si="37"/>
        <v>-0.3176088301383011</v>
      </c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ht="13" x14ac:dyDescent="0.15">
      <c r="A4837" s="46">
        <f t="shared" ca="1" si="36"/>
        <v>-4.6836606573501083E-2</v>
      </c>
      <c r="B4837" s="1"/>
      <c r="C4837" s="1"/>
      <c r="D4837" s="1"/>
      <c r="E4837" s="1"/>
      <c r="F4837" s="1"/>
      <c r="G4837" s="1"/>
      <c r="H4837" s="1"/>
      <c r="I4837" s="1">
        <f t="shared" ca="1" si="37"/>
        <v>0.37651381413695728</v>
      </c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ht="13" x14ac:dyDescent="0.15">
      <c r="A4838" s="46">
        <f t="shared" ca="1" si="36"/>
        <v>9.9529091475945256E-2</v>
      </c>
      <c r="B4838" s="1"/>
      <c r="C4838" s="1"/>
      <c r="D4838" s="1"/>
      <c r="E4838" s="1"/>
      <c r="F4838" s="1"/>
      <c r="G4838" s="1"/>
      <c r="H4838" s="1"/>
      <c r="I4838" s="1">
        <f t="shared" ca="1" si="37"/>
        <v>-0.13759327588346904</v>
      </c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ht="13" x14ac:dyDescent="0.15">
      <c r="A4839" s="46">
        <f t="shared" ca="1" si="36"/>
        <v>0.4461438624537743</v>
      </c>
      <c r="B4839" s="1"/>
      <c r="C4839" s="1"/>
      <c r="D4839" s="1"/>
      <c r="E4839" s="1"/>
      <c r="F4839" s="1"/>
      <c r="G4839" s="1"/>
      <c r="H4839" s="1"/>
      <c r="I4839" s="1">
        <f t="shared" ca="1" si="37"/>
        <v>0.1266514095206952</v>
      </c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ht="13" x14ac:dyDescent="0.15">
      <c r="A4840" s="46">
        <f t="shared" ca="1" si="36"/>
        <v>1.1402044133319891</v>
      </c>
      <c r="B4840" s="1"/>
      <c r="C4840" s="1"/>
      <c r="D4840" s="1"/>
      <c r="E4840" s="1"/>
      <c r="F4840" s="1"/>
      <c r="G4840" s="1"/>
      <c r="H4840" s="1"/>
      <c r="I4840" s="1">
        <f t="shared" ca="1" si="37"/>
        <v>-0.44342362712558714</v>
      </c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ht="13" x14ac:dyDescent="0.15">
      <c r="A4841" s="46">
        <f t="shared" ca="1" si="36"/>
        <v>-0.79335790333381695</v>
      </c>
      <c r="B4841" s="1"/>
      <c r="C4841" s="1"/>
      <c r="D4841" s="1"/>
      <c r="E4841" s="1"/>
      <c r="F4841" s="1"/>
      <c r="G4841" s="1"/>
      <c r="H4841" s="1"/>
      <c r="I4841" s="1">
        <f t="shared" ca="1" si="37"/>
        <v>0.16642394553560302</v>
      </c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ht="13" x14ac:dyDescent="0.15">
      <c r="A4842" s="46">
        <f t="shared" ca="1" si="36"/>
        <v>-0.11334066054330481</v>
      </c>
      <c r="B4842" s="1"/>
      <c r="C4842" s="1"/>
      <c r="D4842" s="1"/>
      <c r="E4842" s="1"/>
      <c r="F4842" s="1"/>
      <c r="G4842" s="1"/>
      <c r="H4842" s="1"/>
      <c r="I4842" s="1">
        <f t="shared" ca="1" si="37"/>
        <v>-0.22641813613107853</v>
      </c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ht="13" x14ac:dyDescent="0.15">
      <c r="A4843" s="46">
        <f t="shared" ca="1" si="36"/>
        <v>0.76165215601005443</v>
      </c>
      <c r="B4843" s="1"/>
      <c r="C4843" s="1"/>
      <c r="D4843" s="1"/>
      <c r="E4843" s="1"/>
      <c r="F4843" s="1"/>
      <c r="G4843" s="1"/>
      <c r="H4843" s="1"/>
      <c r="I4843" s="1">
        <f t="shared" ca="1" si="37"/>
        <v>0.25740809639216988</v>
      </c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t="13" x14ac:dyDescent="0.15">
      <c r="A4844" s="46">
        <f t="shared" ca="1" si="36"/>
        <v>0.92717051996397126</v>
      </c>
      <c r="B4844" s="1"/>
      <c r="C4844" s="1"/>
      <c r="D4844" s="1"/>
      <c r="E4844" s="1"/>
      <c r="F4844" s="1"/>
      <c r="G4844" s="1"/>
      <c r="H4844" s="1"/>
      <c r="I4844" s="1">
        <f t="shared" ca="1" si="37"/>
        <v>-0.67153907418936132</v>
      </c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13" x14ac:dyDescent="0.15">
      <c r="A4845" s="46">
        <f t="shared" ca="1" si="36"/>
        <v>0.37248423547418763</v>
      </c>
      <c r="B4845" s="1"/>
      <c r="C4845" s="1"/>
      <c r="D4845" s="1"/>
      <c r="E4845" s="1"/>
      <c r="F4845" s="1"/>
      <c r="G4845" s="1"/>
      <c r="H4845" s="1"/>
      <c r="I4845" s="1">
        <f t="shared" ca="1" si="37"/>
        <v>0.49241893106015189</v>
      </c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ht="13" x14ac:dyDescent="0.15">
      <c r="A4846" s="46">
        <f t="shared" ca="1" si="36"/>
        <v>9.7487743794624729E-2</v>
      </c>
      <c r="B4846" s="1"/>
      <c r="C4846" s="1"/>
      <c r="D4846" s="1"/>
      <c r="E4846" s="1"/>
      <c r="F4846" s="1"/>
      <c r="G4846" s="1"/>
      <c r="H4846" s="1"/>
      <c r="I4846" s="1">
        <f t="shared" ca="1" si="37"/>
        <v>-4.2058133951673904E-2</v>
      </c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ht="13" x14ac:dyDescent="0.15">
      <c r="A4847" s="46">
        <f t="shared" ca="1" si="36"/>
        <v>-0.45741487585909302</v>
      </c>
      <c r="B4847" s="1"/>
      <c r="C4847" s="1"/>
      <c r="D4847" s="1"/>
      <c r="E4847" s="1"/>
      <c r="F4847" s="1"/>
      <c r="G4847" s="1"/>
      <c r="H4847" s="1"/>
      <c r="I4847" s="1">
        <f t="shared" ca="1" si="37"/>
        <v>0.43516526962467439</v>
      </c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ht="13" x14ac:dyDescent="0.15">
      <c r="A4848" s="46">
        <f t="shared" ca="1" si="36"/>
        <v>0.21748481647374468</v>
      </c>
      <c r="B4848" s="1"/>
      <c r="C4848" s="1"/>
      <c r="D4848" s="1"/>
      <c r="E4848" s="1"/>
      <c r="F4848" s="1"/>
      <c r="G4848" s="1"/>
      <c r="H4848" s="1"/>
      <c r="I4848" s="1">
        <f t="shared" ca="1" si="37"/>
        <v>8.7793953517831369E-2</v>
      </c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ht="13" x14ac:dyDescent="0.15">
      <c r="A4849" s="46">
        <f t="shared" ref="A4849:A5103" ca="1" si="38">NORMINV(RAND(), 0, $B$2)</f>
        <v>0.35928914125310157</v>
      </c>
      <c r="B4849" s="1"/>
      <c r="C4849" s="1"/>
      <c r="D4849" s="1"/>
      <c r="E4849" s="1"/>
      <c r="F4849" s="1"/>
      <c r="G4849" s="1"/>
      <c r="H4849" s="1"/>
      <c r="I4849" s="1">
        <f t="shared" ref="I4849:I5103" ca="1" si="39">RAND() * $J$2  + $J$1</f>
        <v>-0.54862294552043833</v>
      </c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ht="13" x14ac:dyDescent="0.15">
      <c r="A4850" s="46">
        <f t="shared" ca="1" si="38"/>
        <v>-0.57951540338309038</v>
      </c>
      <c r="B4850" s="1"/>
      <c r="C4850" s="1"/>
      <c r="D4850" s="1"/>
      <c r="E4850" s="1"/>
      <c r="F4850" s="1"/>
      <c r="G4850" s="1"/>
      <c r="H4850" s="1"/>
      <c r="I4850" s="1">
        <f t="shared" ca="1" si="39"/>
        <v>-0.5799644922128997</v>
      </c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ht="13" x14ac:dyDescent="0.15">
      <c r="A4851" s="46">
        <f t="shared" ca="1" si="38"/>
        <v>0.42352300056140763</v>
      </c>
      <c r="B4851" s="1"/>
      <c r="C4851" s="1"/>
      <c r="D4851" s="1"/>
      <c r="E4851" s="1"/>
      <c r="F4851" s="1"/>
      <c r="G4851" s="1"/>
      <c r="H4851" s="1"/>
      <c r="I4851" s="1">
        <f t="shared" ca="1" si="39"/>
        <v>-0.63538383491622685</v>
      </c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ht="13" x14ac:dyDescent="0.15">
      <c r="A4852" s="46">
        <f t="shared" ca="1" si="38"/>
        <v>0.57144061666651413</v>
      </c>
      <c r="B4852" s="1"/>
      <c r="C4852" s="1"/>
      <c r="D4852" s="1"/>
      <c r="E4852" s="1"/>
      <c r="F4852" s="1"/>
      <c r="G4852" s="1"/>
      <c r="H4852" s="1"/>
      <c r="I4852" s="1">
        <f t="shared" ca="1" si="39"/>
        <v>-2.5909496921984632E-2</v>
      </c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13" x14ac:dyDescent="0.15">
      <c r="A4853" s="46">
        <f t="shared" ca="1" si="38"/>
        <v>-0.2925029390097193</v>
      </c>
      <c r="B4853" s="1"/>
      <c r="C4853" s="1"/>
      <c r="D4853" s="1"/>
      <c r="E4853" s="1"/>
      <c r="F4853" s="1"/>
      <c r="G4853" s="1"/>
      <c r="H4853" s="1"/>
      <c r="I4853" s="1">
        <f t="shared" ca="1" si="39"/>
        <v>0.7506367026604035</v>
      </c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t="13" x14ac:dyDescent="0.15">
      <c r="A4854" s="46">
        <f t="shared" ca="1" si="38"/>
        <v>-0.22299101834043722</v>
      </c>
      <c r="B4854" s="1"/>
      <c r="C4854" s="1"/>
      <c r="D4854" s="1"/>
      <c r="E4854" s="1"/>
      <c r="F4854" s="1"/>
      <c r="G4854" s="1"/>
      <c r="H4854" s="1"/>
      <c r="I4854" s="1">
        <f t="shared" ca="1" si="39"/>
        <v>-0.42925883185921543</v>
      </c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13" x14ac:dyDescent="0.15">
      <c r="A4855" s="46">
        <f t="shared" ca="1" si="38"/>
        <v>0.45111089518846059</v>
      </c>
      <c r="B4855" s="1"/>
      <c r="C4855" s="1"/>
      <c r="D4855" s="1"/>
      <c r="E4855" s="1"/>
      <c r="F4855" s="1"/>
      <c r="G4855" s="1"/>
      <c r="H4855" s="1"/>
      <c r="I4855" s="1">
        <f t="shared" ca="1" si="39"/>
        <v>0.296766719657376</v>
      </c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ht="13" x14ac:dyDescent="0.15">
      <c r="A4856" s="46">
        <f t="shared" ca="1" si="38"/>
        <v>0.55239472064876582</v>
      </c>
      <c r="B4856" s="1"/>
      <c r="C4856" s="1"/>
      <c r="D4856" s="1"/>
      <c r="E4856" s="1"/>
      <c r="F4856" s="1"/>
      <c r="G4856" s="1"/>
      <c r="H4856" s="1"/>
      <c r="I4856" s="1">
        <f t="shared" ca="1" si="39"/>
        <v>0.44419390726363051</v>
      </c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ht="13" x14ac:dyDescent="0.15">
      <c r="A4857" s="46">
        <f t="shared" ca="1" si="38"/>
        <v>0.56562559437608584</v>
      </c>
      <c r="B4857" s="1"/>
      <c r="C4857" s="1"/>
      <c r="D4857" s="1"/>
      <c r="E4857" s="1"/>
      <c r="F4857" s="1"/>
      <c r="G4857" s="1"/>
      <c r="H4857" s="1"/>
      <c r="I4857" s="1">
        <f t="shared" ca="1" si="39"/>
        <v>-0.3736166199415285</v>
      </c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ht="13" x14ac:dyDescent="0.15">
      <c r="A4858" s="46">
        <f t="shared" ca="1" si="38"/>
        <v>-8.4373242626299028E-2</v>
      </c>
      <c r="B4858" s="1"/>
      <c r="C4858" s="1"/>
      <c r="D4858" s="1"/>
      <c r="E4858" s="1"/>
      <c r="F4858" s="1"/>
      <c r="G4858" s="1"/>
      <c r="H4858" s="1"/>
      <c r="I4858" s="1">
        <f t="shared" ca="1" si="39"/>
        <v>0.45403172310318118</v>
      </c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ht="13" x14ac:dyDescent="0.15">
      <c r="A4859" s="46">
        <f t="shared" ca="1" si="38"/>
        <v>3.636508744333538E-2</v>
      </c>
      <c r="B4859" s="1"/>
      <c r="C4859" s="1"/>
      <c r="D4859" s="1"/>
      <c r="E4859" s="1"/>
      <c r="F4859" s="1"/>
      <c r="G4859" s="1"/>
      <c r="H4859" s="1"/>
      <c r="I4859" s="1">
        <f t="shared" ca="1" si="39"/>
        <v>0.14390885914916041</v>
      </c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t="13" x14ac:dyDescent="0.15">
      <c r="A4860" s="46">
        <f t="shared" ca="1" si="38"/>
        <v>0.17128440152221866</v>
      </c>
      <c r="B4860" s="1"/>
      <c r="C4860" s="1"/>
      <c r="D4860" s="1"/>
      <c r="E4860" s="1"/>
      <c r="F4860" s="1"/>
      <c r="G4860" s="1"/>
      <c r="H4860" s="1"/>
      <c r="I4860" s="1">
        <f t="shared" ca="1" si="39"/>
        <v>-0.12743491735337964</v>
      </c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t="13" x14ac:dyDescent="0.15">
      <c r="A4861" s="46">
        <f t="shared" ca="1" si="38"/>
        <v>0.3443350760852899</v>
      </c>
      <c r="B4861" s="1"/>
      <c r="C4861" s="1"/>
      <c r="D4861" s="1"/>
      <c r="E4861" s="1"/>
      <c r="F4861" s="1"/>
      <c r="G4861" s="1"/>
      <c r="H4861" s="1"/>
      <c r="I4861" s="1">
        <f t="shared" ca="1" si="39"/>
        <v>0.53830660126373853</v>
      </c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ht="13" x14ac:dyDescent="0.15">
      <c r="A4862" s="46">
        <f t="shared" ca="1" si="38"/>
        <v>-0.15033250447972024</v>
      </c>
      <c r="B4862" s="1"/>
      <c r="C4862" s="1"/>
      <c r="D4862" s="1"/>
      <c r="E4862" s="1"/>
      <c r="F4862" s="1"/>
      <c r="G4862" s="1"/>
      <c r="H4862" s="1"/>
      <c r="I4862" s="1">
        <f t="shared" ca="1" si="39"/>
        <v>0.77613074504449786</v>
      </c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ht="13" x14ac:dyDescent="0.15">
      <c r="A4863" s="46">
        <f t="shared" ca="1" si="38"/>
        <v>0.41180596940117487</v>
      </c>
      <c r="B4863" s="1"/>
      <c r="C4863" s="1"/>
      <c r="D4863" s="1"/>
      <c r="E4863" s="1"/>
      <c r="F4863" s="1"/>
      <c r="G4863" s="1"/>
      <c r="H4863" s="1"/>
      <c r="I4863" s="1">
        <f t="shared" ca="1" si="39"/>
        <v>-0.57655427470691267</v>
      </c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ht="13" x14ac:dyDescent="0.15">
      <c r="A4864" s="46">
        <f t="shared" ca="1" si="38"/>
        <v>-0.38712144705169749</v>
      </c>
      <c r="B4864" s="1"/>
      <c r="C4864" s="1"/>
      <c r="D4864" s="1"/>
      <c r="E4864" s="1"/>
      <c r="F4864" s="1"/>
      <c r="G4864" s="1"/>
      <c r="H4864" s="1"/>
      <c r="I4864" s="1">
        <f t="shared" ca="1" si="39"/>
        <v>0.51287505414107692</v>
      </c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ht="13" x14ac:dyDescent="0.15">
      <c r="A4865" s="46">
        <f t="shared" ca="1" si="38"/>
        <v>-0.54738985897879922</v>
      </c>
      <c r="B4865" s="1"/>
      <c r="C4865" s="1"/>
      <c r="D4865" s="1"/>
      <c r="E4865" s="1"/>
      <c r="F4865" s="1"/>
      <c r="G4865" s="1"/>
      <c r="H4865" s="1"/>
      <c r="I4865" s="1">
        <f t="shared" ca="1" si="39"/>
        <v>-0.50124702450296876</v>
      </c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ht="13" x14ac:dyDescent="0.15">
      <c r="A4866" s="46">
        <f t="shared" ca="1" si="38"/>
        <v>-0.22512275243566537</v>
      </c>
      <c r="B4866" s="1"/>
      <c r="C4866" s="1"/>
      <c r="D4866" s="1"/>
      <c r="E4866" s="1"/>
      <c r="F4866" s="1"/>
      <c r="G4866" s="1"/>
      <c r="H4866" s="1"/>
      <c r="I4866" s="1">
        <f t="shared" ca="1" si="39"/>
        <v>-0.48399404327740342</v>
      </c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ht="13" x14ac:dyDescent="0.15">
      <c r="A4867" s="46">
        <f t="shared" ca="1" si="38"/>
        <v>7.6975291651803562E-3</v>
      </c>
      <c r="B4867" s="1"/>
      <c r="C4867" s="1"/>
      <c r="D4867" s="1"/>
      <c r="E4867" s="1"/>
      <c r="F4867" s="1"/>
      <c r="G4867" s="1"/>
      <c r="H4867" s="1"/>
      <c r="I4867" s="1">
        <f t="shared" ca="1" si="39"/>
        <v>2.7573825913919103E-2</v>
      </c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ht="13" x14ac:dyDescent="0.15">
      <c r="A4868" s="46">
        <f t="shared" ca="1" si="38"/>
        <v>-0.37539229217209574</v>
      </c>
      <c r="B4868" s="1"/>
      <c r="C4868" s="1"/>
      <c r="D4868" s="1"/>
      <c r="E4868" s="1"/>
      <c r="F4868" s="1"/>
      <c r="G4868" s="1"/>
      <c r="H4868" s="1"/>
      <c r="I4868" s="1">
        <f t="shared" ca="1" si="39"/>
        <v>0.25485594129374389</v>
      </c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ht="13" x14ac:dyDescent="0.15">
      <c r="A4869" s="46">
        <f t="shared" ca="1" si="38"/>
        <v>-0.41274752251435159</v>
      </c>
      <c r="B4869" s="1"/>
      <c r="C4869" s="1"/>
      <c r="D4869" s="1"/>
      <c r="E4869" s="1"/>
      <c r="F4869" s="1"/>
      <c r="G4869" s="1"/>
      <c r="H4869" s="1"/>
      <c r="I4869" s="1">
        <f t="shared" ca="1" si="39"/>
        <v>-0.54139903862365968</v>
      </c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ht="13" x14ac:dyDescent="0.15">
      <c r="A4870" s="46">
        <f t="shared" ca="1" si="38"/>
        <v>0.36638839559086506</v>
      </c>
      <c r="B4870" s="1"/>
      <c r="C4870" s="1"/>
      <c r="D4870" s="1"/>
      <c r="E4870" s="1"/>
      <c r="F4870" s="1"/>
      <c r="G4870" s="1"/>
      <c r="H4870" s="1"/>
      <c r="I4870" s="1">
        <f t="shared" ca="1" si="39"/>
        <v>0.760086718055343</v>
      </c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ht="13" x14ac:dyDescent="0.15">
      <c r="A4871" s="46">
        <f t="shared" ca="1" si="38"/>
        <v>-3.8472892358577621E-2</v>
      </c>
      <c r="B4871" s="1"/>
      <c r="C4871" s="1"/>
      <c r="D4871" s="1"/>
      <c r="E4871" s="1"/>
      <c r="F4871" s="1"/>
      <c r="G4871" s="1"/>
      <c r="H4871" s="1"/>
      <c r="I4871" s="1">
        <f t="shared" ca="1" si="39"/>
        <v>-0.42807358999498923</v>
      </c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ht="13" x14ac:dyDescent="0.15">
      <c r="A4872" s="46">
        <f t="shared" ca="1" si="38"/>
        <v>-0.24021614810283642</v>
      </c>
      <c r="B4872" s="1"/>
      <c r="C4872" s="1"/>
      <c r="D4872" s="1"/>
      <c r="E4872" s="1"/>
      <c r="F4872" s="1"/>
      <c r="G4872" s="1"/>
      <c r="H4872" s="1"/>
      <c r="I4872" s="1">
        <f t="shared" ca="1" si="39"/>
        <v>0.173665851850622</v>
      </c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ht="13" x14ac:dyDescent="0.15">
      <c r="A4873" s="46">
        <f t="shared" ca="1" si="38"/>
        <v>8.7761993193373175E-2</v>
      </c>
      <c r="B4873" s="1"/>
      <c r="C4873" s="1"/>
      <c r="D4873" s="1"/>
      <c r="E4873" s="1"/>
      <c r="F4873" s="1"/>
      <c r="G4873" s="1"/>
      <c r="H4873" s="1"/>
      <c r="I4873" s="1">
        <f t="shared" ca="1" si="39"/>
        <v>5.3925458263550885E-2</v>
      </c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ht="13" x14ac:dyDescent="0.15">
      <c r="A4874" s="46">
        <f t="shared" ca="1" si="38"/>
        <v>-0.7492396702211459</v>
      </c>
      <c r="B4874" s="1"/>
      <c r="C4874" s="1"/>
      <c r="D4874" s="1"/>
      <c r="E4874" s="1"/>
      <c r="F4874" s="1"/>
      <c r="G4874" s="1"/>
      <c r="H4874" s="1"/>
      <c r="I4874" s="1">
        <f t="shared" ca="1" si="39"/>
        <v>0.5639176681155964</v>
      </c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ht="13" x14ac:dyDescent="0.15">
      <c r="A4875" s="46">
        <f t="shared" ca="1" si="38"/>
        <v>0.13892253414384062</v>
      </c>
      <c r="B4875" s="1"/>
      <c r="C4875" s="1"/>
      <c r="D4875" s="1"/>
      <c r="E4875" s="1"/>
      <c r="F4875" s="1"/>
      <c r="G4875" s="1"/>
      <c r="H4875" s="1"/>
      <c r="I4875" s="1">
        <f t="shared" ca="1" si="39"/>
        <v>1.0865729600438967E-2</v>
      </c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13" x14ac:dyDescent="0.15">
      <c r="A4876" s="46">
        <f t="shared" ca="1" si="38"/>
        <v>-0.28552853240944809</v>
      </c>
      <c r="B4876" s="1"/>
      <c r="C4876" s="1"/>
      <c r="D4876" s="1"/>
      <c r="E4876" s="1"/>
      <c r="F4876" s="1"/>
      <c r="G4876" s="1"/>
      <c r="H4876" s="1"/>
      <c r="I4876" s="1">
        <f t="shared" ca="1" si="39"/>
        <v>0.37495538286502006</v>
      </c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ht="13" x14ac:dyDescent="0.15">
      <c r="A4877" s="46">
        <f t="shared" ca="1" si="38"/>
        <v>0.52266786708337276</v>
      </c>
      <c r="B4877" s="1"/>
      <c r="C4877" s="1"/>
      <c r="D4877" s="1"/>
      <c r="E4877" s="1"/>
      <c r="F4877" s="1"/>
      <c r="G4877" s="1"/>
      <c r="H4877" s="1"/>
      <c r="I4877" s="1">
        <f t="shared" ca="1" si="39"/>
        <v>0.47970448747552896</v>
      </c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t="13" x14ac:dyDescent="0.15">
      <c r="A4878" s="46">
        <f t="shared" ca="1" si="38"/>
        <v>1.1567765719699745</v>
      </c>
      <c r="B4878" s="1"/>
      <c r="C4878" s="1"/>
      <c r="D4878" s="1"/>
      <c r="E4878" s="1"/>
      <c r="F4878" s="1"/>
      <c r="G4878" s="1"/>
      <c r="H4878" s="1"/>
      <c r="I4878" s="1">
        <f t="shared" ca="1" si="39"/>
        <v>-0.78890794361253747</v>
      </c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ht="13" x14ac:dyDescent="0.15">
      <c r="A4879" s="46">
        <f t="shared" ca="1" si="38"/>
        <v>0.16402998096801491</v>
      </c>
      <c r="B4879" s="1"/>
      <c r="C4879" s="1"/>
      <c r="D4879" s="1"/>
      <c r="E4879" s="1"/>
      <c r="F4879" s="1"/>
      <c r="G4879" s="1"/>
      <c r="H4879" s="1"/>
      <c r="I4879" s="1">
        <f t="shared" ca="1" si="39"/>
        <v>0.27583972896206443</v>
      </c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13" x14ac:dyDescent="0.15">
      <c r="A4880" s="46">
        <f t="shared" ca="1" si="38"/>
        <v>-0.8338630715934322</v>
      </c>
      <c r="B4880" s="1"/>
      <c r="C4880" s="1"/>
      <c r="D4880" s="1"/>
      <c r="E4880" s="1"/>
      <c r="F4880" s="1"/>
      <c r="G4880" s="1"/>
      <c r="H4880" s="1"/>
      <c r="I4880" s="1">
        <f t="shared" ca="1" si="39"/>
        <v>0.60897931170231501</v>
      </c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ht="13" x14ac:dyDescent="0.15">
      <c r="A4881" s="46">
        <f t="shared" ca="1" si="38"/>
        <v>-0.61393672981900904</v>
      </c>
      <c r="B4881" s="1"/>
      <c r="C4881" s="1"/>
      <c r="D4881" s="1"/>
      <c r="E4881" s="1"/>
      <c r="F4881" s="1"/>
      <c r="G4881" s="1"/>
      <c r="H4881" s="1"/>
      <c r="I4881" s="1">
        <f t="shared" ca="1" si="39"/>
        <v>-0.35765521706350828</v>
      </c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ht="13" x14ac:dyDescent="0.15">
      <c r="A4882" s="46">
        <f t="shared" ca="1" si="38"/>
        <v>-0.60850553346024394</v>
      </c>
      <c r="B4882" s="1"/>
      <c r="C4882" s="1"/>
      <c r="D4882" s="1"/>
      <c r="E4882" s="1"/>
      <c r="F4882" s="1"/>
      <c r="G4882" s="1"/>
      <c r="H4882" s="1"/>
      <c r="I4882" s="1">
        <f t="shared" ca="1" si="39"/>
        <v>0.3446801506128232</v>
      </c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ht="13" x14ac:dyDescent="0.15">
      <c r="A4883" s="46">
        <f t="shared" ca="1" si="38"/>
        <v>0.23941989168376124</v>
      </c>
      <c r="B4883" s="1"/>
      <c r="C4883" s="1"/>
      <c r="D4883" s="1"/>
      <c r="E4883" s="1"/>
      <c r="F4883" s="1"/>
      <c r="G4883" s="1"/>
      <c r="H4883" s="1"/>
      <c r="I4883" s="1">
        <f t="shared" ca="1" si="39"/>
        <v>4.1951121667058056E-2</v>
      </c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ht="13" x14ac:dyDescent="0.15">
      <c r="A4884" s="46">
        <f t="shared" ca="1" si="38"/>
        <v>5.0177209077693019E-2</v>
      </c>
      <c r="B4884" s="1"/>
      <c r="C4884" s="1"/>
      <c r="D4884" s="1"/>
      <c r="E4884" s="1"/>
      <c r="F4884" s="1"/>
      <c r="G4884" s="1"/>
      <c r="H4884" s="1"/>
      <c r="I4884" s="1">
        <f t="shared" ca="1" si="39"/>
        <v>-0.61133797174652149</v>
      </c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ht="13" x14ac:dyDescent="0.15">
      <c r="A4885" s="46">
        <f t="shared" ca="1" si="38"/>
        <v>8.2351543540062078E-2</v>
      </c>
      <c r="B4885" s="1"/>
      <c r="C4885" s="1"/>
      <c r="D4885" s="1"/>
      <c r="E4885" s="1"/>
      <c r="F4885" s="1"/>
      <c r="G4885" s="1"/>
      <c r="H4885" s="1"/>
      <c r="I4885" s="1">
        <f t="shared" ca="1" si="39"/>
        <v>0.65708360366590335</v>
      </c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ht="13" x14ac:dyDescent="0.15">
      <c r="A4886" s="46">
        <f t="shared" ca="1" si="38"/>
        <v>-0.26336619130364908</v>
      </c>
      <c r="B4886" s="1"/>
      <c r="C4886" s="1"/>
      <c r="D4886" s="1"/>
      <c r="E4886" s="1"/>
      <c r="F4886" s="1"/>
      <c r="G4886" s="1"/>
      <c r="H4886" s="1"/>
      <c r="I4886" s="1">
        <f t="shared" ca="1" si="39"/>
        <v>4.677845643861489E-2</v>
      </c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ht="13" x14ac:dyDescent="0.15">
      <c r="A4887" s="46">
        <f t="shared" ca="1" si="38"/>
        <v>-0.14160115982361973</v>
      </c>
      <c r="B4887" s="1"/>
      <c r="C4887" s="1"/>
      <c r="D4887" s="1"/>
      <c r="E4887" s="1"/>
      <c r="F4887" s="1"/>
      <c r="G4887" s="1"/>
      <c r="H4887" s="1"/>
      <c r="I4887" s="1">
        <f t="shared" ca="1" si="39"/>
        <v>0.586024860356545</v>
      </c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ht="13" x14ac:dyDescent="0.15">
      <c r="A4888" s="46">
        <f t="shared" ca="1" si="38"/>
        <v>-0.48389517360856288</v>
      </c>
      <c r="B4888" s="1"/>
      <c r="C4888" s="1"/>
      <c r="D4888" s="1"/>
      <c r="E4888" s="1"/>
      <c r="F4888" s="1"/>
      <c r="G4888" s="1"/>
      <c r="H4888" s="1"/>
      <c r="I4888" s="1">
        <f t="shared" ca="1" si="39"/>
        <v>-0.58098780534888617</v>
      </c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t="13" x14ac:dyDescent="0.15">
      <c r="A4889" s="46">
        <f t="shared" ca="1" si="38"/>
        <v>-0.2586648322016874</v>
      </c>
      <c r="B4889" s="1"/>
      <c r="C4889" s="1"/>
      <c r="D4889" s="1"/>
      <c r="E4889" s="1"/>
      <c r="F4889" s="1"/>
      <c r="G4889" s="1"/>
      <c r="H4889" s="1"/>
      <c r="I4889" s="1">
        <f t="shared" ca="1" si="39"/>
        <v>-3.9128145548202875E-2</v>
      </c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t="13" x14ac:dyDescent="0.15">
      <c r="A4890" s="46">
        <f t="shared" ca="1" si="38"/>
        <v>1.4301274185254495E-2</v>
      </c>
      <c r="B4890" s="1"/>
      <c r="C4890" s="1"/>
      <c r="D4890" s="1"/>
      <c r="E4890" s="1"/>
      <c r="F4890" s="1"/>
      <c r="G4890" s="1"/>
      <c r="H4890" s="1"/>
      <c r="I4890" s="1">
        <f t="shared" ca="1" si="39"/>
        <v>0.30922007546504782</v>
      </c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t="13" x14ac:dyDescent="0.15">
      <c r="A4891" s="46">
        <f t="shared" ca="1" si="38"/>
        <v>-0.58184722269865929</v>
      </c>
      <c r="B4891" s="1"/>
      <c r="C4891" s="1"/>
      <c r="D4891" s="1"/>
      <c r="E4891" s="1"/>
      <c r="F4891" s="1"/>
      <c r="G4891" s="1"/>
      <c r="H4891" s="1"/>
      <c r="I4891" s="1">
        <f t="shared" ca="1" si="39"/>
        <v>0.31649337670401279</v>
      </c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13" x14ac:dyDescent="0.15">
      <c r="A4892" s="46">
        <f t="shared" ca="1" si="38"/>
        <v>0.54980711465706544</v>
      </c>
      <c r="B4892" s="1"/>
      <c r="C4892" s="1"/>
      <c r="D4892" s="1"/>
      <c r="E4892" s="1"/>
      <c r="F4892" s="1"/>
      <c r="G4892" s="1"/>
      <c r="H4892" s="1"/>
      <c r="I4892" s="1">
        <f t="shared" ca="1" si="39"/>
        <v>-0.32149554903693467</v>
      </c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t="13" x14ac:dyDescent="0.15">
      <c r="A4893" s="46">
        <f t="shared" ca="1" si="38"/>
        <v>0.23100258018104572</v>
      </c>
      <c r="B4893" s="1"/>
      <c r="C4893" s="1"/>
      <c r="D4893" s="1"/>
      <c r="E4893" s="1"/>
      <c r="F4893" s="1"/>
      <c r="G4893" s="1"/>
      <c r="H4893" s="1"/>
      <c r="I4893" s="1">
        <f t="shared" ca="1" si="39"/>
        <v>5.1319342235766952E-2</v>
      </c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ht="13" x14ac:dyDescent="0.15">
      <c r="A4894" s="46">
        <f t="shared" ca="1" si="38"/>
        <v>-0.68746925685769944</v>
      </c>
      <c r="B4894" s="1"/>
      <c r="C4894" s="1"/>
      <c r="D4894" s="1"/>
      <c r="E4894" s="1"/>
      <c r="F4894" s="1"/>
      <c r="G4894" s="1"/>
      <c r="H4894" s="1"/>
      <c r="I4894" s="1">
        <f t="shared" ca="1" si="39"/>
        <v>-0.24340281540574871</v>
      </c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13" x14ac:dyDescent="0.15">
      <c r="A4895" s="46">
        <f t="shared" ca="1" si="38"/>
        <v>0.24284251284171654</v>
      </c>
      <c r="B4895" s="1"/>
      <c r="C4895" s="1"/>
      <c r="D4895" s="1"/>
      <c r="E4895" s="1"/>
      <c r="F4895" s="1"/>
      <c r="G4895" s="1"/>
      <c r="H4895" s="1"/>
      <c r="I4895" s="1">
        <f t="shared" ca="1" si="39"/>
        <v>0.10059746337480213</v>
      </c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ht="13" x14ac:dyDescent="0.15">
      <c r="A4896" s="46">
        <f t="shared" ca="1" si="38"/>
        <v>-8.5853667905412795E-2</v>
      </c>
      <c r="B4896" s="1"/>
      <c r="C4896" s="1"/>
      <c r="D4896" s="1"/>
      <c r="E4896" s="1"/>
      <c r="F4896" s="1"/>
      <c r="G4896" s="1"/>
      <c r="H4896" s="1"/>
      <c r="I4896" s="1">
        <f t="shared" ca="1" si="39"/>
        <v>-0.19236108280794306</v>
      </c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ht="13" x14ac:dyDescent="0.15">
      <c r="A4897" s="46">
        <f t="shared" ca="1" si="38"/>
        <v>-0.25918211871996472</v>
      </c>
      <c r="B4897" s="1"/>
      <c r="C4897" s="1"/>
      <c r="D4897" s="1"/>
      <c r="E4897" s="1"/>
      <c r="F4897" s="1"/>
      <c r="G4897" s="1"/>
      <c r="H4897" s="1"/>
      <c r="I4897" s="1">
        <f t="shared" ca="1" si="39"/>
        <v>-0.28056041443933977</v>
      </c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ht="13" x14ac:dyDescent="0.15">
      <c r="A4898" s="46">
        <f t="shared" ca="1" si="38"/>
        <v>0.45064000195645754</v>
      </c>
      <c r="B4898" s="1"/>
      <c r="C4898" s="1"/>
      <c r="D4898" s="1"/>
      <c r="E4898" s="1"/>
      <c r="F4898" s="1"/>
      <c r="G4898" s="1"/>
      <c r="H4898" s="1"/>
      <c r="I4898" s="1">
        <f t="shared" ca="1" si="39"/>
        <v>-0.6415317170906758</v>
      </c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ht="13" x14ac:dyDescent="0.15">
      <c r="A4899" s="46">
        <f t="shared" ca="1" si="38"/>
        <v>0.30154465446370926</v>
      </c>
      <c r="B4899" s="1"/>
      <c r="C4899" s="1"/>
      <c r="D4899" s="1"/>
      <c r="E4899" s="1"/>
      <c r="F4899" s="1"/>
      <c r="G4899" s="1"/>
      <c r="H4899" s="1"/>
      <c r="I4899" s="1">
        <f t="shared" ca="1" si="39"/>
        <v>0.3199733304243142</v>
      </c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ht="13" x14ac:dyDescent="0.15">
      <c r="A4900" s="46">
        <f t="shared" ca="1" si="38"/>
        <v>9.4013250066556101E-2</v>
      </c>
      <c r="B4900" s="1"/>
      <c r="C4900" s="1"/>
      <c r="D4900" s="1"/>
      <c r="E4900" s="1"/>
      <c r="F4900" s="1"/>
      <c r="G4900" s="1"/>
      <c r="H4900" s="1"/>
      <c r="I4900" s="1">
        <f t="shared" ca="1" si="39"/>
        <v>0.47506471663424543</v>
      </c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ht="13" x14ac:dyDescent="0.15">
      <c r="A4901" s="46">
        <f t="shared" ca="1" si="38"/>
        <v>0.24030624121039007</v>
      </c>
      <c r="B4901" s="1"/>
      <c r="C4901" s="1"/>
      <c r="D4901" s="1"/>
      <c r="E4901" s="1"/>
      <c r="F4901" s="1"/>
      <c r="G4901" s="1"/>
      <c r="H4901" s="1"/>
      <c r="I4901" s="1">
        <f t="shared" ca="1" si="39"/>
        <v>0.10800576212498414</v>
      </c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ht="13" x14ac:dyDescent="0.15">
      <c r="A4902" s="46">
        <f t="shared" ca="1" si="38"/>
        <v>0.35350934139128531</v>
      </c>
      <c r="B4902" s="1"/>
      <c r="C4902" s="1"/>
      <c r="D4902" s="1"/>
      <c r="E4902" s="1"/>
      <c r="F4902" s="1"/>
      <c r="G4902" s="1"/>
      <c r="H4902" s="1"/>
      <c r="I4902" s="1">
        <f t="shared" ca="1" si="39"/>
        <v>0.60597197292483607</v>
      </c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ht="13" x14ac:dyDescent="0.15">
      <c r="A4903" s="46">
        <f t="shared" ca="1" si="38"/>
        <v>0.4473736626160405</v>
      </c>
      <c r="B4903" s="1"/>
      <c r="C4903" s="1"/>
      <c r="D4903" s="1"/>
      <c r="E4903" s="1"/>
      <c r="F4903" s="1"/>
      <c r="G4903" s="1"/>
      <c r="H4903" s="1"/>
      <c r="I4903" s="1">
        <f t="shared" ca="1" si="39"/>
        <v>0.74596858515970754</v>
      </c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ht="13" x14ac:dyDescent="0.15">
      <c r="A4904" s="46">
        <f t="shared" ca="1" si="38"/>
        <v>0.35887443612916758</v>
      </c>
      <c r="B4904" s="1"/>
      <c r="C4904" s="1"/>
      <c r="D4904" s="1"/>
      <c r="E4904" s="1"/>
      <c r="F4904" s="1"/>
      <c r="G4904" s="1"/>
      <c r="H4904" s="1"/>
      <c r="I4904" s="1">
        <f t="shared" ca="1" si="39"/>
        <v>0.60208552067323207</v>
      </c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ht="13" x14ac:dyDescent="0.15">
      <c r="A4905" s="46">
        <f t="shared" ca="1" si="38"/>
        <v>0.54049081737845384</v>
      </c>
      <c r="B4905" s="1"/>
      <c r="C4905" s="1"/>
      <c r="D4905" s="1"/>
      <c r="E4905" s="1"/>
      <c r="F4905" s="1"/>
      <c r="G4905" s="1"/>
      <c r="H4905" s="1"/>
      <c r="I4905" s="1">
        <f t="shared" ca="1" si="39"/>
        <v>-0.64909389747921475</v>
      </c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ht="13" x14ac:dyDescent="0.15">
      <c r="A4906" s="46">
        <f t="shared" ca="1" si="38"/>
        <v>0.22795318468137032</v>
      </c>
      <c r="B4906" s="1"/>
      <c r="C4906" s="1"/>
      <c r="D4906" s="1"/>
      <c r="E4906" s="1"/>
      <c r="F4906" s="1"/>
      <c r="G4906" s="1"/>
      <c r="H4906" s="1"/>
      <c r="I4906" s="1">
        <f t="shared" ca="1" si="39"/>
        <v>0.64891597089731667</v>
      </c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ht="13" x14ac:dyDescent="0.15">
      <c r="A4907" s="46">
        <f t="shared" ca="1" si="38"/>
        <v>0.29933345064911415</v>
      </c>
      <c r="B4907" s="1"/>
      <c r="C4907" s="1"/>
      <c r="D4907" s="1"/>
      <c r="E4907" s="1"/>
      <c r="F4907" s="1"/>
      <c r="G4907" s="1"/>
      <c r="H4907" s="1"/>
      <c r="I4907" s="1">
        <f t="shared" ca="1" si="39"/>
        <v>0.14453729010300942</v>
      </c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ht="13" x14ac:dyDescent="0.15">
      <c r="A4908" s="46">
        <f t="shared" ca="1" si="38"/>
        <v>-7.2134877762804611E-2</v>
      </c>
      <c r="B4908" s="1"/>
      <c r="C4908" s="1"/>
      <c r="D4908" s="1"/>
      <c r="E4908" s="1"/>
      <c r="F4908" s="1"/>
      <c r="G4908" s="1"/>
      <c r="H4908" s="1"/>
      <c r="I4908" s="1">
        <f t="shared" ca="1" si="39"/>
        <v>0.1326097237662125</v>
      </c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ht="13" x14ac:dyDescent="0.15">
      <c r="A4909" s="46">
        <f t="shared" ca="1" si="38"/>
        <v>5.979103525004429E-2</v>
      </c>
      <c r="B4909" s="1"/>
      <c r="C4909" s="1"/>
      <c r="D4909" s="1"/>
      <c r="E4909" s="1"/>
      <c r="F4909" s="1"/>
      <c r="G4909" s="1"/>
      <c r="H4909" s="1"/>
      <c r="I4909" s="1">
        <f t="shared" ca="1" si="39"/>
        <v>-0.63780474966283873</v>
      </c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ht="13" x14ac:dyDescent="0.15">
      <c r="A4910" s="46">
        <f t="shared" ca="1" si="38"/>
        <v>0.33180046277171343</v>
      </c>
      <c r="B4910" s="1"/>
      <c r="C4910" s="1"/>
      <c r="D4910" s="1"/>
      <c r="E4910" s="1"/>
      <c r="F4910" s="1"/>
      <c r="G4910" s="1"/>
      <c r="H4910" s="1"/>
      <c r="I4910" s="1">
        <f t="shared" ca="1" si="39"/>
        <v>-0.2122097182101722</v>
      </c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ht="13" x14ac:dyDescent="0.15">
      <c r="A4911" s="46">
        <f t="shared" ca="1" si="38"/>
        <v>-0.32604825611027655</v>
      </c>
      <c r="B4911" s="1"/>
      <c r="C4911" s="1"/>
      <c r="D4911" s="1"/>
      <c r="E4911" s="1"/>
      <c r="F4911" s="1"/>
      <c r="G4911" s="1"/>
      <c r="H4911" s="1"/>
      <c r="I4911" s="1">
        <f t="shared" ca="1" si="39"/>
        <v>0.79344786047482496</v>
      </c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ht="13" x14ac:dyDescent="0.15">
      <c r="A4912" s="46">
        <f t="shared" ca="1" si="38"/>
        <v>-0.7004402007557522</v>
      </c>
      <c r="B4912" s="1"/>
      <c r="C4912" s="1"/>
      <c r="D4912" s="1"/>
      <c r="E4912" s="1"/>
      <c r="F4912" s="1"/>
      <c r="G4912" s="1"/>
      <c r="H4912" s="1"/>
      <c r="I4912" s="1">
        <f t="shared" ca="1" si="39"/>
        <v>-0.27394907888068709</v>
      </c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ht="13" x14ac:dyDescent="0.15">
      <c r="A4913" s="46">
        <f t="shared" ca="1" si="38"/>
        <v>-0.25701811629463439</v>
      </c>
      <c r="B4913" s="1"/>
      <c r="C4913" s="1"/>
      <c r="D4913" s="1"/>
      <c r="E4913" s="1"/>
      <c r="F4913" s="1"/>
      <c r="G4913" s="1"/>
      <c r="H4913" s="1"/>
      <c r="I4913" s="1">
        <f t="shared" ca="1" si="39"/>
        <v>-7.1321169395788919E-2</v>
      </c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ht="13" x14ac:dyDescent="0.15">
      <c r="A4914" s="46">
        <f t="shared" ca="1" si="38"/>
        <v>0.68771554709812399</v>
      </c>
      <c r="B4914" s="1"/>
      <c r="C4914" s="1"/>
      <c r="D4914" s="1"/>
      <c r="E4914" s="1"/>
      <c r="F4914" s="1"/>
      <c r="G4914" s="1"/>
      <c r="H4914" s="1"/>
      <c r="I4914" s="1">
        <f t="shared" ca="1" si="39"/>
        <v>-0.65221192443861364</v>
      </c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ht="13" x14ac:dyDescent="0.15">
      <c r="A4915" s="46">
        <f t="shared" ca="1" si="38"/>
        <v>0.13544505054314984</v>
      </c>
      <c r="B4915" s="1"/>
      <c r="C4915" s="1"/>
      <c r="D4915" s="1"/>
      <c r="E4915" s="1"/>
      <c r="F4915" s="1"/>
      <c r="G4915" s="1"/>
      <c r="H4915" s="1"/>
      <c r="I4915" s="1">
        <f t="shared" ca="1" si="39"/>
        <v>2.0036356053775406E-2</v>
      </c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t="13" x14ac:dyDescent="0.15">
      <c r="A4916" s="46">
        <f t="shared" ca="1" si="38"/>
        <v>0.39217693482514815</v>
      </c>
      <c r="B4916" s="1"/>
      <c r="C4916" s="1"/>
      <c r="D4916" s="1"/>
      <c r="E4916" s="1"/>
      <c r="F4916" s="1"/>
      <c r="G4916" s="1"/>
      <c r="H4916" s="1"/>
      <c r="I4916" s="1">
        <f t="shared" ca="1" si="39"/>
        <v>0.29412864862015331</v>
      </c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ht="13" x14ac:dyDescent="0.15">
      <c r="A4917" s="46">
        <f t="shared" ca="1" si="38"/>
        <v>0.1148620259946862</v>
      </c>
      <c r="B4917" s="1"/>
      <c r="C4917" s="1"/>
      <c r="D4917" s="1"/>
      <c r="E4917" s="1"/>
      <c r="F4917" s="1"/>
      <c r="G4917" s="1"/>
      <c r="H4917" s="1"/>
      <c r="I4917" s="1">
        <f t="shared" ca="1" si="39"/>
        <v>0.22436697474587519</v>
      </c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13" x14ac:dyDescent="0.15">
      <c r="A4918" s="46">
        <f t="shared" ca="1" si="38"/>
        <v>-0.13458686683945212</v>
      </c>
      <c r="B4918" s="1"/>
      <c r="C4918" s="1"/>
      <c r="D4918" s="1"/>
      <c r="E4918" s="1"/>
      <c r="F4918" s="1"/>
      <c r="G4918" s="1"/>
      <c r="H4918" s="1"/>
      <c r="I4918" s="1">
        <f t="shared" ca="1" si="39"/>
        <v>0.16894833839263212</v>
      </c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ht="13" x14ac:dyDescent="0.15">
      <c r="A4919" s="46">
        <f t="shared" ca="1" si="38"/>
        <v>-0.17863799589364238</v>
      </c>
      <c r="B4919" s="1"/>
      <c r="C4919" s="1"/>
      <c r="D4919" s="1"/>
      <c r="E4919" s="1"/>
      <c r="F4919" s="1"/>
      <c r="G4919" s="1"/>
      <c r="H4919" s="1"/>
      <c r="I4919" s="1">
        <f t="shared" ca="1" si="39"/>
        <v>0.29986608877813103</v>
      </c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ht="13" x14ac:dyDescent="0.15">
      <c r="A4920" s="46">
        <f t="shared" ca="1" si="38"/>
        <v>1.0201046798399296</v>
      </c>
      <c r="B4920" s="1"/>
      <c r="C4920" s="1"/>
      <c r="D4920" s="1"/>
      <c r="E4920" s="1"/>
      <c r="F4920" s="1"/>
      <c r="G4920" s="1"/>
      <c r="H4920" s="1"/>
      <c r="I4920" s="1">
        <f t="shared" ca="1" si="39"/>
        <v>-0.33873913364649583</v>
      </c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ht="13" x14ac:dyDescent="0.15">
      <c r="A4921" s="46">
        <f t="shared" ca="1" si="38"/>
        <v>1.1242767221325715E-2</v>
      </c>
      <c r="B4921" s="1"/>
      <c r="C4921" s="1"/>
      <c r="D4921" s="1"/>
      <c r="E4921" s="1"/>
      <c r="F4921" s="1"/>
      <c r="G4921" s="1"/>
      <c r="H4921" s="1"/>
      <c r="I4921" s="1">
        <f t="shared" ca="1" si="39"/>
        <v>-0.58361009857928292</v>
      </c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ht="13" x14ac:dyDescent="0.15">
      <c r="A4922" s="46">
        <f t="shared" ca="1" si="38"/>
        <v>6.7568088779458189E-4</v>
      </c>
      <c r="B4922" s="1"/>
      <c r="C4922" s="1"/>
      <c r="D4922" s="1"/>
      <c r="E4922" s="1"/>
      <c r="F4922" s="1"/>
      <c r="G4922" s="1"/>
      <c r="H4922" s="1"/>
      <c r="I4922" s="1">
        <f t="shared" ca="1" si="39"/>
        <v>-0.79959489870246725</v>
      </c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ht="13" x14ac:dyDescent="0.15">
      <c r="A4923" s="46">
        <f t="shared" ca="1" si="38"/>
        <v>-0.36973233638348635</v>
      </c>
      <c r="B4923" s="1"/>
      <c r="C4923" s="1"/>
      <c r="D4923" s="1"/>
      <c r="E4923" s="1"/>
      <c r="F4923" s="1"/>
      <c r="G4923" s="1"/>
      <c r="H4923" s="1"/>
      <c r="I4923" s="1">
        <f t="shared" ca="1" si="39"/>
        <v>0.10349379374900847</v>
      </c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ht="13" x14ac:dyDescent="0.15">
      <c r="A4924" s="46">
        <f t="shared" ca="1" si="38"/>
        <v>-2.1426481967284566E-2</v>
      </c>
      <c r="B4924" s="1"/>
      <c r="C4924" s="1"/>
      <c r="D4924" s="1"/>
      <c r="E4924" s="1"/>
      <c r="F4924" s="1"/>
      <c r="G4924" s="1"/>
      <c r="H4924" s="1"/>
      <c r="I4924" s="1">
        <f t="shared" ca="1" si="39"/>
        <v>0.13143859642761091</v>
      </c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ht="13" x14ac:dyDescent="0.15">
      <c r="A4925" s="46">
        <f t="shared" ca="1" si="38"/>
        <v>0.13518766465599663</v>
      </c>
      <c r="B4925" s="1"/>
      <c r="C4925" s="1"/>
      <c r="D4925" s="1"/>
      <c r="E4925" s="1"/>
      <c r="F4925" s="1"/>
      <c r="G4925" s="1"/>
      <c r="H4925" s="1"/>
      <c r="I4925" s="1">
        <f t="shared" ca="1" si="39"/>
        <v>-0.34242578827674991</v>
      </c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ht="13" x14ac:dyDescent="0.15">
      <c r="A4926" s="46">
        <f t="shared" ca="1" si="38"/>
        <v>-9.1977736541261526E-2</v>
      </c>
      <c r="B4926" s="1"/>
      <c r="C4926" s="1"/>
      <c r="D4926" s="1"/>
      <c r="E4926" s="1"/>
      <c r="F4926" s="1"/>
      <c r="G4926" s="1"/>
      <c r="H4926" s="1"/>
      <c r="I4926" s="1">
        <f t="shared" ca="1" si="39"/>
        <v>0.75600053281562496</v>
      </c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t="13" x14ac:dyDescent="0.15">
      <c r="A4927" s="46">
        <f t="shared" ca="1" si="38"/>
        <v>0.57511994710669601</v>
      </c>
      <c r="B4927" s="1"/>
      <c r="C4927" s="1"/>
      <c r="D4927" s="1"/>
      <c r="E4927" s="1"/>
      <c r="F4927" s="1"/>
      <c r="G4927" s="1"/>
      <c r="H4927" s="1"/>
      <c r="I4927" s="1">
        <f t="shared" ca="1" si="39"/>
        <v>-0.28048373100205148</v>
      </c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t="13" x14ac:dyDescent="0.15">
      <c r="A4928" s="46">
        <f t="shared" ca="1" si="38"/>
        <v>-0.65093319875192845</v>
      </c>
      <c r="B4928" s="1"/>
      <c r="C4928" s="1"/>
      <c r="D4928" s="1"/>
      <c r="E4928" s="1"/>
      <c r="F4928" s="1"/>
      <c r="G4928" s="1"/>
      <c r="H4928" s="1"/>
      <c r="I4928" s="1">
        <f t="shared" ca="1" si="39"/>
        <v>-0.59907003765583677</v>
      </c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ht="13" x14ac:dyDescent="0.15">
      <c r="A4929" s="46">
        <f t="shared" ca="1" si="38"/>
        <v>-0.25195842396796408</v>
      </c>
      <c r="B4929" s="1"/>
      <c r="C4929" s="1"/>
      <c r="D4929" s="1"/>
      <c r="E4929" s="1"/>
      <c r="F4929" s="1"/>
      <c r="G4929" s="1"/>
      <c r="H4929" s="1"/>
      <c r="I4929" s="1">
        <f t="shared" ca="1" si="39"/>
        <v>0.28303401300904119</v>
      </c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ht="13" x14ac:dyDescent="0.15">
      <c r="A4930" s="46">
        <f t="shared" ca="1" si="38"/>
        <v>-9.0224482480507504E-2</v>
      </c>
      <c r="B4930" s="1"/>
      <c r="C4930" s="1"/>
      <c r="D4930" s="1"/>
      <c r="E4930" s="1"/>
      <c r="F4930" s="1"/>
      <c r="G4930" s="1"/>
      <c r="H4930" s="1"/>
      <c r="I4930" s="1">
        <f t="shared" ca="1" si="39"/>
        <v>0.19208315762129458</v>
      </c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ht="13" x14ac:dyDescent="0.15">
      <c r="A4931" s="46">
        <f t="shared" ca="1" si="38"/>
        <v>-0.12594320959231417</v>
      </c>
      <c r="B4931" s="1"/>
      <c r="C4931" s="1"/>
      <c r="D4931" s="1"/>
      <c r="E4931" s="1"/>
      <c r="F4931" s="1"/>
      <c r="G4931" s="1"/>
      <c r="H4931" s="1"/>
      <c r="I4931" s="1">
        <f t="shared" ca="1" si="39"/>
        <v>-0.10479561056808928</v>
      </c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ht="13" x14ac:dyDescent="0.15">
      <c r="A4932" s="46">
        <f t="shared" ca="1" si="38"/>
        <v>-7.9864943145970882E-2</v>
      </c>
      <c r="B4932" s="1"/>
      <c r="C4932" s="1"/>
      <c r="D4932" s="1"/>
      <c r="E4932" s="1"/>
      <c r="F4932" s="1"/>
      <c r="G4932" s="1"/>
      <c r="H4932" s="1"/>
      <c r="I4932" s="1">
        <f t="shared" ca="1" si="39"/>
        <v>-0.68416908761630513</v>
      </c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ht="13" x14ac:dyDescent="0.15">
      <c r="A4933" s="46">
        <f t="shared" ca="1" si="38"/>
        <v>0.69379450676688792</v>
      </c>
      <c r="B4933" s="1"/>
      <c r="C4933" s="1"/>
      <c r="D4933" s="1"/>
      <c r="E4933" s="1"/>
      <c r="F4933" s="1"/>
      <c r="G4933" s="1"/>
      <c r="H4933" s="1"/>
      <c r="I4933" s="1">
        <f t="shared" ca="1" si="39"/>
        <v>-0.19194653074777113</v>
      </c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13" x14ac:dyDescent="0.15">
      <c r="A4934" s="46">
        <f t="shared" ca="1" si="38"/>
        <v>9.1565919095822068E-2</v>
      </c>
      <c r="B4934" s="1"/>
      <c r="C4934" s="1"/>
      <c r="D4934" s="1"/>
      <c r="E4934" s="1"/>
      <c r="F4934" s="1"/>
      <c r="G4934" s="1"/>
      <c r="H4934" s="1"/>
      <c r="I4934" s="1">
        <f t="shared" ca="1" si="39"/>
        <v>0.32894693808573239</v>
      </c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13" x14ac:dyDescent="0.15">
      <c r="A4935" s="46">
        <f t="shared" ca="1" si="38"/>
        <v>0.66188973569044718</v>
      </c>
      <c r="B4935" s="1"/>
      <c r="C4935" s="1"/>
      <c r="D4935" s="1"/>
      <c r="E4935" s="1"/>
      <c r="F4935" s="1"/>
      <c r="G4935" s="1"/>
      <c r="H4935" s="1"/>
      <c r="I4935" s="1">
        <f t="shared" ca="1" si="39"/>
        <v>0.46378306559591476</v>
      </c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t="13" x14ac:dyDescent="0.15">
      <c r="A4936" s="46">
        <f t="shared" ca="1" si="38"/>
        <v>0.53058896465826233</v>
      </c>
      <c r="B4936" s="1"/>
      <c r="C4936" s="1"/>
      <c r="D4936" s="1"/>
      <c r="E4936" s="1"/>
      <c r="F4936" s="1"/>
      <c r="G4936" s="1"/>
      <c r="H4936" s="1"/>
      <c r="I4936" s="1">
        <f t="shared" ca="1" si="39"/>
        <v>-0.37874982117781997</v>
      </c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ht="13" x14ac:dyDescent="0.15">
      <c r="A4937" s="46">
        <f t="shared" ca="1" si="38"/>
        <v>-3.0762007906017769E-2</v>
      </c>
      <c r="B4937" s="1"/>
      <c r="C4937" s="1"/>
      <c r="D4937" s="1"/>
      <c r="E4937" s="1"/>
      <c r="F4937" s="1"/>
      <c r="G4937" s="1"/>
      <c r="H4937" s="1"/>
      <c r="I4937" s="1">
        <f t="shared" ca="1" si="39"/>
        <v>-0.26002458330415767</v>
      </c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ht="13" x14ac:dyDescent="0.15">
      <c r="A4938" s="46">
        <f t="shared" ca="1" si="38"/>
        <v>-0.77412566126161231</v>
      </c>
      <c r="B4938" s="1"/>
      <c r="C4938" s="1"/>
      <c r="D4938" s="1"/>
      <c r="E4938" s="1"/>
      <c r="F4938" s="1"/>
      <c r="G4938" s="1"/>
      <c r="H4938" s="1"/>
      <c r="I4938" s="1">
        <f t="shared" ca="1" si="39"/>
        <v>0.17180755347114651</v>
      </c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13" x14ac:dyDescent="0.15">
      <c r="A4939" s="46">
        <f t="shared" ca="1" si="38"/>
        <v>0.40637211308917476</v>
      </c>
      <c r="B4939" s="1"/>
      <c r="C4939" s="1"/>
      <c r="D4939" s="1"/>
      <c r="E4939" s="1"/>
      <c r="F4939" s="1"/>
      <c r="G4939" s="1"/>
      <c r="H4939" s="1"/>
      <c r="I4939" s="1">
        <f t="shared" ca="1" si="39"/>
        <v>0.58496792001229458</v>
      </c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13" x14ac:dyDescent="0.15">
      <c r="A4940" s="46">
        <f t="shared" ca="1" si="38"/>
        <v>0.21378957062554479</v>
      </c>
      <c r="B4940" s="1"/>
      <c r="C4940" s="1"/>
      <c r="D4940" s="1"/>
      <c r="E4940" s="1"/>
      <c r="F4940" s="1"/>
      <c r="G4940" s="1"/>
      <c r="H4940" s="1"/>
      <c r="I4940" s="1">
        <f t="shared" ca="1" si="39"/>
        <v>9.0327743189181242E-2</v>
      </c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ht="13" x14ac:dyDescent="0.15">
      <c r="A4941" s="46">
        <f t="shared" ca="1" si="38"/>
        <v>0.32276272735682909</v>
      </c>
      <c r="B4941" s="1"/>
      <c r="C4941" s="1"/>
      <c r="D4941" s="1"/>
      <c r="E4941" s="1"/>
      <c r="F4941" s="1"/>
      <c r="G4941" s="1"/>
      <c r="H4941" s="1"/>
      <c r="I4941" s="1">
        <f t="shared" ca="1" si="39"/>
        <v>-0.31044404879322657</v>
      </c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ht="13" x14ac:dyDescent="0.15">
      <c r="A4942" s="46">
        <f t="shared" ca="1" si="38"/>
        <v>0.41493547468254771</v>
      </c>
      <c r="B4942" s="1"/>
      <c r="C4942" s="1"/>
      <c r="D4942" s="1"/>
      <c r="E4942" s="1"/>
      <c r="F4942" s="1"/>
      <c r="G4942" s="1"/>
      <c r="H4942" s="1"/>
      <c r="I4942" s="1">
        <f t="shared" ca="1" si="39"/>
        <v>0.74454189927078906</v>
      </c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ht="13" x14ac:dyDescent="0.15">
      <c r="A4943" s="46">
        <f t="shared" ca="1" si="38"/>
        <v>-0.48219656413434708</v>
      </c>
      <c r="B4943" s="1"/>
      <c r="C4943" s="1"/>
      <c r="D4943" s="1"/>
      <c r="E4943" s="1"/>
      <c r="F4943" s="1"/>
      <c r="G4943" s="1"/>
      <c r="H4943" s="1"/>
      <c r="I4943" s="1">
        <f t="shared" ca="1" si="39"/>
        <v>0.71822199043189605</v>
      </c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ht="13" x14ac:dyDescent="0.15">
      <c r="A4944" s="46">
        <f t="shared" ca="1" si="38"/>
        <v>0.39764626141245457</v>
      </c>
      <c r="B4944" s="1"/>
      <c r="C4944" s="1"/>
      <c r="D4944" s="1"/>
      <c r="E4944" s="1"/>
      <c r="F4944" s="1"/>
      <c r="G4944" s="1"/>
      <c r="H4944" s="1"/>
      <c r="I4944" s="1">
        <f t="shared" ca="1" si="39"/>
        <v>0.46081296434196362</v>
      </c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ht="13" x14ac:dyDescent="0.15">
      <c r="A4945" s="46">
        <f t="shared" ca="1" si="38"/>
        <v>-1.0202968787604889</v>
      </c>
      <c r="B4945" s="1"/>
      <c r="C4945" s="1"/>
      <c r="D4945" s="1"/>
      <c r="E4945" s="1"/>
      <c r="F4945" s="1"/>
      <c r="G4945" s="1"/>
      <c r="H4945" s="1"/>
      <c r="I4945" s="1">
        <f t="shared" ca="1" si="39"/>
        <v>2.6703640029581477E-2</v>
      </c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ht="13" x14ac:dyDescent="0.15">
      <c r="A4946" s="46">
        <f t="shared" ca="1" si="38"/>
        <v>0.31174143144173722</v>
      </c>
      <c r="B4946" s="1"/>
      <c r="C4946" s="1"/>
      <c r="D4946" s="1"/>
      <c r="E4946" s="1"/>
      <c r="F4946" s="1"/>
      <c r="G4946" s="1"/>
      <c r="H4946" s="1"/>
      <c r="I4946" s="1">
        <f t="shared" ca="1" si="39"/>
        <v>-0.78037596914200769</v>
      </c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ht="13" x14ac:dyDescent="0.15">
      <c r="A4947" s="46">
        <f t="shared" ca="1" si="38"/>
        <v>-0.2785055248929264</v>
      </c>
      <c r="B4947" s="1"/>
      <c r="C4947" s="1"/>
      <c r="D4947" s="1"/>
      <c r="E4947" s="1"/>
      <c r="F4947" s="1"/>
      <c r="G4947" s="1"/>
      <c r="H4947" s="1"/>
      <c r="I4947" s="1">
        <f t="shared" ca="1" si="39"/>
        <v>-0.68088065945419896</v>
      </c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ht="13" x14ac:dyDescent="0.15">
      <c r="A4948" s="46">
        <f t="shared" ca="1" si="38"/>
        <v>0.26046952964882725</v>
      </c>
      <c r="B4948" s="1"/>
      <c r="C4948" s="1"/>
      <c r="D4948" s="1"/>
      <c r="E4948" s="1"/>
      <c r="F4948" s="1"/>
      <c r="G4948" s="1"/>
      <c r="H4948" s="1"/>
      <c r="I4948" s="1">
        <f t="shared" ca="1" si="39"/>
        <v>-0.76243901431437155</v>
      </c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ht="13" x14ac:dyDescent="0.15">
      <c r="A4949" s="46">
        <f t="shared" ca="1" si="38"/>
        <v>-0.40828027563060676</v>
      </c>
      <c r="B4949" s="1"/>
      <c r="C4949" s="1"/>
      <c r="D4949" s="1"/>
      <c r="E4949" s="1"/>
      <c r="F4949" s="1"/>
      <c r="G4949" s="1"/>
      <c r="H4949" s="1"/>
      <c r="I4949" s="1">
        <f t="shared" ca="1" si="39"/>
        <v>-5.4089075971921141E-2</v>
      </c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ht="13" x14ac:dyDescent="0.15">
      <c r="A4950" s="46">
        <f t="shared" ca="1" si="38"/>
        <v>0.80960833058636905</v>
      </c>
      <c r="B4950" s="1"/>
      <c r="C4950" s="1"/>
      <c r="D4950" s="1"/>
      <c r="E4950" s="1"/>
      <c r="F4950" s="1"/>
      <c r="G4950" s="1"/>
      <c r="H4950" s="1"/>
      <c r="I4950" s="1">
        <f t="shared" ca="1" si="39"/>
        <v>0.10100725867605287</v>
      </c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ht="13" x14ac:dyDescent="0.15">
      <c r="A4951" s="46">
        <f t="shared" ca="1" si="38"/>
        <v>0.18890123609003012</v>
      </c>
      <c r="B4951" s="1"/>
      <c r="C4951" s="1"/>
      <c r="D4951" s="1"/>
      <c r="E4951" s="1"/>
      <c r="F4951" s="1"/>
      <c r="G4951" s="1"/>
      <c r="H4951" s="1"/>
      <c r="I4951" s="1">
        <f t="shared" ca="1" si="39"/>
        <v>-0.13743940055849246</v>
      </c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t="13" x14ac:dyDescent="0.15">
      <c r="A4952" s="46">
        <f t="shared" ca="1" si="38"/>
        <v>0.34237573291791984</v>
      </c>
      <c r="B4952" s="1"/>
      <c r="C4952" s="1"/>
      <c r="D4952" s="1"/>
      <c r="E4952" s="1"/>
      <c r="F4952" s="1"/>
      <c r="G4952" s="1"/>
      <c r="H4952" s="1"/>
      <c r="I4952" s="1">
        <f t="shared" ca="1" si="39"/>
        <v>0.65831144366198768</v>
      </c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ht="13" x14ac:dyDescent="0.15">
      <c r="A4953" s="46">
        <f t="shared" ca="1" si="38"/>
        <v>-8.0198474253507235E-2</v>
      </c>
      <c r="B4953" s="1"/>
      <c r="C4953" s="1"/>
      <c r="D4953" s="1"/>
      <c r="E4953" s="1"/>
      <c r="F4953" s="1"/>
      <c r="G4953" s="1"/>
      <c r="H4953" s="1"/>
      <c r="I4953" s="1">
        <f t="shared" ca="1" si="39"/>
        <v>0.1563433980053166</v>
      </c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ht="13" x14ac:dyDescent="0.15">
      <c r="A4954" s="46">
        <f t="shared" ca="1" si="38"/>
        <v>0.11000502633788614</v>
      </c>
      <c r="B4954" s="1"/>
      <c r="C4954" s="1"/>
      <c r="D4954" s="1"/>
      <c r="E4954" s="1"/>
      <c r="F4954" s="1"/>
      <c r="G4954" s="1"/>
      <c r="H4954" s="1"/>
      <c r="I4954" s="1">
        <f t="shared" ca="1" si="39"/>
        <v>0.72955034475551583</v>
      </c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ht="13" x14ac:dyDescent="0.15">
      <c r="A4955" s="46">
        <f t="shared" ca="1" si="38"/>
        <v>0.49636096023741932</v>
      </c>
      <c r="B4955" s="1"/>
      <c r="C4955" s="1"/>
      <c r="D4955" s="1"/>
      <c r="E4955" s="1"/>
      <c r="F4955" s="1"/>
      <c r="G4955" s="1"/>
      <c r="H4955" s="1"/>
      <c r="I4955" s="1">
        <f t="shared" ca="1" si="39"/>
        <v>0.60750888104588241</v>
      </c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ht="13" x14ac:dyDescent="0.15">
      <c r="A4956" s="46">
        <f t="shared" ca="1" si="38"/>
        <v>0.67286106628987119</v>
      </c>
      <c r="B4956" s="1"/>
      <c r="C4956" s="1"/>
      <c r="D4956" s="1"/>
      <c r="E4956" s="1"/>
      <c r="F4956" s="1"/>
      <c r="G4956" s="1"/>
      <c r="H4956" s="1"/>
      <c r="I4956" s="1">
        <f t="shared" ca="1" si="39"/>
        <v>-0.52433668095966235</v>
      </c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ht="13" x14ac:dyDescent="0.15">
      <c r="A4957" s="46">
        <f t="shared" ca="1" si="38"/>
        <v>-0.44725791159583034</v>
      </c>
      <c r="B4957" s="1"/>
      <c r="C4957" s="1"/>
      <c r="D4957" s="1"/>
      <c r="E4957" s="1"/>
      <c r="F4957" s="1"/>
      <c r="G4957" s="1"/>
      <c r="H4957" s="1"/>
      <c r="I4957" s="1">
        <f t="shared" ca="1" si="39"/>
        <v>-0.52571322966509038</v>
      </c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ht="13" x14ac:dyDescent="0.15">
      <c r="A4958" s="46">
        <f t="shared" ca="1" si="38"/>
        <v>0.27786155310391325</v>
      </c>
      <c r="B4958" s="1"/>
      <c r="C4958" s="1"/>
      <c r="D4958" s="1"/>
      <c r="E4958" s="1"/>
      <c r="F4958" s="1"/>
      <c r="G4958" s="1"/>
      <c r="H4958" s="1"/>
      <c r="I4958" s="1">
        <f t="shared" ca="1" si="39"/>
        <v>-0.42266015323774087</v>
      </c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t="13" x14ac:dyDescent="0.15">
      <c r="A4959" s="46">
        <f t="shared" ca="1" si="38"/>
        <v>0.36522191881404931</v>
      </c>
      <c r="B4959" s="1"/>
      <c r="C4959" s="1"/>
      <c r="D4959" s="1"/>
      <c r="E4959" s="1"/>
      <c r="F4959" s="1"/>
      <c r="G4959" s="1"/>
      <c r="H4959" s="1"/>
      <c r="I4959" s="1">
        <f t="shared" ca="1" si="39"/>
        <v>0.24835165331662901</v>
      </c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t="13" x14ac:dyDescent="0.15">
      <c r="A4960" s="46">
        <f t="shared" ca="1" si="38"/>
        <v>-0.32981314266479539</v>
      </c>
      <c r="B4960" s="1"/>
      <c r="C4960" s="1"/>
      <c r="D4960" s="1"/>
      <c r="E4960" s="1"/>
      <c r="F4960" s="1"/>
      <c r="G4960" s="1"/>
      <c r="H4960" s="1"/>
      <c r="I4960" s="1">
        <f t="shared" ca="1" si="39"/>
        <v>0.22284530107833667</v>
      </c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ht="13" x14ac:dyDescent="0.15">
      <c r="A4961" s="46">
        <f t="shared" ca="1" si="38"/>
        <v>7.6982113982023981E-2</v>
      </c>
      <c r="B4961" s="1"/>
      <c r="C4961" s="1"/>
      <c r="D4961" s="1"/>
      <c r="E4961" s="1"/>
      <c r="F4961" s="1"/>
      <c r="G4961" s="1"/>
      <c r="H4961" s="1"/>
      <c r="I4961" s="1">
        <f t="shared" ca="1" si="39"/>
        <v>0.63122849980485762</v>
      </c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ht="13" x14ac:dyDescent="0.15">
      <c r="A4962" s="46">
        <f t="shared" ca="1" si="38"/>
        <v>-0.14639696030035415</v>
      </c>
      <c r="B4962" s="1"/>
      <c r="C4962" s="1"/>
      <c r="D4962" s="1"/>
      <c r="E4962" s="1"/>
      <c r="F4962" s="1"/>
      <c r="G4962" s="1"/>
      <c r="H4962" s="1"/>
      <c r="I4962" s="1">
        <f t="shared" ca="1" si="39"/>
        <v>0.18142964506478665</v>
      </c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ht="13" x14ac:dyDescent="0.15">
      <c r="A4963" s="46">
        <f t="shared" ca="1" si="38"/>
        <v>0.18747888784680278</v>
      </c>
      <c r="B4963" s="1"/>
      <c r="C4963" s="1"/>
      <c r="D4963" s="1"/>
      <c r="E4963" s="1"/>
      <c r="F4963" s="1"/>
      <c r="G4963" s="1"/>
      <c r="H4963" s="1"/>
      <c r="I4963" s="1">
        <f t="shared" ca="1" si="39"/>
        <v>0.64712958536477228</v>
      </c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ht="13" x14ac:dyDescent="0.15">
      <c r="A4964" s="46">
        <f t="shared" ca="1" si="38"/>
        <v>0.31667363329656029</v>
      </c>
      <c r="B4964" s="1"/>
      <c r="C4964" s="1"/>
      <c r="D4964" s="1"/>
      <c r="E4964" s="1"/>
      <c r="F4964" s="1"/>
      <c r="G4964" s="1"/>
      <c r="H4964" s="1"/>
      <c r="I4964" s="1">
        <f t="shared" ca="1" si="39"/>
        <v>-0.34763226666140296</v>
      </c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ht="13" x14ac:dyDescent="0.15">
      <c r="A4965" s="46">
        <f t="shared" ca="1" si="38"/>
        <v>7.7316258391782813E-2</v>
      </c>
      <c r="B4965" s="1"/>
      <c r="C4965" s="1"/>
      <c r="D4965" s="1"/>
      <c r="E4965" s="1"/>
      <c r="F4965" s="1"/>
      <c r="G4965" s="1"/>
      <c r="H4965" s="1"/>
      <c r="I4965" s="1">
        <f t="shared" ca="1" si="39"/>
        <v>-0.52789839195506127</v>
      </c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ht="13" x14ac:dyDescent="0.15">
      <c r="A4966" s="46">
        <f t="shared" ca="1" si="38"/>
        <v>0.45996343854769767</v>
      </c>
      <c r="B4966" s="1"/>
      <c r="C4966" s="1"/>
      <c r="D4966" s="1"/>
      <c r="E4966" s="1"/>
      <c r="F4966" s="1"/>
      <c r="G4966" s="1"/>
      <c r="H4966" s="1"/>
      <c r="I4966" s="1">
        <f t="shared" ca="1" si="39"/>
        <v>0.18270061048025155</v>
      </c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ht="13" x14ac:dyDescent="0.15">
      <c r="A4967" s="46">
        <f t="shared" ca="1" si="38"/>
        <v>0.75967424054630395</v>
      </c>
      <c r="B4967" s="1"/>
      <c r="C4967" s="1"/>
      <c r="D4967" s="1"/>
      <c r="E4967" s="1"/>
      <c r="F4967" s="1"/>
      <c r="G4967" s="1"/>
      <c r="H4967" s="1"/>
      <c r="I4967" s="1">
        <f t="shared" ca="1" si="39"/>
        <v>0.26559821320107968</v>
      </c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ht="13" x14ac:dyDescent="0.15">
      <c r="A4968" s="46">
        <f t="shared" ca="1" si="38"/>
        <v>-6.3481476920777651E-3</v>
      </c>
      <c r="B4968" s="1"/>
      <c r="C4968" s="1"/>
      <c r="D4968" s="1"/>
      <c r="E4968" s="1"/>
      <c r="F4968" s="1"/>
      <c r="G4968" s="1"/>
      <c r="H4968" s="1"/>
      <c r="I4968" s="1">
        <f t="shared" ca="1" si="39"/>
        <v>-0.37767493479910996</v>
      </c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ht="13" x14ac:dyDescent="0.15">
      <c r="A4969" s="46">
        <f t="shared" ca="1" si="38"/>
        <v>6.9038668091233851E-2</v>
      </c>
      <c r="B4969" s="1"/>
      <c r="C4969" s="1"/>
      <c r="D4969" s="1"/>
      <c r="E4969" s="1"/>
      <c r="F4969" s="1"/>
      <c r="G4969" s="1"/>
      <c r="H4969" s="1"/>
      <c r="I4969" s="1">
        <f t="shared" ca="1" si="39"/>
        <v>-0.51288032603485911</v>
      </c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ht="13" x14ac:dyDescent="0.15">
      <c r="A4970" s="46">
        <f t="shared" ca="1" si="38"/>
        <v>0.29114932035687402</v>
      </c>
      <c r="B4970" s="1"/>
      <c r="C4970" s="1"/>
      <c r="D4970" s="1"/>
      <c r="E4970" s="1"/>
      <c r="F4970" s="1"/>
      <c r="G4970" s="1"/>
      <c r="H4970" s="1"/>
      <c r="I4970" s="1">
        <f t="shared" ca="1" si="39"/>
        <v>-0.39920259900651178</v>
      </c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ht="13" x14ac:dyDescent="0.15">
      <c r="A4971" s="46">
        <f t="shared" ca="1" si="38"/>
        <v>0.59483321938572586</v>
      </c>
      <c r="B4971" s="1"/>
      <c r="C4971" s="1"/>
      <c r="D4971" s="1"/>
      <c r="E4971" s="1"/>
      <c r="F4971" s="1"/>
      <c r="G4971" s="1"/>
      <c r="H4971" s="1"/>
      <c r="I4971" s="1">
        <f t="shared" ca="1" si="39"/>
        <v>-0.71938370219851544</v>
      </c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ht="13" x14ac:dyDescent="0.15">
      <c r="A4972" s="46">
        <f t="shared" ca="1" si="38"/>
        <v>-0.34874764179338674</v>
      </c>
      <c r="B4972" s="1"/>
      <c r="C4972" s="1"/>
      <c r="D4972" s="1"/>
      <c r="E4972" s="1"/>
      <c r="F4972" s="1"/>
      <c r="G4972" s="1"/>
      <c r="H4972" s="1"/>
      <c r="I4972" s="1">
        <f t="shared" ca="1" si="39"/>
        <v>-0.49260442262476656</v>
      </c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ht="13" x14ac:dyDescent="0.15">
      <c r="A4973" s="46">
        <f t="shared" ca="1" si="38"/>
        <v>-0.28512291716348681</v>
      </c>
      <c r="B4973" s="1"/>
      <c r="C4973" s="1"/>
      <c r="D4973" s="1"/>
      <c r="E4973" s="1"/>
      <c r="F4973" s="1"/>
      <c r="G4973" s="1"/>
      <c r="H4973" s="1"/>
      <c r="I4973" s="1">
        <f t="shared" ca="1" si="39"/>
        <v>-0.54251260508224264</v>
      </c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ht="13" x14ac:dyDescent="0.15">
      <c r="A4974" s="46">
        <f t="shared" ca="1" si="38"/>
        <v>0.45530299360412613</v>
      </c>
      <c r="B4974" s="1"/>
      <c r="C4974" s="1"/>
      <c r="D4974" s="1"/>
      <c r="E4974" s="1"/>
      <c r="F4974" s="1"/>
      <c r="G4974" s="1"/>
      <c r="H4974" s="1"/>
      <c r="I4974" s="1">
        <f t="shared" ca="1" si="39"/>
        <v>0.41569435052711379</v>
      </c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ht="13" x14ac:dyDescent="0.15">
      <c r="A4975" s="46">
        <f t="shared" ca="1" si="38"/>
        <v>4.1709703696237228E-2</v>
      </c>
      <c r="B4975" s="1"/>
      <c r="C4975" s="1"/>
      <c r="D4975" s="1"/>
      <c r="E4975" s="1"/>
      <c r="F4975" s="1"/>
      <c r="G4975" s="1"/>
      <c r="H4975" s="1"/>
      <c r="I4975" s="1">
        <f t="shared" ca="1" si="39"/>
        <v>0.65478205988195382</v>
      </c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t="13" x14ac:dyDescent="0.15">
      <c r="A4976" s="46">
        <f t="shared" ca="1" si="38"/>
        <v>0.58335344567570135</v>
      </c>
      <c r="B4976" s="1"/>
      <c r="C4976" s="1"/>
      <c r="D4976" s="1"/>
      <c r="E4976" s="1"/>
      <c r="F4976" s="1"/>
      <c r="G4976" s="1"/>
      <c r="H4976" s="1"/>
      <c r="I4976" s="1">
        <f t="shared" ca="1" si="39"/>
        <v>-0.57646765909150999</v>
      </c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t="13" x14ac:dyDescent="0.15">
      <c r="A4977" s="46">
        <f t="shared" ca="1" si="38"/>
        <v>-0.27010744548957116</v>
      </c>
      <c r="B4977" s="1"/>
      <c r="C4977" s="1"/>
      <c r="D4977" s="1"/>
      <c r="E4977" s="1"/>
      <c r="F4977" s="1"/>
      <c r="G4977" s="1"/>
      <c r="H4977" s="1"/>
      <c r="I4977" s="1">
        <f t="shared" ca="1" si="39"/>
        <v>0.41742444418283342</v>
      </c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ht="13" x14ac:dyDescent="0.15">
      <c r="A4978" s="46">
        <f t="shared" ca="1" si="38"/>
        <v>0.11770877348020369</v>
      </c>
      <c r="B4978" s="1"/>
      <c r="C4978" s="1"/>
      <c r="D4978" s="1"/>
      <c r="E4978" s="1"/>
      <c r="F4978" s="1"/>
      <c r="G4978" s="1"/>
      <c r="H4978" s="1"/>
      <c r="I4978" s="1">
        <f t="shared" ca="1" si="39"/>
        <v>0.16007814714776869</v>
      </c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t="13" x14ac:dyDescent="0.15">
      <c r="A4979" s="46">
        <f t="shared" ca="1" si="38"/>
        <v>-0.11630707033055412</v>
      </c>
      <c r="B4979" s="1"/>
      <c r="C4979" s="1"/>
      <c r="D4979" s="1"/>
      <c r="E4979" s="1"/>
      <c r="F4979" s="1"/>
      <c r="G4979" s="1"/>
      <c r="H4979" s="1"/>
      <c r="I4979" s="1">
        <f t="shared" ca="1" si="39"/>
        <v>0.31140360179951343</v>
      </c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ht="13" x14ac:dyDescent="0.15">
      <c r="A4980" s="46">
        <f t="shared" ca="1" si="38"/>
        <v>0.41491596883656012</v>
      </c>
      <c r="B4980" s="1"/>
      <c r="C4980" s="1"/>
      <c r="D4980" s="1"/>
      <c r="E4980" s="1"/>
      <c r="F4980" s="1"/>
      <c r="G4980" s="1"/>
      <c r="H4980" s="1"/>
      <c r="I4980" s="1">
        <f t="shared" ca="1" si="39"/>
        <v>-0.13211124327603674</v>
      </c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ht="13" x14ac:dyDescent="0.15">
      <c r="A4981" s="46">
        <f t="shared" ca="1" si="38"/>
        <v>-3.8887952109342254E-2</v>
      </c>
      <c r="B4981" s="1"/>
      <c r="C4981" s="1"/>
      <c r="D4981" s="1"/>
      <c r="E4981" s="1"/>
      <c r="F4981" s="1"/>
      <c r="G4981" s="1"/>
      <c r="H4981" s="1"/>
      <c r="I4981" s="1">
        <f t="shared" ca="1" si="39"/>
        <v>-0.79926783888318276</v>
      </c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ht="13" x14ac:dyDescent="0.15">
      <c r="A4982" s="46">
        <f t="shared" ca="1" si="38"/>
        <v>4.696509385901295E-3</v>
      </c>
      <c r="B4982" s="1"/>
      <c r="C4982" s="1"/>
      <c r="D4982" s="1"/>
      <c r="E4982" s="1"/>
      <c r="F4982" s="1"/>
      <c r="G4982" s="1"/>
      <c r="H4982" s="1"/>
      <c r="I4982" s="1">
        <f t="shared" ca="1" si="39"/>
        <v>-0.21008161094115507</v>
      </c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ht="13" x14ac:dyDescent="0.15">
      <c r="A4983" s="46">
        <f t="shared" ca="1" si="38"/>
        <v>0.38359903574919707</v>
      </c>
      <c r="B4983" s="1"/>
      <c r="C4983" s="1"/>
      <c r="D4983" s="1"/>
      <c r="E4983" s="1"/>
      <c r="F4983" s="1"/>
      <c r="G4983" s="1"/>
      <c r="H4983" s="1"/>
      <c r="I4983" s="1">
        <f t="shared" ca="1" si="39"/>
        <v>-0.76941323523768368</v>
      </c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ht="13" x14ac:dyDescent="0.15">
      <c r="A4984" s="46">
        <f t="shared" ca="1" si="38"/>
        <v>0.63204271066552842</v>
      </c>
      <c r="B4984" s="1"/>
      <c r="C4984" s="1"/>
      <c r="D4984" s="1"/>
      <c r="E4984" s="1"/>
      <c r="F4984" s="1"/>
      <c r="G4984" s="1"/>
      <c r="H4984" s="1"/>
      <c r="I4984" s="1">
        <f t="shared" ca="1" si="39"/>
        <v>-0.79491992259437572</v>
      </c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ht="13" x14ac:dyDescent="0.15">
      <c r="A4985" s="46">
        <f t="shared" ca="1" si="38"/>
        <v>0.71762094185951009</v>
      </c>
      <c r="B4985" s="1"/>
      <c r="C4985" s="1"/>
      <c r="D4985" s="1"/>
      <c r="E4985" s="1"/>
      <c r="F4985" s="1"/>
      <c r="G4985" s="1"/>
      <c r="H4985" s="1"/>
      <c r="I4985" s="1">
        <f t="shared" ca="1" si="39"/>
        <v>2.6185331545796942E-2</v>
      </c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ht="13" x14ac:dyDescent="0.15">
      <c r="A4986" s="46">
        <f t="shared" ca="1" si="38"/>
        <v>0.26107415416508267</v>
      </c>
      <c r="B4986" s="1"/>
      <c r="C4986" s="1"/>
      <c r="D4986" s="1"/>
      <c r="E4986" s="1"/>
      <c r="F4986" s="1"/>
      <c r="G4986" s="1"/>
      <c r="H4986" s="1"/>
      <c r="I4986" s="1">
        <f t="shared" ca="1" si="39"/>
        <v>0.31372473613935137</v>
      </c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ht="13" x14ac:dyDescent="0.15">
      <c r="A4987" s="46">
        <f t="shared" ca="1" si="38"/>
        <v>-0.23871715646539166</v>
      </c>
      <c r="B4987" s="1"/>
      <c r="C4987" s="1"/>
      <c r="D4987" s="1"/>
      <c r="E4987" s="1"/>
      <c r="F4987" s="1"/>
      <c r="G4987" s="1"/>
      <c r="H4987" s="1"/>
      <c r="I4987" s="1">
        <f t="shared" ca="1" si="39"/>
        <v>0.43047128073343988</v>
      </c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ht="13" x14ac:dyDescent="0.15">
      <c r="A4988" s="46">
        <f t="shared" ca="1" si="38"/>
        <v>-0.23898239988554928</v>
      </c>
      <c r="B4988" s="1"/>
      <c r="C4988" s="1"/>
      <c r="D4988" s="1"/>
      <c r="E4988" s="1"/>
      <c r="F4988" s="1"/>
      <c r="G4988" s="1"/>
      <c r="H4988" s="1"/>
      <c r="I4988" s="1">
        <f t="shared" ca="1" si="39"/>
        <v>0.25512066902119646</v>
      </c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ht="13" x14ac:dyDescent="0.15">
      <c r="A4989" s="46">
        <f t="shared" ca="1" si="38"/>
        <v>0.47243530918586923</v>
      </c>
      <c r="B4989" s="1"/>
      <c r="C4989" s="1"/>
      <c r="D4989" s="1"/>
      <c r="E4989" s="1"/>
      <c r="F4989" s="1"/>
      <c r="G4989" s="1"/>
      <c r="H4989" s="1"/>
      <c r="I4989" s="1">
        <f t="shared" ca="1" si="39"/>
        <v>-0.16980763499154927</v>
      </c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ht="13" x14ac:dyDescent="0.15">
      <c r="A4990" s="46">
        <f t="shared" ca="1" si="38"/>
        <v>0.53882600543270243</v>
      </c>
      <c r="B4990" s="1"/>
      <c r="C4990" s="1"/>
      <c r="D4990" s="1"/>
      <c r="E4990" s="1"/>
      <c r="F4990" s="1"/>
      <c r="G4990" s="1"/>
      <c r="H4990" s="1"/>
      <c r="I4990" s="1">
        <f t="shared" ca="1" si="39"/>
        <v>0.42053979399309038</v>
      </c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ht="13" x14ac:dyDescent="0.15">
      <c r="A4991" s="46">
        <f t="shared" ca="1" si="38"/>
        <v>-0.57896830803844568</v>
      </c>
      <c r="B4991" s="1"/>
      <c r="C4991" s="1"/>
      <c r="D4991" s="1"/>
      <c r="E4991" s="1"/>
      <c r="F4991" s="1"/>
      <c r="G4991" s="1"/>
      <c r="H4991" s="1"/>
      <c r="I4991" s="1">
        <f t="shared" ca="1" si="39"/>
        <v>0.32550964849802488</v>
      </c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ht="13" x14ac:dyDescent="0.15">
      <c r="A4992" s="46">
        <f t="shared" ca="1" si="38"/>
        <v>-9.3587911380392796E-2</v>
      </c>
      <c r="B4992" s="1"/>
      <c r="C4992" s="1"/>
      <c r="D4992" s="1"/>
      <c r="E4992" s="1"/>
      <c r="F4992" s="1"/>
      <c r="G4992" s="1"/>
      <c r="H4992" s="1"/>
      <c r="I4992" s="1">
        <f t="shared" ca="1" si="39"/>
        <v>0.69395375283453564</v>
      </c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ht="13" x14ac:dyDescent="0.15">
      <c r="A4993" s="46">
        <f t="shared" ca="1" si="38"/>
        <v>0.64694448950197669</v>
      </c>
      <c r="B4993" s="1"/>
      <c r="C4993" s="1"/>
      <c r="D4993" s="1"/>
      <c r="E4993" s="1"/>
      <c r="F4993" s="1"/>
      <c r="G4993" s="1"/>
      <c r="H4993" s="1"/>
      <c r="I4993" s="1">
        <f t="shared" ca="1" si="39"/>
        <v>0.36759970151863985</v>
      </c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ht="13" x14ac:dyDescent="0.15">
      <c r="A4994" s="46">
        <f t="shared" ca="1" si="38"/>
        <v>-0.27788085560124531</v>
      </c>
      <c r="B4994" s="1"/>
      <c r="C4994" s="1"/>
      <c r="D4994" s="1"/>
      <c r="E4994" s="1"/>
      <c r="F4994" s="1"/>
      <c r="G4994" s="1"/>
      <c r="H4994" s="1"/>
      <c r="I4994" s="1">
        <f t="shared" ca="1" si="39"/>
        <v>-0.60405380869086633</v>
      </c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ht="13" x14ac:dyDescent="0.15">
      <c r="A4995" s="46">
        <f t="shared" ca="1" si="38"/>
        <v>0.22741743211614063</v>
      </c>
      <c r="B4995" s="1"/>
      <c r="C4995" s="1"/>
      <c r="D4995" s="1"/>
      <c r="E4995" s="1"/>
      <c r="F4995" s="1"/>
      <c r="G4995" s="1"/>
      <c r="H4995" s="1"/>
      <c r="I4995" s="1">
        <f t="shared" ca="1" si="39"/>
        <v>0.42945786600863656</v>
      </c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ht="13" x14ac:dyDescent="0.15">
      <c r="A4996" s="46">
        <f t="shared" ca="1" si="38"/>
        <v>-0.34131076994796633</v>
      </c>
      <c r="B4996" s="1"/>
      <c r="C4996" s="1"/>
      <c r="D4996" s="1"/>
      <c r="E4996" s="1"/>
      <c r="F4996" s="1"/>
      <c r="G4996" s="1"/>
      <c r="H4996" s="1"/>
      <c r="I4996" s="1">
        <f t="shared" ca="1" si="39"/>
        <v>-0.16851366606467744</v>
      </c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ht="13" x14ac:dyDescent="0.15">
      <c r="A4997" s="46">
        <f t="shared" ca="1" si="38"/>
        <v>1.1838533119945678</v>
      </c>
      <c r="B4997" s="1"/>
      <c r="C4997" s="1"/>
      <c r="D4997" s="1"/>
      <c r="E4997" s="1"/>
      <c r="F4997" s="1"/>
      <c r="G4997" s="1"/>
      <c r="H4997" s="1"/>
      <c r="I4997" s="1">
        <f t="shared" ca="1" si="39"/>
        <v>-0.49545735876901525</v>
      </c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ht="13" x14ac:dyDescent="0.15">
      <c r="A4998" s="46">
        <f t="shared" ca="1" si="38"/>
        <v>-0.44856975480359718</v>
      </c>
      <c r="B4998" s="1"/>
      <c r="C4998" s="1"/>
      <c r="D4998" s="1"/>
      <c r="E4998" s="1"/>
      <c r="F4998" s="1"/>
      <c r="G4998" s="1"/>
      <c r="H4998" s="1"/>
      <c r="I4998" s="1">
        <f t="shared" ca="1" si="39"/>
        <v>8.5035300251374846E-3</v>
      </c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ht="13" x14ac:dyDescent="0.15">
      <c r="A4999" s="46">
        <f t="shared" ca="1" si="38"/>
        <v>-0.41722662268729449</v>
      </c>
      <c r="B4999" s="1"/>
      <c r="C4999" s="1"/>
      <c r="D4999" s="1"/>
      <c r="E4999" s="1"/>
      <c r="F4999" s="1"/>
      <c r="G4999" s="1"/>
      <c r="H4999" s="1"/>
      <c r="I4999" s="1">
        <f t="shared" ca="1" si="39"/>
        <v>-0.17465693693728901</v>
      </c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ht="13" x14ac:dyDescent="0.15">
      <c r="A5000" s="46">
        <f t="shared" ca="1" si="38"/>
        <v>0.2421940954249657</v>
      </c>
      <c r="B5000" s="1"/>
      <c r="C5000" s="1"/>
      <c r="D5000" s="1"/>
      <c r="E5000" s="1"/>
      <c r="F5000" s="1"/>
      <c r="G5000" s="1"/>
      <c r="H5000" s="1"/>
      <c r="I5000" s="1">
        <f t="shared" ca="1" si="39"/>
        <v>-0.43665887939391762</v>
      </c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t="13" x14ac:dyDescent="0.15">
      <c r="A5001" s="46">
        <f t="shared" ca="1" si="38"/>
        <v>-0.27735974777313055</v>
      </c>
      <c r="B5001" s="1"/>
      <c r="C5001" s="1"/>
      <c r="D5001" s="1"/>
      <c r="E5001" s="1"/>
      <c r="F5001" s="1"/>
      <c r="G5001" s="1"/>
      <c r="H5001" s="1"/>
      <c r="I5001" s="1">
        <f t="shared" ca="1" si="39"/>
        <v>-0.48036285121552746</v>
      </c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ht="13" x14ac:dyDescent="0.15">
      <c r="A5002" s="46">
        <f t="shared" ca="1" si="38"/>
        <v>0.40879139420918381</v>
      </c>
      <c r="B5002" s="1"/>
      <c r="C5002" s="1"/>
      <c r="D5002" s="1"/>
      <c r="E5002" s="1"/>
      <c r="F5002" s="1"/>
      <c r="G5002" s="1"/>
      <c r="H5002" s="1"/>
      <c r="I5002" s="1">
        <f t="shared" ca="1" si="39"/>
        <v>-0.26684520176956639</v>
      </c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ht="13" x14ac:dyDescent="0.15">
      <c r="A5003" s="46">
        <f t="shared" ca="1" si="38"/>
        <v>0.27207929685315718</v>
      </c>
      <c r="B5003" s="1"/>
      <c r="C5003" s="1"/>
      <c r="D5003" s="1"/>
      <c r="E5003" s="1"/>
      <c r="F5003" s="1"/>
      <c r="G5003" s="1"/>
      <c r="H5003" s="1"/>
      <c r="I5003" s="1">
        <f t="shared" ca="1" si="39"/>
        <v>1.4481417511880701E-2</v>
      </c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ht="13" x14ac:dyDescent="0.15">
      <c r="A5004" s="46">
        <f t="shared" ca="1" si="38"/>
        <v>-0.36829400728800438</v>
      </c>
      <c r="B5004" s="1"/>
      <c r="C5004" s="1"/>
      <c r="D5004" s="1"/>
      <c r="E5004" s="1"/>
      <c r="F5004" s="1"/>
      <c r="G5004" s="1"/>
      <c r="H5004" s="1"/>
      <c r="I5004" s="1">
        <f t="shared" ca="1" si="39"/>
        <v>-0.31866582490579437</v>
      </c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ht="13" x14ac:dyDescent="0.15">
      <c r="A5005" s="46">
        <f t="shared" ca="1" si="38"/>
        <v>-0.28468060815398016</v>
      </c>
      <c r="B5005" s="1"/>
      <c r="C5005" s="1"/>
      <c r="D5005" s="1"/>
      <c r="E5005" s="1"/>
      <c r="F5005" s="1"/>
      <c r="G5005" s="1"/>
      <c r="H5005" s="1"/>
      <c r="I5005" s="1">
        <f t="shared" ca="1" si="39"/>
        <v>-0.61323242337428518</v>
      </c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ht="13" x14ac:dyDescent="0.15">
      <c r="A5006" s="46">
        <f t="shared" ca="1" si="38"/>
        <v>0.43791085364581184</v>
      </c>
      <c r="B5006" s="1"/>
      <c r="C5006" s="1"/>
      <c r="D5006" s="1"/>
      <c r="E5006" s="1"/>
      <c r="F5006" s="1"/>
      <c r="G5006" s="1"/>
      <c r="H5006" s="1"/>
      <c r="I5006" s="1">
        <f t="shared" ca="1" si="39"/>
        <v>-0.69415320444622142</v>
      </c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ht="13" x14ac:dyDescent="0.15">
      <c r="A5007" s="46">
        <f t="shared" ca="1" si="38"/>
        <v>-0.42258318196705469</v>
      </c>
      <c r="B5007" s="1"/>
      <c r="C5007" s="1"/>
      <c r="D5007" s="1"/>
      <c r="E5007" s="1"/>
      <c r="F5007" s="1"/>
      <c r="G5007" s="1"/>
      <c r="H5007" s="1"/>
      <c r="I5007" s="1">
        <f t="shared" ca="1" si="39"/>
        <v>2.4923800627671966E-2</v>
      </c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ht="13" x14ac:dyDescent="0.15">
      <c r="A5008" s="46">
        <f t="shared" ca="1" si="38"/>
        <v>0.4063811862802742</v>
      </c>
      <c r="B5008" s="1"/>
      <c r="C5008" s="1"/>
      <c r="D5008" s="1"/>
      <c r="E5008" s="1"/>
      <c r="F5008" s="1"/>
      <c r="G5008" s="1"/>
      <c r="H5008" s="1"/>
      <c r="I5008" s="1">
        <f t="shared" ca="1" si="39"/>
        <v>-0.48189604631251515</v>
      </c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ht="13" x14ac:dyDescent="0.15">
      <c r="A5009" s="46">
        <f t="shared" ca="1" si="38"/>
        <v>-0.35398371519405181</v>
      </c>
      <c r="B5009" s="1"/>
      <c r="C5009" s="1"/>
      <c r="D5009" s="1"/>
      <c r="E5009" s="1"/>
      <c r="F5009" s="1"/>
      <c r="G5009" s="1"/>
      <c r="H5009" s="1"/>
      <c r="I5009" s="1">
        <f t="shared" ca="1" si="39"/>
        <v>-0.36049086724259372</v>
      </c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ht="13" x14ac:dyDescent="0.15">
      <c r="A5010" s="46">
        <f t="shared" ca="1" si="38"/>
        <v>0.39296025579393712</v>
      </c>
      <c r="B5010" s="1"/>
      <c r="C5010" s="1"/>
      <c r="D5010" s="1"/>
      <c r="E5010" s="1"/>
      <c r="F5010" s="1"/>
      <c r="G5010" s="1"/>
      <c r="H5010" s="1"/>
      <c r="I5010" s="1">
        <f t="shared" ca="1" si="39"/>
        <v>0.61095830898865233</v>
      </c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ht="13" x14ac:dyDescent="0.15">
      <c r="A5011" s="46">
        <f t="shared" ca="1" si="38"/>
        <v>-0.16064544183780166</v>
      </c>
      <c r="B5011" s="1"/>
      <c r="C5011" s="1"/>
      <c r="D5011" s="1"/>
      <c r="E5011" s="1"/>
      <c r="F5011" s="1"/>
      <c r="G5011" s="1"/>
      <c r="H5011" s="1"/>
      <c r="I5011" s="1">
        <f t="shared" ca="1" si="39"/>
        <v>3.0248237432387248E-2</v>
      </c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ht="13" x14ac:dyDescent="0.15">
      <c r="A5012" s="46">
        <f t="shared" ca="1" si="38"/>
        <v>-0.41006455850992141</v>
      </c>
      <c r="B5012" s="1"/>
      <c r="C5012" s="1"/>
      <c r="D5012" s="1"/>
      <c r="E5012" s="1"/>
      <c r="F5012" s="1"/>
      <c r="G5012" s="1"/>
      <c r="H5012" s="1"/>
      <c r="I5012" s="1">
        <f t="shared" ca="1" si="39"/>
        <v>-0.63687450706600668</v>
      </c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ht="13" x14ac:dyDescent="0.15">
      <c r="A5013" s="46">
        <f t="shared" ca="1" si="38"/>
        <v>-0.73826425706634524</v>
      </c>
      <c r="B5013" s="1"/>
      <c r="C5013" s="1"/>
      <c r="D5013" s="1"/>
      <c r="E5013" s="1"/>
      <c r="F5013" s="1"/>
      <c r="G5013" s="1"/>
      <c r="H5013" s="1"/>
      <c r="I5013" s="1">
        <f t="shared" ca="1" si="39"/>
        <v>0.45440332990087962</v>
      </c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ht="13" x14ac:dyDescent="0.15">
      <c r="A5014" s="46">
        <f t="shared" ca="1" si="38"/>
        <v>0.30835093078548581</v>
      </c>
      <c r="B5014" s="1"/>
      <c r="C5014" s="1"/>
      <c r="D5014" s="1"/>
      <c r="E5014" s="1"/>
      <c r="F5014" s="1"/>
      <c r="G5014" s="1"/>
      <c r="H5014" s="1"/>
      <c r="I5014" s="1">
        <f t="shared" ca="1" si="39"/>
        <v>-0.77779088366276383</v>
      </c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ht="13" x14ac:dyDescent="0.15">
      <c r="A5015" s="46">
        <f t="shared" ca="1" si="38"/>
        <v>-2.2740890458008003E-2</v>
      </c>
      <c r="B5015" s="1"/>
      <c r="C5015" s="1"/>
      <c r="D5015" s="1"/>
      <c r="E5015" s="1"/>
      <c r="F5015" s="1"/>
      <c r="G5015" s="1"/>
      <c r="H5015" s="1"/>
      <c r="I5015" s="1">
        <f t="shared" ca="1" si="39"/>
        <v>-0.25124295392853335</v>
      </c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ht="13" x14ac:dyDescent="0.15">
      <c r="A5016" s="46">
        <f t="shared" ca="1" si="38"/>
        <v>-0.20542630604702455</v>
      </c>
      <c r="B5016" s="1"/>
      <c r="C5016" s="1"/>
      <c r="D5016" s="1"/>
      <c r="E5016" s="1"/>
      <c r="F5016" s="1"/>
      <c r="G5016" s="1"/>
      <c r="H5016" s="1"/>
      <c r="I5016" s="1">
        <f t="shared" ca="1" si="39"/>
        <v>-0.41906765316696737</v>
      </c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ht="13" x14ac:dyDescent="0.15">
      <c r="A5017" s="46">
        <f t="shared" ca="1" si="38"/>
        <v>-0.28425331346637533</v>
      </c>
      <c r="B5017" s="1"/>
      <c r="C5017" s="1"/>
      <c r="D5017" s="1"/>
      <c r="E5017" s="1"/>
      <c r="F5017" s="1"/>
      <c r="G5017" s="1"/>
      <c r="H5017" s="1"/>
      <c r="I5017" s="1">
        <f t="shared" ca="1" si="39"/>
        <v>0.43462202061204191</v>
      </c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ht="13" x14ac:dyDescent="0.15">
      <c r="A5018" s="46">
        <f t="shared" ca="1" si="38"/>
        <v>-0.65644418360103174</v>
      </c>
      <c r="B5018" s="1"/>
      <c r="C5018" s="1"/>
      <c r="D5018" s="1"/>
      <c r="E5018" s="1"/>
      <c r="F5018" s="1"/>
      <c r="G5018" s="1"/>
      <c r="H5018" s="1"/>
      <c r="I5018" s="1">
        <f t="shared" ca="1" si="39"/>
        <v>-0.20929685490629335</v>
      </c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ht="13" x14ac:dyDescent="0.15">
      <c r="A5019" s="46">
        <f t="shared" ca="1" si="38"/>
        <v>0.33392983271581955</v>
      </c>
      <c r="B5019" s="1"/>
      <c r="C5019" s="1"/>
      <c r="D5019" s="1"/>
      <c r="E5019" s="1"/>
      <c r="F5019" s="1"/>
      <c r="G5019" s="1"/>
      <c r="H5019" s="1"/>
      <c r="I5019" s="1">
        <f t="shared" ca="1" si="39"/>
        <v>-0.2272328957454407</v>
      </c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ht="13" x14ac:dyDescent="0.15">
      <c r="A5020" s="46">
        <f t="shared" ca="1" si="38"/>
        <v>0.31003845331420732</v>
      </c>
      <c r="B5020" s="1"/>
      <c r="C5020" s="1"/>
      <c r="D5020" s="1"/>
      <c r="E5020" s="1"/>
      <c r="F5020" s="1"/>
      <c r="G5020" s="1"/>
      <c r="H5020" s="1"/>
      <c r="I5020" s="1">
        <f t="shared" ca="1" si="39"/>
        <v>-0.57463963015752018</v>
      </c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ht="13" x14ac:dyDescent="0.15">
      <c r="A5021" s="46">
        <f t="shared" ca="1" si="38"/>
        <v>0.27853381214342704</v>
      </c>
      <c r="B5021" s="1"/>
      <c r="C5021" s="1"/>
      <c r="D5021" s="1"/>
      <c r="E5021" s="1"/>
      <c r="F5021" s="1"/>
      <c r="G5021" s="1"/>
      <c r="H5021" s="1"/>
      <c r="I5021" s="1">
        <f t="shared" ca="1" si="39"/>
        <v>-0.76970428016159753</v>
      </c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t="13" x14ac:dyDescent="0.15">
      <c r="A5022" s="46">
        <f t="shared" ca="1" si="38"/>
        <v>6.120883560563263E-2</v>
      </c>
      <c r="B5022" s="1"/>
      <c r="C5022" s="1"/>
      <c r="D5022" s="1"/>
      <c r="E5022" s="1"/>
      <c r="F5022" s="1"/>
      <c r="G5022" s="1"/>
      <c r="H5022" s="1"/>
      <c r="I5022" s="1">
        <f t="shared" ca="1" si="39"/>
        <v>0.51067377371538081</v>
      </c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ht="13" x14ac:dyDescent="0.15">
      <c r="A5023" s="46">
        <f t="shared" ca="1" si="38"/>
        <v>-0.35770774504152858</v>
      </c>
      <c r="B5023" s="1"/>
      <c r="C5023" s="1"/>
      <c r="D5023" s="1"/>
      <c r="E5023" s="1"/>
      <c r="F5023" s="1"/>
      <c r="G5023" s="1"/>
      <c r="H5023" s="1"/>
      <c r="I5023" s="1">
        <f t="shared" ca="1" si="39"/>
        <v>-0.66323040457108573</v>
      </c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ht="13" x14ac:dyDescent="0.15">
      <c r="A5024" s="46">
        <f t="shared" ca="1" si="38"/>
        <v>0.21240731231580856</v>
      </c>
      <c r="B5024" s="1"/>
      <c r="C5024" s="1"/>
      <c r="D5024" s="1"/>
      <c r="E5024" s="1"/>
      <c r="F5024" s="1"/>
      <c r="G5024" s="1"/>
      <c r="H5024" s="1"/>
      <c r="I5024" s="1">
        <f t="shared" ca="1" si="39"/>
        <v>-0.61480431749903064</v>
      </c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t="13" x14ac:dyDescent="0.15">
      <c r="A5025" s="46">
        <f t="shared" ca="1" si="38"/>
        <v>0.4622688605164349</v>
      </c>
      <c r="B5025" s="1"/>
      <c r="C5025" s="1"/>
      <c r="D5025" s="1"/>
      <c r="E5025" s="1"/>
      <c r="F5025" s="1"/>
      <c r="G5025" s="1"/>
      <c r="H5025" s="1"/>
      <c r="I5025" s="1">
        <f t="shared" ca="1" si="39"/>
        <v>0.72070929458343125</v>
      </c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t="13" x14ac:dyDescent="0.15">
      <c r="A5026" s="46">
        <f t="shared" ca="1" si="38"/>
        <v>0.85923820018015307</v>
      </c>
      <c r="B5026" s="1"/>
      <c r="C5026" s="1"/>
      <c r="D5026" s="1"/>
      <c r="E5026" s="1"/>
      <c r="F5026" s="1"/>
      <c r="G5026" s="1"/>
      <c r="H5026" s="1"/>
      <c r="I5026" s="1">
        <f t="shared" ca="1" si="39"/>
        <v>-0.47707343107349287</v>
      </c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ht="13" x14ac:dyDescent="0.15">
      <c r="A5027" s="46">
        <f t="shared" ca="1" si="38"/>
        <v>0.32998534838462851</v>
      </c>
      <c r="B5027" s="1"/>
      <c r="C5027" s="1"/>
      <c r="D5027" s="1"/>
      <c r="E5027" s="1"/>
      <c r="F5027" s="1"/>
      <c r="G5027" s="1"/>
      <c r="H5027" s="1"/>
      <c r="I5027" s="1">
        <f t="shared" ca="1" si="39"/>
        <v>0.43423929965992736</v>
      </c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ht="13" x14ac:dyDescent="0.15">
      <c r="A5028" s="46">
        <f t="shared" ca="1" si="38"/>
        <v>-0.22193217646762897</v>
      </c>
      <c r="B5028" s="1"/>
      <c r="C5028" s="1"/>
      <c r="D5028" s="1"/>
      <c r="E5028" s="1"/>
      <c r="F5028" s="1"/>
      <c r="G5028" s="1"/>
      <c r="H5028" s="1"/>
      <c r="I5028" s="1">
        <f t="shared" ca="1" si="39"/>
        <v>8.8131891094834658E-2</v>
      </c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t="13" x14ac:dyDescent="0.15">
      <c r="A5029" s="46">
        <f t="shared" ca="1" si="38"/>
        <v>-1.2420873359849112</v>
      </c>
      <c r="B5029" s="1"/>
      <c r="C5029" s="1"/>
      <c r="D5029" s="1"/>
      <c r="E5029" s="1"/>
      <c r="F5029" s="1"/>
      <c r="G5029" s="1"/>
      <c r="H5029" s="1"/>
      <c r="I5029" s="1">
        <f t="shared" ca="1" si="39"/>
        <v>0.15289126693452704</v>
      </c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ht="13" x14ac:dyDescent="0.15">
      <c r="A5030" s="46">
        <f t="shared" ca="1" si="38"/>
        <v>-0.43319133469505716</v>
      </c>
      <c r="B5030" s="1"/>
      <c r="C5030" s="1"/>
      <c r="D5030" s="1"/>
      <c r="E5030" s="1"/>
      <c r="F5030" s="1"/>
      <c r="G5030" s="1"/>
      <c r="H5030" s="1"/>
      <c r="I5030" s="1">
        <f t="shared" ca="1" si="39"/>
        <v>-0.2020001415007423</v>
      </c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ht="13" x14ac:dyDescent="0.15">
      <c r="A5031" s="46">
        <f t="shared" ca="1" si="38"/>
        <v>0.50303208370250752</v>
      </c>
      <c r="B5031" s="1"/>
      <c r="C5031" s="1"/>
      <c r="D5031" s="1"/>
      <c r="E5031" s="1"/>
      <c r="F5031" s="1"/>
      <c r="G5031" s="1"/>
      <c r="H5031" s="1"/>
      <c r="I5031" s="1">
        <f t="shared" ca="1" si="39"/>
        <v>0.3338683467289365</v>
      </c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ht="13" x14ac:dyDescent="0.15">
      <c r="A5032" s="46">
        <f t="shared" ca="1" si="38"/>
        <v>4.5534332896500856E-2</v>
      </c>
      <c r="B5032" s="1"/>
      <c r="C5032" s="1"/>
      <c r="D5032" s="1"/>
      <c r="E5032" s="1"/>
      <c r="F5032" s="1"/>
      <c r="G5032" s="1"/>
      <c r="H5032" s="1"/>
      <c r="I5032" s="1">
        <f t="shared" ca="1" si="39"/>
        <v>-0.6916471696916191</v>
      </c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ht="13" x14ac:dyDescent="0.15">
      <c r="A5033" s="46">
        <f t="shared" ca="1" si="38"/>
        <v>-0.39583940064121848</v>
      </c>
      <c r="B5033" s="1"/>
      <c r="C5033" s="1"/>
      <c r="D5033" s="1"/>
      <c r="E5033" s="1"/>
      <c r="F5033" s="1"/>
      <c r="G5033" s="1"/>
      <c r="H5033" s="1"/>
      <c r="I5033" s="1">
        <f t="shared" ca="1" si="39"/>
        <v>0.10531038832934514</v>
      </c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ht="13" x14ac:dyDescent="0.15">
      <c r="A5034" s="46">
        <f t="shared" ca="1" si="38"/>
        <v>-0.95658224045338436</v>
      </c>
      <c r="B5034" s="1"/>
      <c r="C5034" s="1"/>
      <c r="D5034" s="1"/>
      <c r="E5034" s="1"/>
      <c r="F5034" s="1"/>
      <c r="G5034" s="1"/>
      <c r="H5034" s="1"/>
      <c r="I5034" s="1">
        <f t="shared" ca="1" si="39"/>
        <v>0.44840480616616096</v>
      </c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ht="13" x14ac:dyDescent="0.15">
      <c r="A5035" s="46">
        <f t="shared" ca="1" si="38"/>
        <v>-0.17950866025931811</v>
      </c>
      <c r="B5035" s="1"/>
      <c r="C5035" s="1"/>
      <c r="D5035" s="1"/>
      <c r="E5035" s="1"/>
      <c r="F5035" s="1"/>
      <c r="G5035" s="1"/>
      <c r="H5035" s="1"/>
      <c r="I5035" s="1">
        <f t="shared" ca="1" si="39"/>
        <v>-0.38043581314555619</v>
      </c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ht="13" x14ac:dyDescent="0.15">
      <c r="A5036" s="46">
        <f t="shared" ca="1" si="38"/>
        <v>-0.19189067841630664</v>
      </c>
      <c r="B5036" s="1"/>
      <c r="C5036" s="1"/>
      <c r="D5036" s="1"/>
      <c r="E5036" s="1"/>
      <c r="F5036" s="1"/>
      <c r="G5036" s="1"/>
      <c r="H5036" s="1"/>
      <c r="I5036" s="1">
        <f t="shared" ca="1" si="39"/>
        <v>6.0657594823147365E-2</v>
      </c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ht="13" x14ac:dyDescent="0.15">
      <c r="A5037" s="46">
        <f t="shared" ca="1" si="38"/>
        <v>0.24419000893696283</v>
      </c>
      <c r="B5037" s="1"/>
      <c r="C5037" s="1"/>
      <c r="D5037" s="1"/>
      <c r="E5037" s="1"/>
      <c r="F5037" s="1"/>
      <c r="G5037" s="1"/>
      <c r="H5037" s="1"/>
      <c r="I5037" s="1">
        <f t="shared" ca="1" si="39"/>
        <v>0.55058489080050088</v>
      </c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ht="13" x14ac:dyDescent="0.15">
      <c r="A5038" s="46">
        <f t="shared" ca="1" si="38"/>
        <v>0.35954299956631153</v>
      </c>
      <c r="B5038" s="1"/>
      <c r="C5038" s="1"/>
      <c r="D5038" s="1"/>
      <c r="E5038" s="1"/>
      <c r="F5038" s="1"/>
      <c r="G5038" s="1"/>
      <c r="H5038" s="1"/>
      <c r="I5038" s="1">
        <f t="shared" ca="1" si="39"/>
        <v>-0.44344817347088716</v>
      </c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13" x14ac:dyDescent="0.15">
      <c r="A5039" s="46">
        <f t="shared" ca="1" si="38"/>
        <v>0.2839483957675803</v>
      </c>
      <c r="B5039" s="1"/>
      <c r="C5039" s="1"/>
      <c r="D5039" s="1"/>
      <c r="E5039" s="1"/>
      <c r="F5039" s="1"/>
      <c r="G5039" s="1"/>
      <c r="H5039" s="1"/>
      <c r="I5039" s="1">
        <f t="shared" ca="1" si="39"/>
        <v>0.67269135435075134</v>
      </c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t="13" x14ac:dyDescent="0.15">
      <c r="A5040" s="46">
        <f t="shared" ca="1" si="38"/>
        <v>0.19854850919177891</v>
      </c>
      <c r="B5040" s="1"/>
      <c r="C5040" s="1"/>
      <c r="D5040" s="1"/>
      <c r="E5040" s="1"/>
      <c r="F5040" s="1"/>
      <c r="G5040" s="1"/>
      <c r="H5040" s="1"/>
      <c r="I5040" s="1">
        <f t="shared" ca="1" si="39"/>
        <v>-0.15266021347809189</v>
      </c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t="13" x14ac:dyDescent="0.15">
      <c r="A5041" s="46">
        <f t="shared" ca="1" si="38"/>
        <v>6.0783465978601618E-2</v>
      </c>
      <c r="B5041" s="1"/>
      <c r="C5041" s="1"/>
      <c r="D5041" s="1"/>
      <c r="E5041" s="1"/>
      <c r="F5041" s="1"/>
      <c r="G5041" s="1"/>
      <c r="H5041" s="1"/>
      <c r="I5041" s="1">
        <f t="shared" ca="1" si="39"/>
        <v>-0.51165597409547348</v>
      </c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t="13" x14ac:dyDescent="0.15">
      <c r="A5042" s="46">
        <f t="shared" ca="1" si="38"/>
        <v>0.55439766161598492</v>
      </c>
      <c r="B5042" s="1"/>
      <c r="C5042" s="1"/>
      <c r="D5042" s="1"/>
      <c r="E5042" s="1"/>
      <c r="F5042" s="1"/>
      <c r="G5042" s="1"/>
      <c r="H5042" s="1"/>
      <c r="I5042" s="1">
        <f t="shared" ca="1" si="39"/>
        <v>-0.54388800519468661</v>
      </c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ht="13" x14ac:dyDescent="0.15">
      <c r="A5043" s="46">
        <f t="shared" ca="1" si="38"/>
        <v>6.7559138639646438E-2</v>
      </c>
      <c r="B5043" s="1"/>
      <c r="C5043" s="1"/>
      <c r="D5043" s="1"/>
      <c r="E5043" s="1"/>
      <c r="F5043" s="1"/>
      <c r="G5043" s="1"/>
      <c r="H5043" s="1"/>
      <c r="I5043" s="1">
        <f t="shared" ca="1" si="39"/>
        <v>-0.24397064748940644</v>
      </c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ht="13" x14ac:dyDescent="0.15">
      <c r="A5044" s="46">
        <f t="shared" ca="1" si="38"/>
        <v>-0.31995392537087186</v>
      </c>
      <c r="B5044" s="1"/>
      <c r="C5044" s="1"/>
      <c r="D5044" s="1"/>
      <c r="E5044" s="1"/>
      <c r="F5044" s="1"/>
      <c r="G5044" s="1"/>
      <c r="H5044" s="1"/>
      <c r="I5044" s="1">
        <f t="shared" ca="1" si="39"/>
        <v>0.78830907768771574</v>
      </c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ht="13" x14ac:dyDescent="0.15">
      <c r="A5045" s="46">
        <f t="shared" ca="1" si="38"/>
        <v>0.72444415834951459</v>
      </c>
      <c r="B5045" s="1"/>
      <c r="C5045" s="1"/>
      <c r="D5045" s="1"/>
      <c r="E5045" s="1"/>
      <c r="F5045" s="1"/>
      <c r="G5045" s="1"/>
      <c r="H5045" s="1"/>
      <c r="I5045" s="1">
        <f t="shared" ca="1" si="39"/>
        <v>-0.319072500158471</v>
      </c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ht="13" x14ac:dyDescent="0.15">
      <c r="A5046" s="46">
        <f t="shared" ca="1" si="38"/>
        <v>0.31940139707473414</v>
      </c>
      <c r="B5046" s="1"/>
      <c r="C5046" s="1"/>
      <c r="D5046" s="1"/>
      <c r="E5046" s="1"/>
      <c r="F5046" s="1"/>
      <c r="G5046" s="1"/>
      <c r="H5046" s="1"/>
      <c r="I5046" s="1">
        <f t="shared" ca="1" si="39"/>
        <v>0.79587564964329083</v>
      </c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ht="13" x14ac:dyDescent="0.15">
      <c r="A5047" s="46">
        <f t="shared" ca="1" si="38"/>
        <v>-0.76073194888328766</v>
      </c>
      <c r="B5047" s="1"/>
      <c r="C5047" s="1"/>
      <c r="D5047" s="1"/>
      <c r="E5047" s="1"/>
      <c r="F5047" s="1"/>
      <c r="G5047" s="1"/>
      <c r="H5047" s="1"/>
      <c r="I5047" s="1">
        <f t="shared" ca="1" si="39"/>
        <v>0.51183569701342302</v>
      </c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t="13" x14ac:dyDescent="0.15">
      <c r="A5048" s="46">
        <f t="shared" ca="1" si="38"/>
        <v>3.229398154346097E-2</v>
      </c>
      <c r="B5048" s="1"/>
      <c r="C5048" s="1"/>
      <c r="D5048" s="1"/>
      <c r="E5048" s="1"/>
      <c r="F5048" s="1"/>
      <c r="G5048" s="1"/>
      <c r="H5048" s="1"/>
      <c r="I5048" s="1">
        <f t="shared" ca="1" si="39"/>
        <v>0.66037640265142739</v>
      </c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ht="13" x14ac:dyDescent="0.15">
      <c r="A5049" s="46">
        <f t="shared" ca="1" si="38"/>
        <v>0.7719525835231662</v>
      </c>
      <c r="B5049" s="1"/>
      <c r="C5049" s="1"/>
      <c r="D5049" s="1"/>
      <c r="E5049" s="1"/>
      <c r="F5049" s="1"/>
      <c r="G5049" s="1"/>
      <c r="H5049" s="1"/>
      <c r="I5049" s="1">
        <f t="shared" ca="1" si="39"/>
        <v>-0.58102069094145414</v>
      </c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ht="13" x14ac:dyDescent="0.15">
      <c r="A5050" s="46">
        <f t="shared" ca="1" si="38"/>
        <v>0.29116645814615788</v>
      </c>
      <c r="B5050" s="1"/>
      <c r="C5050" s="1"/>
      <c r="D5050" s="1"/>
      <c r="E5050" s="1"/>
      <c r="F5050" s="1"/>
      <c r="G5050" s="1"/>
      <c r="H5050" s="1"/>
      <c r="I5050" s="1">
        <f t="shared" ca="1" si="39"/>
        <v>-0.44352457489976271</v>
      </c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t="13" x14ac:dyDescent="0.15">
      <c r="A5051" s="46">
        <f t="shared" ca="1" si="38"/>
        <v>0.56626937819217826</v>
      </c>
      <c r="B5051" s="1"/>
      <c r="C5051" s="1"/>
      <c r="D5051" s="1"/>
      <c r="E5051" s="1"/>
      <c r="F5051" s="1"/>
      <c r="G5051" s="1"/>
      <c r="H5051" s="1"/>
      <c r="I5051" s="1">
        <f t="shared" ca="1" si="39"/>
        <v>-0.68934192461178978</v>
      </c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t="13" x14ac:dyDescent="0.15">
      <c r="A5052" s="46">
        <f t="shared" ca="1" si="38"/>
        <v>-0.63513899844589172</v>
      </c>
      <c r="B5052" s="1"/>
      <c r="C5052" s="1"/>
      <c r="D5052" s="1"/>
      <c r="E5052" s="1"/>
      <c r="F5052" s="1"/>
      <c r="G5052" s="1"/>
      <c r="H5052" s="1"/>
      <c r="I5052" s="1">
        <f t="shared" ca="1" si="39"/>
        <v>0.7364248818644541</v>
      </c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ht="13" x14ac:dyDescent="0.15">
      <c r="A5053" s="46">
        <f t="shared" ca="1" si="38"/>
        <v>-0.4913747143301086</v>
      </c>
      <c r="B5053" s="1"/>
      <c r="C5053" s="1"/>
      <c r="D5053" s="1"/>
      <c r="E5053" s="1"/>
      <c r="F5053" s="1"/>
      <c r="G5053" s="1"/>
      <c r="H5053" s="1"/>
      <c r="I5053" s="1">
        <f t="shared" ca="1" si="39"/>
        <v>-0.54633841431823227</v>
      </c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ht="13" x14ac:dyDescent="0.15">
      <c r="A5054" s="46">
        <f t="shared" ca="1" si="38"/>
        <v>0.23080765387340507</v>
      </c>
      <c r="B5054" s="1"/>
      <c r="C5054" s="1"/>
      <c r="D5054" s="1"/>
      <c r="E5054" s="1"/>
      <c r="F5054" s="1"/>
      <c r="G5054" s="1"/>
      <c r="H5054" s="1"/>
      <c r="I5054" s="1">
        <f t="shared" ca="1" si="39"/>
        <v>-0.18906653638875182</v>
      </c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ht="13" x14ac:dyDescent="0.15">
      <c r="A5055" s="46">
        <f t="shared" ca="1" si="38"/>
        <v>-7.3727985692225426E-2</v>
      </c>
      <c r="B5055" s="1"/>
      <c r="C5055" s="1"/>
      <c r="D5055" s="1"/>
      <c r="E5055" s="1"/>
      <c r="F5055" s="1"/>
      <c r="G5055" s="1"/>
      <c r="H5055" s="1"/>
      <c r="I5055" s="1">
        <f t="shared" ca="1" si="39"/>
        <v>0.31393915419395446</v>
      </c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ht="13" x14ac:dyDescent="0.15">
      <c r="A5056" s="46">
        <f t="shared" ca="1" si="38"/>
        <v>-0.23395073965614643</v>
      </c>
      <c r="B5056" s="1"/>
      <c r="C5056" s="1"/>
      <c r="D5056" s="1"/>
      <c r="E5056" s="1"/>
      <c r="F5056" s="1"/>
      <c r="G5056" s="1"/>
      <c r="H5056" s="1"/>
      <c r="I5056" s="1">
        <f t="shared" ca="1" si="39"/>
        <v>-0.50982702633683152</v>
      </c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ht="13" x14ac:dyDescent="0.15">
      <c r="A5057" s="46">
        <f t="shared" ca="1" si="38"/>
        <v>5.6091130261260828E-3</v>
      </c>
      <c r="B5057" s="1"/>
      <c r="C5057" s="1"/>
      <c r="D5057" s="1"/>
      <c r="E5057" s="1"/>
      <c r="F5057" s="1"/>
      <c r="G5057" s="1"/>
      <c r="H5057" s="1"/>
      <c r="I5057" s="1">
        <f t="shared" ca="1" si="39"/>
        <v>3.6950336338885115E-2</v>
      </c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ht="13" x14ac:dyDescent="0.15">
      <c r="A5058" s="46">
        <f t="shared" ca="1" si="38"/>
        <v>-5.1119083445997304E-2</v>
      </c>
      <c r="B5058" s="1"/>
      <c r="C5058" s="1"/>
      <c r="D5058" s="1"/>
      <c r="E5058" s="1"/>
      <c r="F5058" s="1"/>
      <c r="G5058" s="1"/>
      <c r="H5058" s="1"/>
      <c r="I5058" s="1">
        <f t="shared" ca="1" si="39"/>
        <v>-0.39352038281543411</v>
      </c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ht="13" x14ac:dyDescent="0.15">
      <c r="A5059" s="46">
        <f t="shared" ca="1" si="38"/>
        <v>-6.0709673174021254E-3</v>
      </c>
      <c r="B5059" s="1"/>
      <c r="C5059" s="1"/>
      <c r="D5059" s="1"/>
      <c r="E5059" s="1"/>
      <c r="F5059" s="1"/>
      <c r="G5059" s="1"/>
      <c r="H5059" s="1"/>
      <c r="I5059" s="1">
        <f t="shared" ca="1" si="39"/>
        <v>0.11461302196569589</v>
      </c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t="13" x14ac:dyDescent="0.15">
      <c r="A5060" s="46">
        <f t="shared" ca="1" si="38"/>
        <v>-0.21707383442323513</v>
      </c>
      <c r="B5060" s="1"/>
      <c r="C5060" s="1"/>
      <c r="D5060" s="1"/>
      <c r="E5060" s="1"/>
      <c r="F5060" s="1"/>
      <c r="G5060" s="1"/>
      <c r="H5060" s="1"/>
      <c r="I5060" s="1">
        <f t="shared" ca="1" si="39"/>
        <v>0.51385496616551607</v>
      </c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ht="13" x14ac:dyDescent="0.15">
      <c r="A5061" s="46">
        <f t="shared" ca="1" si="38"/>
        <v>-1.0467342223719676</v>
      </c>
      <c r="B5061" s="1"/>
      <c r="C5061" s="1"/>
      <c r="D5061" s="1"/>
      <c r="E5061" s="1"/>
      <c r="F5061" s="1"/>
      <c r="G5061" s="1"/>
      <c r="H5061" s="1"/>
      <c r="I5061" s="1">
        <f t="shared" ca="1" si="39"/>
        <v>0.53749628817789685</v>
      </c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ht="13" x14ac:dyDescent="0.15">
      <c r="A5062" s="46">
        <f t="shared" ca="1" si="38"/>
        <v>0.71131233360914337</v>
      </c>
      <c r="B5062" s="1"/>
      <c r="C5062" s="1"/>
      <c r="D5062" s="1"/>
      <c r="E5062" s="1"/>
      <c r="F5062" s="1"/>
      <c r="G5062" s="1"/>
      <c r="H5062" s="1"/>
      <c r="I5062" s="1">
        <f t="shared" ca="1" si="39"/>
        <v>-0.44757452752998383</v>
      </c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ht="13" x14ac:dyDescent="0.15">
      <c r="A5063" s="46">
        <f t="shared" ca="1" si="38"/>
        <v>0.26028279615114452</v>
      </c>
      <c r="B5063" s="1"/>
      <c r="C5063" s="1"/>
      <c r="D5063" s="1"/>
      <c r="E5063" s="1"/>
      <c r="F5063" s="1"/>
      <c r="G5063" s="1"/>
      <c r="H5063" s="1"/>
      <c r="I5063" s="1">
        <f t="shared" ca="1" si="39"/>
        <v>0.35829399858045119</v>
      </c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ht="13" x14ac:dyDescent="0.15">
      <c r="A5064" s="46">
        <f t="shared" ca="1" si="38"/>
        <v>-0.38262967606988907</v>
      </c>
      <c r="B5064" s="1"/>
      <c r="C5064" s="1"/>
      <c r="D5064" s="1"/>
      <c r="E5064" s="1"/>
      <c r="F5064" s="1"/>
      <c r="G5064" s="1"/>
      <c r="H5064" s="1"/>
      <c r="I5064" s="1">
        <f t="shared" ca="1" si="39"/>
        <v>-0.13574012933943957</v>
      </c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ht="13" x14ac:dyDescent="0.15">
      <c r="A5065" s="46">
        <f t="shared" ca="1" si="38"/>
        <v>-0.13070373284145695</v>
      </c>
      <c r="B5065" s="1"/>
      <c r="C5065" s="1"/>
      <c r="D5065" s="1"/>
      <c r="E5065" s="1"/>
      <c r="F5065" s="1"/>
      <c r="G5065" s="1"/>
      <c r="H5065" s="1"/>
      <c r="I5065" s="1">
        <f t="shared" ca="1" si="39"/>
        <v>-0.72323995345195502</v>
      </c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ht="13" x14ac:dyDescent="0.15">
      <c r="A5066" s="46">
        <f t="shared" ca="1" si="38"/>
        <v>-0.26541459528363176</v>
      </c>
      <c r="B5066" s="1"/>
      <c r="C5066" s="1"/>
      <c r="D5066" s="1"/>
      <c r="E5066" s="1"/>
      <c r="F5066" s="1"/>
      <c r="G5066" s="1"/>
      <c r="H5066" s="1"/>
      <c r="I5066" s="1">
        <f t="shared" ca="1" si="39"/>
        <v>-0.60194255970941468</v>
      </c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ht="13" x14ac:dyDescent="0.15">
      <c r="A5067" s="46">
        <f t="shared" ca="1" si="38"/>
        <v>-8.9414678937311864E-2</v>
      </c>
      <c r="B5067" s="1"/>
      <c r="C5067" s="1"/>
      <c r="D5067" s="1"/>
      <c r="E5067" s="1"/>
      <c r="F5067" s="1"/>
      <c r="G5067" s="1"/>
      <c r="H5067" s="1"/>
      <c r="I5067" s="1">
        <f t="shared" ca="1" si="39"/>
        <v>-0.26618211902854338</v>
      </c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ht="13" x14ac:dyDescent="0.15">
      <c r="A5068" s="46">
        <f t="shared" ca="1" si="38"/>
        <v>-0.54998246572109188</v>
      </c>
      <c r="B5068" s="1"/>
      <c r="C5068" s="1"/>
      <c r="D5068" s="1"/>
      <c r="E5068" s="1"/>
      <c r="F5068" s="1"/>
      <c r="G5068" s="1"/>
      <c r="H5068" s="1"/>
      <c r="I5068" s="1">
        <f t="shared" ca="1" si="39"/>
        <v>0.73324530441651192</v>
      </c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ht="13" x14ac:dyDescent="0.15">
      <c r="A5069" s="46">
        <f t="shared" ca="1" si="38"/>
        <v>-0.67017411888550615</v>
      </c>
      <c r="B5069" s="1"/>
      <c r="C5069" s="1"/>
      <c r="D5069" s="1"/>
      <c r="E5069" s="1"/>
      <c r="F5069" s="1"/>
      <c r="G5069" s="1"/>
      <c r="H5069" s="1"/>
      <c r="I5069" s="1">
        <f t="shared" ca="1" si="39"/>
        <v>-0.74863679664883809</v>
      </c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ht="13" x14ac:dyDescent="0.15">
      <c r="A5070" s="46">
        <f t="shared" ca="1" si="38"/>
        <v>0.138041412434838</v>
      </c>
      <c r="B5070" s="1"/>
      <c r="C5070" s="1"/>
      <c r="D5070" s="1"/>
      <c r="E5070" s="1"/>
      <c r="F5070" s="1"/>
      <c r="G5070" s="1"/>
      <c r="H5070" s="1"/>
      <c r="I5070" s="1">
        <f t="shared" ca="1" si="39"/>
        <v>-0.42192458489410534</v>
      </c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ht="13" x14ac:dyDescent="0.15">
      <c r="A5071" s="46">
        <f t="shared" ca="1" si="38"/>
        <v>4.7806195859826746E-3</v>
      </c>
      <c r="B5071" s="1"/>
      <c r="C5071" s="1"/>
      <c r="D5071" s="1"/>
      <c r="E5071" s="1"/>
      <c r="F5071" s="1"/>
      <c r="G5071" s="1"/>
      <c r="H5071" s="1"/>
      <c r="I5071" s="1">
        <f t="shared" ca="1" si="39"/>
        <v>-0.64149754660980884</v>
      </c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ht="13" x14ac:dyDescent="0.15">
      <c r="A5072" s="46">
        <f t="shared" ca="1" si="38"/>
        <v>-0.32880132638228698</v>
      </c>
      <c r="B5072" s="1"/>
      <c r="C5072" s="1"/>
      <c r="D5072" s="1"/>
      <c r="E5072" s="1"/>
      <c r="F5072" s="1"/>
      <c r="G5072" s="1"/>
      <c r="H5072" s="1"/>
      <c r="I5072" s="1">
        <f t="shared" ca="1" si="39"/>
        <v>0.19196736197151176</v>
      </c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ht="13" x14ac:dyDescent="0.15">
      <c r="A5073" s="46">
        <f t="shared" ca="1" si="38"/>
        <v>1.0248396119104292E-2</v>
      </c>
      <c r="B5073" s="1"/>
      <c r="C5073" s="1"/>
      <c r="D5073" s="1"/>
      <c r="E5073" s="1"/>
      <c r="F5073" s="1"/>
      <c r="G5073" s="1"/>
      <c r="H5073" s="1"/>
      <c r="I5073" s="1">
        <f t="shared" ca="1" si="39"/>
        <v>0.50991063844233153</v>
      </c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t="13" x14ac:dyDescent="0.15">
      <c r="A5074" s="46">
        <f t="shared" ca="1" si="38"/>
        <v>-0.18294374936425331</v>
      </c>
      <c r="B5074" s="1"/>
      <c r="C5074" s="1"/>
      <c r="D5074" s="1"/>
      <c r="E5074" s="1"/>
      <c r="F5074" s="1"/>
      <c r="G5074" s="1"/>
      <c r="H5074" s="1"/>
      <c r="I5074" s="1">
        <f t="shared" ca="1" si="39"/>
        <v>-4.4892101201800982E-2</v>
      </c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t="13" x14ac:dyDescent="0.15">
      <c r="A5075" s="46">
        <f t="shared" ca="1" si="38"/>
        <v>0.16736548251429939</v>
      </c>
      <c r="B5075" s="1"/>
      <c r="C5075" s="1"/>
      <c r="D5075" s="1"/>
      <c r="E5075" s="1"/>
      <c r="F5075" s="1"/>
      <c r="G5075" s="1"/>
      <c r="H5075" s="1"/>
      <c r="I5075" s="1">
        <f t="shared" ca="1" si="39"/>
        <v>4.5628453815525383E-2</v>
      </c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t="13" x14ac:dyDescent="0.15">
      <c r="A5076" s="46">
        <f t="shared" ca="1" si="38"/>
        <v>-4.8096222069844381E-2</v>
      </c>
      <c r="B5076" s="1"/>
      <c r="C5076" s="1"/>
      <c r="D5076" s="1"/>
      <c r="E5076" s="1"/>
      <c r="F5076" s="1"/>
      <c r="G5076" s="1"/>
      <c r="H5076" s="1"/>
      <c r="I5076" s="1">
        <f t="shared" ca="1" si="39"/>
        <v>0.73905651328496069</v>
      </c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ht="13" x14ac:dyDescent="0.15">
      <c r="A5077" s="46">
        <f t="shared" ca="1" si="38"/>
        <v>-0.29649744601675493</v>
      </c>
      <c r="B5077" s="1"/>
      <c r="C5077" s="1"/>
      <c r="D5077" s="1"/>
      <c r="E5077" s="1"/>
      <c r="F5077" s="1"/>
      <c r="G5077" s="1"/>
      <c r="H5077" s="1"/>
      <c r="I5077" s="1">
        <f t="shared" ca="1" si="39"/>
        <v>0.36512610357587838</v>
      </c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ht="13" x14ac:dyDescent="0.15">
      <c r="A5078" s="46">
        <f t="shared" ca="1" si="38"/>
        <v>0.50606380856788769</v>
      </c>
      <c r="B5078" s="1"/>
      <c r="C5078" s="1"/>
      <c r="D5078" s="1"/>
      <c r="E5078" s="1"/>
      <c r="F5078" s="1"/>
      <c r="G5078" s="1"/>
      <c r="H5078" s="1"/>
      <c r="I5078" s="1">
        <f t="shared" ca="1" si="39"/>
        <v>0.57321657423694461</v>
      </c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ht="13" x14ac:dyDescent="0.15">
      <c r="A5079" s="46">
        <f t="shared" ca="1" si="38"/>
        <v>-0.84707802553006362</v>
      </c>
      <c r="B5079" s="1"/>
      <c r="C5079" s="1"/>
      <c r="D5079" s="1"/>
      <c r="E5079" s="1"/>
      <c r="F5079" s="1"/>
      <c r="G5079" s="1"/>
      <c r="H5079" s="1"/>
      <c r="I5079" s="1">
        <f t="shared" ca="1" si="39"/>
        <v>-0.29575029572048805</v>
      </c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ht="13" x14ac:dyDescent="0.15">
      <c r="A5080" s="46">
        <f t="shared" ca="1" si="38"/>
        <v>0.12598469082682714</v>
      </c>
      <c r="B5080" s="1"/>
      <c r="C5080" s="1"/>
      <c r="D5080" s="1"/>
      <c r="E5080" s="1"/>
      <c r="F5080" s="1"/>
      <c r="G5080" s="1"/>
      <c r="H5080" s="1"/>
      <c r="I5080" s="1">
        <f t="shared" ca="1" si="39"/>
        <v>0.76224216349257845</v>
      </c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ht="13" x14ac:dyDescent="0.15">
      <c r="A5081" s="46">
        <f t="shared" ca="1" si="38"/>
        <v>0.50243226466352431</v>
      </c>
      <c r="B5081" s="1"/>
      <c r="C5081" s="1"/>
      <c r="D5081" s="1"/>
      <c r="E5081" s="1"/>
      <c r="F5081" s="1"/>
      <c r="G5081" s="1"/>
      <c r="H5081" s="1"/>
      <c r="I5081" s="1">
        <f t="shared" ca="1" si="39"/>
        <v>0.48838433453722896</v>
      </c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ht="13" x14ac:dyDescent="0.15">
      <c r="A5082" s="46">
        <f t="shared" ca="1" si="38"/>
        <v>-0.46590416615181945</v>
      </c>
      <c r="B5082" s="1"/>
      <c r="C5082" s="1"/>
      <c r="D5082" s="1"/>
      <c r="E5082" s="1"/>
      <c r="F5082" s="1"/>
      <c r="G5082" s="1"/>
      <c r="H5082" s="1"/>
      <c r="I5082" s="1">
        <f t="shared" ca="1" si="39"/>
        <v>0.51487125571190262</v>
      </c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ht="13" x14ac:dyDescent="0.15">
      <c r="A5083" s="46">
        <f t="shared" ca="1" si="38"/>
        <v>-0.15250898180212621</v>
      </c>
      <c r="B5083" s="1"/>
      <c r="C5083" s="1"/>
      <c r="D5083" s="1"/>
      <c r="E5083" s="1"/>
      <c r="F5083" s="1"/>
      <c r="G5083" s="1"/>
      <c r="H5083" s="1"/>
      <c r="I5083" s="1">
        <f t="shared" ca="1" si="39"/>
        <v>0.68982099545164677</v>
      </c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ht="13" x14ac:dyDescent="0.15">
      <c r="A5084" s="46">
        <f t="shared" ca="1" si="38"/>
        <v>-0.18979655905615528</v>
      </c>
      <c r="B5084" s="1"/>
      <c r="C5084" s="1"/>
      <c r="D5084" s="1"/>
      <c r="E5084" s="1"/>
      <c r="F5084" s="1"/>
      <c r="G5084" s="1"/>
      <c r="H5084" s="1"/>
      <c r="I5084" s="1">
        <f t="shared" ca="1" si="39"/>
        <v>7.5490502965124939E-2</v>
      </c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ht="13" x14ac:dyDescent="0.15">
      <c r="A5085" s="46">
        <f t="shared" ca="1" si="38"/>
        <v>0.12080706742739077</v>
      </c>
      <c r="B5085" s="1"/>
      <c r="C5085" s="1"/>
      <c r="D5085" s="1"/>
      <c r="E5085" s="1"/>
      <c r="F5085" s="1"/>
      <c r="G5085" s="1"/>
      <c r="H5085" s="1"/>
      <c r="I5085" s="1">
        <f t="shared" ca="1" si="39"/>
        <v>8.1211510316355762E-2</v>
      </c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ht="13" x14ac:dyDescent="0.15">
      <c r="A5086" s="46">
        <f t="shared" ca="1" si="38"/>
        <v>0.3396136598666602</v>
      </c>
      <c r="B5086" s="1"/>
      <c r="C5086" s="1"/>
      <c r="D5086" s="1"/>
      <c r="E5086" s="1"/>
      <c r="F5086" s="1"/>
      <c r="G5086" s="1"/>
      <c r="H5086" s="1"/>
      <c r="I5086" s="1">
        <f t="shared" ca="1" si="39"/>
        <v>-1.7268561748417843E-2</v>
      </c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ht="13" x14ac:dyDescent="0.15">
      <c r="A5087" s="46">
        <f t="shared" ca="1" si="38"/>
        <v>-0.27544513273631832</v>
      </c>
      <c r="B5087" s="1"/>
      <c r="C5087" s="1"/>
      <c r="D5087" s="1"/>
      <c r="E5087" s="1"/>
      <c r="F5087" s="1"/>
      <c r="G5087" s="1"/>
      <c r="H5087" s="1"/>
      <c r="I5087" s="1">
        <f t="shared" ca="1" si="39"/>
        <v>0.6601210822400172</v>
      </c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ht="13" x14ac:dyDescent="0.15">
      <c r="A5088" s="46">
        <f t="shared" ca="1" si="38"/>
        <v>-0.30298681155742818</v>
      </c>
      <c r="B5088" s="1"/>
      <c r="C5088" s="1"/>
      <c r="D5088" s="1"/>
      <c r="E5088" s="1"/>
      <c r="F5088" s="1"/>
      <c r="G5088" s="1"/>
      <c r="H5088" s="1"/>
      <c r="I5088" s="1">
        <f t="shared" ca="1" si="39"/>
        <v>0.30920452012718114</v>
      </c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ht="13" x14ac:dyDescent="0.15">
      <c r="A5089" s="46">
        <f t="shared" ca="1" si="38"/>
        <v>-0.32664624657015584</v>
      </c>
      <c r="B5089" s="1"/>
      <c r="C5089" s="1"/>
      <c r="D5089" s="1"/>
      <c r="E5089" s="1"/>
      <c r="F5089" s="1"/>
      <c r="G5089" s="1"/>
      <c r="H5089" s="1"/>
      <c r="I5089" s="1">
        <f t="shared" ca="1" si="39"/>
        <v>0.5680848018580924</v>
      </c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ht="13" x14ac:dyDescent="0.15">
      <c r="A5090" s="46">
        <f t="shared" ca="1" si="38"/>
        <v>0.12313992170745254</v>
      </c>
      <c r="B5090" s="1"/>
      <c r="C5090" s="1"/>
      <c r="D5090" s="1"/>
      <c r="E5090" s="1"/>
      <c r="F5090" s="1"/>
      <c r="G5090" s="1"/>
      <c r="H5090" s="1"/>
      <c r="I5090" s="1">
        <f t="shared" ca="1" si="39"/>
        <v>6.7080100633569728E-3</v>
      </c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ht="13" x14ac:dyDescent="0.15">
      <c r="A5091" s="46">
        <f t="shared" ca="1" si="38"/>
        <v>6.9418427259818477E-3</v>
      </c>
      <c r="B5091" s="1"/>
      <c r="C5091" s="1"/>
      <c r="D5091" s="1"/>
      <c r="E5091" s="1"/>
      <c r="F5091" s="1"/>
      <c r="G5091" s="1"/>
      <c r="H5091" s="1"/>
      <c r="I5091" s="1">
        <f t="shared" ca="1" si="39"/>
        <v>-0.45383051018176435</v>
      </c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ht="13" x14ac:dyDescent="0.15">
      <c r="A5092" s="46">
        <f t="shared" ca="1" si="38"/>
        <v>0.18287813648306064</v>
      </c>
      <c r="B5092" s="1"/>
      <c r="C5092" s="1"/>
      <c r="D5092" s="1"/>
      <c r="E5092" s="1"/>
      <c r="F5092" s="1"/>
      <c r="G5092" s="1"/>
      <c r="H5092" s="1"/>
      <c r="I5092" s="1">
        <f t="shared" ca="1" si="39"/>
        <v>-0.18484688575069597</v>
      </c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ht="13" x14ac:dyDescent="0.15">
      <c r="A5093" s="46">
        <f t="shared" ca="1" si="38"/>
        <v>-0.15490739807077747</v>
      </c>
      <c r="B5093" s="1"/>
      <c r="C5093" s="1"/>
      <c r="D5093" s="1"/>
      <c r="E5093" s="1"/>
      <c r="F5093" s="1"/>
      <c r="G5093" s="1"/>
      <c r="H5093" s="1"/>
      <c r="I5093" s="1">
        <f t="shared" ca="1" si="39"/>
        <v>0.24967835120995785</v>
      </c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ht="13" x14ac:dyDescent="0.15">
      <c r="A5094" s="46">
        <f t="shared" ca="1" si="38"/>
        <v>-0.37808895159587291</v>
      </c>
      <c r="B5094" s="1"/>
      <c r="C5094" s="1"/>
      <c r="D5094" s="1"/>
      <c r="E5094" s="1"/>
      <c r="F5094" s="1"/>
      <c r="G5094" s="1"/>
      <c r="H5094" s="1"/>
      <c r="I5094" s="1">
        <f t="shared" ca="1" si="39"/>
        <v>-0.26398514671279105</v>
      </c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ht="13" x14ac:dyDescent="0.15">
      <c r="A5095" s="46">
        <f t="shared" ca="1" si="38"/>
        <v>0.60016460255693527</v>
      </c>
      <c r="B5095" s="1"/>
      <c r="C5095" s="1"/>
      <c r="D5095" s="1"/>
      <c r="E5095" s="1"/>
      <c r="F5095" s="1"/>
      <c r="G5095" s="1"/>
      <c r="H5095" s="1"/>
      <c r="I5095" s="1">
        <f t="shared" ca="1" si="39"/>
        <v>0.38318260003314863</v>
      </c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ht="13" x14ac:dyDescent="0.15">
      <c r="A5096" s="46">
        <f t="shared" ca="1" si="38"/>
        <v>-0.31720486629417716</v>
      </c>
      <c r="B5096" s="1"/>
      <c r="C5096" s="1"/>
      <c r="D5096" s="1"/>
      <c r="E5096" s="1"/>
      <c r="F5096" s="1"/>
      <c r="G5096" s="1"/>
      <c r="H5096" s="1"/>
      <c r="I5096" s="1">
        <f t="shared" ca="1" si="39"/>
        <v>0.68360830741191436</v>
      </c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ht="13" x14ac:dyDescent="0.15">
      <c r="A5097" s="46">
        <f t="shared" ca="1" si="38"/>
        <v>0.45496036373211529</v>
      </c>
      <c r="B5097" s="1"/>
      <c r="C5097" s="1"/>
      <c r="D5097" s="1"/>
      <c r="E5097" s="1"/>
      <c r="F5097" s="1"/>
      <c r="G5097" s="1"/>
      <c r="H5097" s="1"/>
      <c r="I5097" s="1">
        <f t="shared" ca="1" si="39"/>
        <v>0.66476016351411205</v>
      </c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ht="13" x14ac:dyDescent="0.15">
      <c r="A5098" s="46">
        <f t="shared" ca="1" si="38"/>
        <v>-0.63756580946176078</v>
      </c>
      <c r="B5098" s="1"/>
      <c r="C5098" s="1"/>
      <c r="D5098" s="1"/>
      <c r="E5098" s="1"/>
      <c r="F5098" s="1"/>
      <c r="G5098" s="1"/>
      <c r="H5098" s="1"/>
      <c r="I5098" s="1">
        <f t="shared" ca="1" si="39"/>
        <v>0.68564062811388338</v>
      </c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ht="13" x14ac:dyDescent="0.15">
      <c r="A5099" s="46">
        <f t="shared" ca="1" si="38"/>
        <v>-6.8529135613864089E-2</v>
      </c>
      <c r="B5099" s="1"/>
      <c r="C5099" s="1"/>
      <c r="D5099" s="1"/>
      <c r="E5099" s="1"/>
      <c r="F5099" s="1"/>
      <c r="G5099" s="1"/>
      <c r="H5099" s="1"/>
      <c r="I5099" s="1">
        <f t="shared" ca="1" si="39"/>
        <v>-0.23775460669108028</v>
      </c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t="13" x14ac:dyDescent="0.15">
      <c r="A5100" s="46">
        <f t="shared" ca="1" si="38"/>
        <v>2.8613684770308991E-2</v>
      </c>
      <c r="B5100" s="1"/>
      <c r="C5100" s="1"/>
      <c r="D5100" s="1"/>
      <c r="E5100" s="1"/>
      <c r="F5100" s="1"/>
      <c r="G5100" s="1"/>
      <c r="H5100" s="1"/>
      <c r="I5100" s="1">
        <f t="shared" ca="1" si="39"/>
        <v>-0.58837677483861506</v>
      </c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13" x14ac:dyDescent="0.15">
      <c r="A5101" s="46">
        <f t="shared" ca="1" si="38"/>
        <v>-0.48505076472224212</v>
      </c>
      <c r="B5101" s="1"/>
      <c r="C5101" s="1"/>
      <c r="D5101" s="1"/>
      <c r="E5101" s="1"/>
      <c r="F5101" s="1"/>
      <c r="G5101" s="1"/>
      <c r="H5101" s="1"/>
      <c r="I5101" s="1">
        <f t="shared" ca="1" si="39"/>
        <v>-5.971523655381028E-2</v>
      </c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ht="13" x14ac:dyDescent="0.15">
      <c r="A5102" s="46">
        <f t="shared" ca="1" si="38"/>
        <v>0.30728959792844324</v>
      </c>
      <c r="B5102" s="1"/>
      <c r="C5102" s="1"/>
      <c r="D5102" s="1"/>
      <c r="E5102" s="1"/>
      <c r="F5102" s="1"/>
      <c r="G5102" s="1"/>
      <c r="H5102" s="1"/>
      <c r="I5102" s="1">
        <f t="shared" ca="1" si="39"/>
        <v>-0.14116068303702267</v>
      </c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ht="13" x14ac:dyDescent="0.15">
      <c r="A5103" s="46">
        <f t="shared" ca="1" si="38"/>
        <v>0.46170382342624744</v>
      </c>
      <c r="B5103" s="1"/>
      <c r="C5103" s="1"/>
      <c r="D5103" s="1"/>
      <c r="E5103" s="1"/>
      <c r="F5103" s="1"/>
      <c r="G5103" s="1"/>
      <c r="H5103" s="1"/>
      <c r="I5103" s="1">
        <f t="shared" ca="1" si="39"/>
        <v>0.15598797942665765</v>
      </c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ht="13" x14ac:dyDescent="0.15">
      <c r="A5104" s="46">
        <f t="shared" ref="A5104:A5358" ca="1" si="40">NORMINV(RAND(), 0, $B$2)</f>
        <v>-0.19158003535842469</v>
      </c>
      <c r="B5104" s="1"/>
      <c r="C5104" s="1"/>
      <c r="D5104" s="1"/>
      <c r="E5104" s="1"/>
      <c r="F5104" s="1"/>
      <c r="G5104" s="1"/>
      <c r="H5104" s="1"/>
      <c r="I5104" s="1">
        <f t="shared" ref="I5104:I5358" ca="1" si="41">RAND() * $J$2  + $J$1</f>
        <v>-0.26912213781807848</v>
      </c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ht="13" x14ac:dyDescent="0.15">
      <c r="A5105" s="46">
        <f t="shared" ca="1" si="40"/>
        <v>0.21892103404338201</v>
      </c>
      <c r="B5105" s="1"/>
      <c r="C5105" s="1"/>
      <c r="D5105" s="1"/>
      <c r="E5105" s="1"/>
      <c r="F5105" s="1"/>
      <c r="G5105" s="1"/>
      <c r="H5105" s="1"/>
      <c r="I5105" s="1">
        <f t="shared" ca="1" si="41"/>
        <v>-0.72218376948984409</v>
      </c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ht="13" x14ac:dyDescent="0.15">
      <c r="A5106" s="46">
        <f t="shared" ca="1" si="40"/>
        <v>0.16384358390281964</v>
      </c>
      <c r="B5106" s="1"/>
      <c r="C5106" s="1"/>
      <c r="D5106" s="1"/>
      <c r="E5106" s="1"/>
      <c r="F5106" s="1"/>
      <c r="G5106" s="1"/>
      <c r="H5106" s="1"/>
      <c r="I5106" s="1">
        <f t="shared" ca="1" si="41"/>
        <v>-0.57061268272582299</v>
      </c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ht="13" x14ac:dyDescent="0.15">
      <c r="A5107" s="46">
        <f t="shared" ca="1" si="40"/>
        <v>-0.11552745681332006</v>
      </c>
      <c r="B5107" s="1"/>
      <c r="C5107" s="1"/>
      <c r="D5107" s="1"/>
      <c r="E5107" s="1"/>
      <c r="F5107" s="1"/>
      <c r="G5107" s="1"/>
      <c r="H5107" s="1"/>
      <c r="I5107" s="1">
        <f t="shared" ca="1" si="41"/>
        <v>0.13720345200373407</v>
      </c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ht="13" x14ac:dyDescent="0.15">
      <c r="A5108" s="46">
        <f t="shared" ca="1" si="40"/>
        <v>0.38529081086395939</v>
      </c>
      <c r="B5108" s="1"/>
      <c r="C5108" s="1"/>
      <c r="D5108" s="1"/>
      <c r="E5108" s="1"/>
      <c r="F5108" s="1"/>
      <c r="G5108" s="1"/>
      <c r="H5108" s="1"/>
      <c r="I5108" s="1">
        <f t="shared" ca="1" si="41"/>
        <v>0.48435621281813268</v>
      </c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ht="13" x14ac:dyDescent="0.15">
      <c r="A5109" s="46">
        <f t="shared" ca="1" si="40"/>
        <v>1.8386052886004495E-2</v>
      </c>
      <c r="B5109" s="1"/>
      <c r="C5109" s="1"/>
      <c r="D5109" s="1"/>
      <c r="E5109" s="1"/>
      <c r="F5109" s="1"/>
      <c r="G5109" s="1"/>
      <c r="H5109" s="1"/>
      <c r="I5109" s="1">
        <f t="shared" ca="1" si="41"/>
        <v>0.18129596151562222</v>
      </c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ht="13" x14ac:dyDescent="0.15">
      <c r="A5110" s="46">
        <f t="shared" ca="1" si="40"/>
        <v>-0.17188495890380329</v>
      </c>
      <c r="B5110" s="1"/>
      <c r="C5110" s="1"/>
      <c r="D5110" s="1"/>
      <c r="E5110" s="1"/>
      <c r="F5110" s="1"/>
      <c r="G5110" s="1"/>
      <c r="H5110" s="1"/>
      <c r="I5110" s="1">
        <f t="shared" ca="1" si="41"/>
        <v>-0.40219354768593496</v>
      </c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ht="13" x14ac:dyDescent="0.15">
      <c r="A5111" s="46">
        <f t="shared" ca="1" si="40"/>
        <v>0.2902618161254833</v>
      </c>
      <c r="B5111" s="1"/>
      <c r="C5111" s="1"/>
      <c r="D5111" s="1"/>
      <c r="E5111" s="1"/>
      <c r="F5111" s="1"/>
      <c r="G5111" s="1"/>
      <c r="H5111" s="1"/>
      <c r="I5111" s="1">
        <f t="shared" ca="1" si="41"/>
        <v>0.7748423084884386</v>
      </c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ht="13" x14ac:dyDescent="0.15">
      <c r="A5112" s="46">
        <f t="shared" ca="1" si="40"/>
        <v>-4.7452033216016681E-2</v>
      </c>
      <c r="B5112" s="1"/>
      <c r="C5112" s="1"/>
      <c r="D5112" s="1"/>
      <c r="E5112" s="1"/>
      <c r="F5112" s="1"/>
      <c r="G5112" s="1"/>
      <c r="H5112" s="1"/>
      <c r="I5112" s="1">
        <f t="shared" ca="1" si="41"/>
        <v>-0.58476651645930344</v>
      </c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13" x14ac:dyDescent="0.15">
      <c r="A5113" s="46">
        <f t="shared" ca="1" si="40"/>
        <v>0.59128096362418681</v>
      </c>
      <c r="B5113" s="1"/>
      <c r="C5113" s="1"/>
      <c r="D5113" s="1"/>
      <c r="E5113" s="1"/>
      <c r="F5113" s="1"/>
      <c r="G5113" s="1"/>
      <c r="H5113" s="1"/>
      <c r="I5113" s="1">
        <f t="shared" ca="1" si="41"/>
        <v>-0.74405085390826253</v>
      </c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ht="13" x14ac:dyDescent="0.15">
      <c r="A5114" s="46">
        <f t="shared" ca="1" si="40"/>
        <v>-5.6430377334237974E-3</v>
      </c>
      <c r="B5114" s="1"/>
      <c r="C5114" s="1"/>
      <c r="D5114" s="1"/>
      <c r="E5114" s="1"/>
      <c r="F5114" s="1"/>
      <c r="G5114" s="1"/>
      <c r="H5114" s="1"/>
      <c r="I5114" s="1">
        <f t="shared" ca="1" si="41"/>
        <v>0.58354163845559648</v>
      </c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ht="13" x14ac:dyDescent="0.15">
      <c r="A5115" s="46">
        <f t="shared" ca="1" si="40"/>
        <v>-0.72675773116628994</v>
      </c>
      <c r="B5115" s="1"/>
      <c r="C5115" s="1"/>
      <c r="D5115" s="1"/>
      <c r="E5115" s="1"/>
      <c r="F5115" s="1"/>
      <c r="G5115" s="1"/>
      <c r="H5115" s="1"/>
      <c r="I5115" s="1">
        <f t="shared" ca="1" si="41"/>
        <v>0.74680429981262608</v>
      </c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ht="13" x14ac:dyDescent="0.15">
      <c r="A5116" s="46">
        <f t="shared" ca="1" si="40"/>
        <v>0.1745355899770735</v>
      </c>
      <c r="B5116" s="1"/>
      <c r="C5116" s="1"/>
      <c r="D5116" s="1"/>
      <c r="E5116" s="1"/>
      <c r="F5116" s="1"/>
      <c r="G5116" s="1"/>
      <c r="H5116" s="1"/>
      <c r="I5116" s="1">
        <f t="shared" ca="1" si="41"/>
        <v>-0.4423164966420437</v>
      </c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ht="13" x14ac:dyDescent="0.15">
      <c r="A5117" s="46">
        <f t="shared" ca="1" si="40"/>
        <v>-1.0705114002827567</v>
      </c>
      <c r="B5117" s="1"/>
      <c r="C5117" s="1"/>
      <c r="D5117" s="1"/>
      <c r="E5117" s="1"/>
      <c r="F5117" s="1"/>
      <c r="G5117" s="1"/>
      <c r="H5117" s="1"/>
      <c r="I5117" s="1">
        <f t="shared" ca="1" si="41"/>
        <v>-0.44117052999464601</v>
      </c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ht="13" x14ac:dyDescent="0.15">
      <c r="A5118" s="46">
        <f t="shared" ca="1" si="40"/>
        <v>0.15677414485737537</v>
      </c>
      <c r="B5118" s="1"/>
      <c r="C5118" s="1"/>
      <c r="D5118" s="1"/>
      <c r="E5118" s="1"/>
      <c r="F5118" s="1"/>
      <c r="G5118" s="1"/>
      <c r="H5118" s="1"/>
      <c r="I5118" s="1">
        <f t="shared" ca="1" si="41"/>
        <v>0.3744099330083781</v>
      </c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ht="13" x14ac:dyDescent="0.15">
      <c r="A5119" s="46">
        <f t="shared" ca="1" si="40"/>
        <v>0.78208674680993029</v>
      </c>
      <c r="B5119" s="1"/>
      <c r="C5119" s="1"/>
      <c r="D5119" s="1"/>
      <c r="E5119" s="1"/>
      <c r="F5119" s="1"/>
      <c r="G5119" s="1"/>
      <c r="H5119" s="1"/>
      <c r="I5119" s="1">
        <f t="shared" ca="1" si="41"/>
        <v>-0.4701110583716881</v>
      </c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ht="13" x14ac:dyDescent="0.15">
      <c r="A5120" s="46">
        <f t="shared" ca="1" si="40"/>
        <v>4.8828215267339187E-2</v>
      </c>
      <c r="B5120" s="1"/>
      <c r="C5120" s="1"/>
      <c r="D5120" s="1"/>
      <c r="E5120" s="1"/>
      <c r="F5120" s="1"/>
      <c r="G5120" s="1"/>
      <c r="H5120" s="1"/>
      <c r="I5120" s="1">
        <f t="shared" ca="1" si="41"/>
        <v>0.50154475646137775</v>
      </c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ht="13" x14ac:dyDescent="0.15">
      <c r="A5121" s="46">
        <f t="shared" ca="1" si="40"/>
        <v>0.55341673659478663</v>
      </c>
      <c r="B5121" s="1"/>
      <c r="C5121" s="1"/>
      <c r="D5121" s="1"/>
      <c r="E5121" s="1"/>
      <c r="F5121" s="1"/>
      <c r="G5121" s="1"/>
      <c r="H5121" s="1"/>
      <c r="I5121" s="1">
        <f t="shared" ca="1" si="41"/>
        <v>0.60096474108685904</v>
      </c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ht="13" x14ac:dyDescent="0.15">
      <c r="A5122" s="46">
        <f t="shared" ca="1" si="40"/>
        <v>0.26636187065426498</v>
      </c>
      <c r="B5122" s="1"/>
      <c r="C5122" s="1"/>
      <c r="D5122" s="1"/>
      <c r="E5122" s="1"/>
      <c r="F5122" s="1"/>
      <c r="G5122" s="1"/>
      <c r="H5122" s="1"/>
      <c r="I5122" s="1">
        <f t="shared" ca="1" si="41"/>
        <v>0.17501161508293295</v>
      </c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ht="13" x14ac:dyDescent="0.15">
      <c r="A5123" s="46">
        <f t="shared" ca="1" si="40"/>
        <v>-0.45977252131494667</v>
      </c>
      <c r="B5123" s="1"/>
      <c r="C5123" s="1"/>
      <c r="D5123" s="1"/>
      <c r="E5123" s="1"/>
      <c r="F5123" s="1"/>
      <c r="G5123" s="1"/>
      <c r="H5123" s="1"/>
      <c r="I5123" s="1">
        <f t="shared" ca="1" si="41"/>
        <v>0.31334634811977891</v>
      </c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ht="13" x14ac:dyDescent="0.15">
      <c r="A5124" s="46">
        <f t="shared" ca="1" si="40"/>
        <v>9.6862431854525099E-3</v>
      </c>
      <c r="B5124" s="1"/>
      <c r="C5124" s="1"/>
      <c r="D5124" s="1"/>
      <c r="E5124" s="1"/>
      <c r="F5124" s="1"/>
      <c r="G5124" s="1"/>
      <c r="H5124" s="1"/>
      <c r="I5124" s="1">
        <f t="shared" ca="1" si="41"/>
        <v>9.904795194632654E-2</v>
      </c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ht="13" x14ac:dyDescent="0.15">
      <c r="A5125" s="46">
        <f t="shared" ca="1" si="40"/>
        <v>0.86164381942714852</v>
      </c>
      <c r="B5125" s="1"/>
      <c r="C5125" s="1"/>
      <c r="D5125" s="1"/>
      <c r="E5125" s="1"/>
      <c r="F5125" s="1"/>
      <c r="G5125" s="1"/>
      <c r="H5125" s="1"/>
      <c r="I5125" s="1">
        <f t="shared" ca="1" si="41"/>
        <v>0.11322798172498927</v>
      </c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t="13" x14ac:dyDescent="0.15">
      <c r="A5126" s="46">
        <f t="shared" ca="1" si="40"/>
        <v>-0.1060003711391569</v>
      </c>
      <c r="B5126" s="1"/>
      <c r="C5126" s="1"/>
      <c r="D5126" s="1"/>
      <c r="E5126" s="1"/>
      <c r="F5126" s="1"/>
      <c r="G5126" s="1"/>
      <c r="H5126" s="1"/>
      <c r="I5126" s="1">
        <f t="shared" ca="1" si="41"/>
        <v>-0.26351144772776203</v>
      </c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t="13" x14ac:dyDescent="0.15">
      <c r="A5127" s="46">
        <f t="shared" ca="1" si="40"/>
        <v>-0.22101377493011262</v>
      </c>
      <c r="B5127" s="1"/>
      <c r="C5127" s="1"/>
      <c r="D5127" s="1"/>
      <c r="E5127" s="1"/>
      <c r="F5127" s="1"/>
      <c r="G5127" s="1"/>
      <c r="H5127" s="1"/>
      <c r="I5127" s="1">
        <f t="shared" ca="1" si="41"/>
        <v>-4.0294239900599216E-2</v>
      </c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ht="13" x14ac:dyDescent="0.15">
      <c r="A5128" s="46">
        <f t="shared" ca="1" si="40"/>
        <v>-0.1486937979016722</v>
      </c>
      <c r="B5128" s="1"/>
      <c r="C5128" s="1"/>
      <c r="D5128" s="1"/>
      <c r="E5128" s="1"/>
      <c r="F5128" s="1"/>
      <c r="G5128" s="1"/>
      <c r="H5128" s="1"/>
      <c r="I5128" s="1">
        <f t="shared" ca="1" si="41"/>
        <v>0.56796200946110598</v>
      </c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ht="13" x14ac:dyDescent="0.15">
      <c r="A5129" s="46">
        <f t="shared" ca="1" si="40"/>
        <v>0.11029706612342116</v>
      </c>
      <c r="B5129" s="1"/>
      <c r="C5129" s="1"/>
      <c r="D5129" s="1"/>
      <c r="E5129" s="1"/>
      <c r="F5129" s="1"/>
      <c r="G5129" s="1"/>
      <c r="H5129" s="1"/>
      <c r="I5129" s="1">
        <f t="shared" ca="1" si="41"/>
        <v>0.62323926016831144</v>
      </c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ht="13" x14ac:dyDescent="0.15">
      <c r="A5130" s="46">
        <f t="shared" ca="1" si="40"/>
        <v>9.1349455110371937E-3</v>
      </c>
      <c r="B5130" s="1"/>
      <c r="C5130" s="1"/>
      <c r="D5130" s="1"/>
      <c r="E5130" s="1"/>
      <c r="F5130" s="1"/>
      <c r="G5130" s="1"/>
      <c r="H5130" s="1"/>
      <c r="I5130" s="1">
        <f t="shared" ca="1" si="41"/>
        <v>-0.64932782832543978</v>
      </c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13" x14ac:dyDescent="0.15">
      <c r="A5131" s="46">
        <f t="shared" ca="1" si="40"/>
        <v>-0.12983229212514927</v>
      </c>
      <c r="B5131" s="1"/>
      <c r="C5131" s="1"/>
      <c r="D5131" s="1"/>
      <c r="E5131" s="1"/>
      <c r="F5131" s="1"/>
      <c r="G5131" s="1"/>
      <c r="H5131" s="1"/>
      <c r="I5131" s="1">
        <f t="shared" ca="1" si="41"/>
        <v>-0.35181649378936353</v>
      </c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t="13" x14ac:dyDescent="0.15">
      <c r="A5132" s="46">
        <f t="shared" ca="1" si="40"/>
        <v>-0.50758654486974619</v>
      </c>
      <c r="B5132" s="1"/>
      <c r="C5132" s="1"/>
      <c r="D5132" s="1"/>
      <c r="E5132" s="1"/>
      <c r="F5132" s="1"/>
      <c r="G5132" s="1"/>
      <c r="H5132" s="1"/>
      <c r="I5132" s="1">
        <f t="shared" ca="1" si="41"/>
        <v>0.40900179723390062</v>
      </c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ht="13" x14ac:dyDescent="0.15">
      <c r="A5133" s="46">
        <f t="shared" ca="1" si="40"/>
        <v>0.35642866881896978</v>
      </c>
      <c r="B5133" s="1"/>
      <c r="C5133" s="1"/>
      <c r="D5133" s="1"/>
      <c r="E5133" s="1"/>
      <c r="F5133" s="1"/>
      <c r="G5133" s="1"/>
      <c r="H5133" s="1"/>
      <c r="I5133" s="1">
        <f t="shared" ca="1" si="41"/>
        <v>0.12908091907348496</v>
      </c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ht="13" x14ac:dyDescent="0.15">
      <c r="A5134" s="46">
        <f t="shared" ca="1" si="40"/>
        <v>1.1760500605065674</v>
      </c>
      <c r="B5134" s="1"/>
      <c r="C5134" s="1"/>
      <c r="D5134" s="1"/>
      <c r="E5134" s="1"/>
      <c r="F5134" s="1"/>
      <c r="G5134" s="1"/>
      <c r="H5134" s="1"/>
      <c r="I5134" s="1">
        <f t="shared" ca="1" si="41"/>
        <v>-0.56375035569624643</v>
      </c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ht="13" x14ac:dyDescent="0.15">
      <c r="A5135" s="46">
        <f t="shared" ca="1" si="40"/>
        <v>0.46488505317744577</v>
      </c>
      <c r="B5135" s="1"/>
      <c r="C5135" s="1"/>
      <c r="D5135" s="1"/>
      <c r="E5135" s="1"/>
      <c r="F5135" s="1"/>
      <c r="G5135" s="1"/>
      <c r="H5135" s="1"/>
      <c r="I5135" s="1">
        <f t="shared" ca="1" si="41"/>
        <v>-0.37337647911345917</v>
      </c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t="13" x14ac:dyDescent="0.15">
      <c r="A5136" s="46">
        <f t="shared" ca="1" si="40"/>
        <v>-0.31046944623490258</v>
      </c>
      <c r="B5136" s="1"/>
      <c r="C5136" s="1"/>
      <c r="D5136" s="1"/>
      <c r="E5136" s="1"/>
      <c r="F5136" s="1"/>
      <c r="G5136" s="1"/>
      <c r="H5136" s="1"/>
      <c r="I5136" s="1">
        <f t="shared" ca="1" si="41"/>
        <v>0.64387354086058224</v>
      </c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ht="13" x14ac:dyDescent="0.15">
      <c r="A5137" s="46">
        <f t="shared" ca="1" si="40"/>
        <v>-0.23299218594127696</v>
      </c>
      <c r="B5137" s="1"/>
      <c r="C5137" s="1"/>
      <c r="D5137" s="1"/>
      <c r="E5137" s="1"/>
      <c r="F5137" s="1"/>
      <c r="G5137" s="1"/>
      <c r="H5137" s="1"/>
      <c r="I5137" s="1">
        <f t="shared" ca="1" si="41"/>
        <v>-8.9538753775216251E-2</v>
      </c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ht="13" x14ac:dyDescent="0.15">
      <c r="A5138" s="46">
        <f t="shared" ca="1" si="40"/>
        <v>0.72545705163536145</v>
      </c>
      <c r="B5138" s="1"/>
      <c r="C5138" s="1"/>
      <c r="D5138" s="1"/>
      <c r="E5138" s="1"/>
      <c r="F5138" s="1"/>
      <c r="G5138" s="1"/>
      <c r="H5138" s="1"/>
      <c r="I5138" s="1">
        <f t="shared" ca="1" si="41"/>
        <v>0.79591142775482893</v>
      </c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ht="13" x14ac:dyDescent="0.15">
      <c r="A5139" s="46">
        <f t="shared" ca="1" si="40"/>
        <v>3.2513645894150352E-2</v>
      </c>
      <c r="B5139" s="1"/>
      <c r="C5139" s="1"/>
      <c r="D5139" s="1"/>
      <c r="E5139" s="1"/>
      <c r="F5139" s="1"/>
      <c r="G5139" s="1"/>
      <c r="H5139" s="1"/>
      <c r="I5139" s="1">
        <f t="shared" ca="1" si="41"/>
        <v>-0.30171523708678838</v>
      </c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ht="13" x14ac:dyDescent="0.15">
      <c r="A5140" s="46">
        <f t="shared" ca="1" si="40"/>
        <v>8.0430175714620716E-2</v>
      </c>
      <c r="B5140" s="1"/>
      <c r="C5140" s="1"/>
      <c r="D5140" s="1"/>
      <c r="E5140" s="1"/>
      <c r="F5140" s="1"/>
      <c r="G5140" s="1"/>
      <c r="H5140" s="1"/>
      <c r="I5140" s="1">
        <f t="shared" ca="1" si="41"/>
        <v>-0.55223240146641306</v>
      </c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ht="13" x14ac:dyDescent="0.15">
      <c r="A5141" s="46">
        <f t="shared" ca="1" si="40"/>
        <v>-0.48970156481406363</v>
      </c>
      <c r="B5141" s="1"/>
      <c r="C5141" s="1"/>
      <c r="D5141" s="1"/>
      <c r="E5141" s="1"/>
      <c r="F5141" s="1"/>
      <c r="G5141" s="1"/>
      <c r="H5141" s="1"/>
      <c r="I5141" s="1">
        <f t="shared" ca="1" si="41"/>
        <v>1.137896318210796E-2</v>
      </c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t="13" x14ac:dyDescent="0.15">
      <c r="A5142" s="46">
        <f t="shared" ca="1" si="40"/>
        <v>-0.21489172617687122</v>
      </c>
      <c r="B5142" s="1"/>
      <c r="C5142" s="1"/>
      <c r="D5142" s="1"/>
      <c r="E5142" s="1"/>
      <c r="F5142" s="1"/>
      <c r="G5142" s="1"/>
      <c r="H5142" s="1"/>
      <c r="I5142" s="1">
        <f t="shared" ca="1" si="41"/>
        <v>-8.0355127432205631E-3</v>
      </c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ht="13" x14ac:dyDescent="0.15">
      <c r="A5143" s="46">
        <f t="shared" ca="1" si="40"/>
        <v>-3.4697834491519107E-2</v>
      </c>
      <c r="B5143" s="1"/>
      <c r="C5143" s="1"/>
      <c r="D5143" s="1"/>
      <c r="E5143" s="1"/>
      <c r="F5143" s="1"/>
      <c r="G5143" s="1"/>
      <c r="H5143" s="1"/>
      <c r="I5143" s="1">
        <f t="shared" ca="1" si="41"/>
        <v>-0.23742625369265002</v>
      </c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t="13" x14ac:dyDescent="0.15">
      <c r="A5144" s="46">
        <f t="shared" ca="1" si="40"/>
        <v>-0.27527026567558965</v>
      </c>
      <c r="B5144" s="1"/>
      <c r="C5144" s="1"/>
      <c r="D5144" s="1"/>
      <c r="E5144" s="1"/>
      <c r="F5144" s="1"/>
      <c r="G5144" s="1"/>
      <c r="H5144" s="1"/>
      <c r="I5144" s="1">
        <f t="shared" ca="1" si="41"/>
        <v>-0.46060304427774207</v>
      </c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t="13" x14ac:dyDescent="0.15">
      <c r="A5145" s="46">
        <f t="shared" ca="1" si="40"/>
        <v>0.20629029849211725</v>
      </c>
      <c r="B5145" s="1"/>
      <c r="C5145" s="1"/>
      <c r="D5145" s="1"/>
      <c r="E5145" s="1"/>
      <c r="F5145" s="1"/>
      <c r="G5145" s="1"/>
      <c r="H5145" s="1"/>
      <c r="I5145" s="1">
        <f t="shared" ca="1" si="41"/>
        <v>0.52052674880535821</v>
      </c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t="13" x14ac:dyDescent="0.15">
      <c r="A5146" s="46">
        <f t="shared" ca="1" si="40"/>
        <v>-0.2117367038390463</v>
      </c>
      <c r="B5146" s="1"/>
      <c r="C5146" s="1"/>
      <c r="D5146" s="1"/>
      <c r="E5146" s="1"/>
      <c r="F5146" s="1"/>
      <c r="G5146" s="1"/>
      <c r="H5146" s="1"/>
      <c r="I5146" s="1">
        <f t="shared" ca="1" si="41"/>
        <v>-0.25081641260049425</v>
      </c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ht="13" x14ac:dyDescent="0.15">
      <c r="A5147" s="46">
        <f t="shared" ca="1" si="40"/>
        <v>-0.17388466343248019</v>
      </c>
      <c r="B5147" s="1"/>
      <c r="C5147" s="1"/>
      <c r="D5147" s="1"/>
      <c r="E5147" s="1"/>
      <c r="F5147" s="1"/>
      <c r="G5147" s="1"/>
      <c r="H5147" s="1"/>
      <c r="I5147" s="1">
        <f t="shared" ca="1" si="41"/>
        <v>0.30149228078372614</v>
      </c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ht="13" x14ac:dyDescent="0.15">
      <c r="A5148" s="46">
        <f t="shared" ca="1" si="40"/>
        <v>0.27308592896394301</v>
      </c>
      <c r="B5148" s="1"/>
      <c r="C5148" s="1"/>
      <c r="D5148" s="1"/>
      <c r="E5148" s="1"/>
      <c r="F5148" s="1"/>
      <c r="G5148" s="1"/>
      <c r="H5148" s="1"/>
      <c r="I5148" s="1">
        <f t="shared" ca="1" si="41"/>
        <v>-0.3575511116695177</v>
      </c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ht="13" x14ac:dyDescent="0.15">
      <c r="A5149" s="46">
        <f t="shared" ca="1" si="40"/>
        <v>0.24598349099962291</v>
      </c>
      <c r="B5149" s="1"/>
      <c r="C5149" s="1"/>
      <c r="D5149" s="1"/>
      <c r="E5149" s="1"/>
      <c r="F5149" s="1"/>
      <c r="G5149" s="1"/>
      <c r="H5149" s="1"/>
      <c r="I5149" s="1">
        <f t="shared" ca="1" si="41"/>
        <v>-7.273659989098924E-2</v>
      </c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t="13" x14ac:dyDescent="0.15">
      <c r="A5150" s="46">
        <f t="shared" ca="1" si="40"/>
        <v>-4.8539010681313737E-3</v>
      </c>
      <c r="B5150" s="1"/>
      <c r="C5150" s="1"/>
      <c r="D5150" s="1"/>
      <c r="E5150" s="1"/>
      <c r="F5150" s="1"/>
      <c r="G5150" s="1"/>
      <c r="H5150" s="1"/>
      <c r="I5150" s="1">
        <f t="shared" ca="1" si="41"/>
        <v>-2.0339929040462223E-2</v>
      </c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ht="13" x14ac:dyDescent="0.15">
      <c r="A5151" s="46">
        <f t="shared" ca="1" si="40"/>
        <v>2.4478870093384815E-3</v>
      </c>
      <c r="B5151" s="1"/>
      <c r="C5151" s="1"/>
      <c r="D5151" s="1"/>
      <c r="E5151" s="1"/>
      <c r="F5151" s="1"/>
      <c r="G5151" s="1"/>
      <c r="H5151" s="1"/>
      <c r="I5151" s="1">
        <f t="shared" ca="1" si="41"/>
        <v>-2.583695345114978E-2</v>
      </c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ht="13" x14ac:dyDescent="0.15">
      <c r="A5152" s="46">
        <f t="shared" ca="1" si="40"/>
        <v>-0.10487509283228386</v>
      </c>
      <c r="B5152" s="1"/>
      <c r="C5152" s="1"/>
      <c r="D5152" s="1"/>
      <c r="E5152" s="1"/>
      <c r="F5152" s="1"/>
      <c r="G5152" s="1"/>
      <c r="H5152" s="1"/>
      <c r="I5152" s="1">
        <f t="shared" ca="1" si="41"/>
        <v>-0.43331492410353489</v>
      </c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ht="13" x14ac:dyDescent="0.15">
      <c r="A5153" s="46">
        <f t="shared" ca="1" si="40"/>
        <v>-7.6680905296832622E-2</v>
      </c>
      <c r="B5153" s="1"/>
      <c r="C5153" s="1"/>
      <c r="D5153" s="1"/>
      <c r="E5153" s="1"/>
      <c r="F5153" s="1"/>
      <c r="G5153" s="1"/>
      <c r="H5153" s="1"/>
      <c r="I5153" s="1">
        <f t="shared" ca="1" si="41"/>
        <v>-0.72591079641048695</v>
      </c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ht="13" x14ac:dyDescent="0.15">
      <c r="A5154" s="46">
        <f t="shared" ca="1" si="40"/>
        <v>-0.10134892615532431</v>
      </c>
      <c r="B5154" s="1"/>
      <c r="C5154" s="1"/>
      <c r="D5154" s="1"/>
      <c r="E5154" s="1"/>
      <c r="F5154" s="1"/>
      <c r="G5154" s="1"/>
      <c r="H5154" s="1"/>
      <c r="I5154" s="1">
        <f t="shared" ca="1" si="41"/>
        <v>-0.31163207783955915</v>
      </c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ht="13" x14ac:dyDescent="0.15">
      <c r="A5155" s="46">
        <f t="shared" ca="1" si="40"/>
        <v>0.60762003056004765</v>
      </c>
      <c r="B5155" s="1"/>
      <c r="C5155" s="1"/>
      <c r="D5155" s="1"/>
      <c r="E5155" s="1"/>
      <c r="F5155" s="1"/>
      <c r="G5155" s="1"/>
      <c r="H5155" s="1"/>
      <c r="I5155" s="1">
        <f t="shared" ca="1" si="41"/>
        <v>-7.6682217914057049E-2</v>
      </c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ht="13" x14ac:dyDescent="0.15">
      <c r="A5156" s="46">
        <f t="shared" ca="1" si="40"/>
        <v>0.36582069750767665</v>
      </c>
      <c r="B5156" s="1"/>
      <c r="C5156" s="1"/>
      <c r="D5156" s="1"/>
      <c r="E5156" s="1"/>
      <c r="F5156" s="1"/>
      <c r="G5156" s="1"/>
      <c r="H5156" s="1"/>
      <c r="I5156" s="1">
        <f t="shared" ca="1" si="41"/>
        <v>-0.21073166809871879</v>
      </c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ht="13" x14ac:dyDescent="0.15">
      <c r="A5157" s="46">
        <f t="shared" ca="1" si="40"/>
        <v>-0.29292836523243621</v>
      </c>
      <c r="B5157" s="1"/>
      <c r="C5157" s="1"/>
      <c r="D5157" s="1"/>
      <c r="E5157" s="1"/>
      <c r="F5157" s="1"/>
      <c r="G5157" s="1"/>
      <c r="H5157" s="1"/>
      <c r="I5157" s="1">
        <f t="shared" ca="1" si="41"/>
        <v>-0.34924376364319532</v>
      </c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ht="13" x14ac:dyDescent="0.15">
      <c r="A5158" s="46">
        <f t="shared" ca="1" si="40"/>
        <v>0.4430860003602658</v>
      </c>
      <c r="B5158" s="1"/>
      <c r="C5158" s="1"/>
      <c r="D5158" s="1"/>
      <c r="E5158" s="1"/>
      <c r="F5158" s="1"/>
      <c r="G5158" s="1"/>
      <c r="H5158" s="1"/>
      <c r="I5158" s="1">
        <f t="shared" ca="1" si="41"/>
        <v>-9.2488562795454143E-2</v>
      </c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ht="13" x14ac:dyDescent="0.15">
      <c r="A5159" s="46">
        <f t="shared" ca="1" si="40"/>
        <v>0.21860506791859319</v>
      </c>
      <c r="B5159" s="1"/>
      <c r="C5159" s="1"/>
      <c r="D5159" s="1"/>
      <c r="E5159" s="1"/>
      <c r="F5159" s="1"/>
      <c r="G5159" s="1"/>
      <c r="H5159" s="1"/>
      <c r="I5159" s="1">
        <f t="shared" ca="1" si="41"/>
        <v>-0.31825126462797115</v>
      </c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ht="13" x14ac:dyDescent="0.15">
      <c r="A5160" s="46">
        <f t="shared" ca="1" si="40"/>
        <v>-0.33480758265534649</v>
      </c>
      <c r="B5160" s="1"/>
      <c r="C5160" s="1"/>
      <c r="D5160" s="1"/>
      <c r="E5160" s="1"/>
      <c r="F5160" s="1"/>
      <c r="G5160" s="1"/>
      <c r="H5160" s="1"/>
      <c r="I5160" s="1">
        <f t="shared" ca="1" si="41"/>
        <v>-0.14697787372510729</v>
      </c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13" x14ac:dyDescent="0.15">
      <c r="A5161" s="46">
        <f t="shared" ca="1" si="40"/>
        <v>-0.38736438632639486</v>
      </c>
      <c r="B5161" s="1"/>
      <c r="C5161" s="1"/>
      <c r="D5161" s="1"/>
      <c r="E5161" s="1"/>
      <c r="F5161" s="1"/>
      <c r="G5161" s="1"/>
      <c r="H5161" s="1"/>
      <c r="I5161" s="1">
        <f t="shared" ca="1" si="41"/>
        <v>-0.30682614058617264</v>
      </c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ht="13" x14ac:dyDescent="0.15">
      <c r="A5162" s="46">
        <f t="shared" ca="1" si="40"/>
        <v>0.38729095010984138</v>
      </c>
      <c r="B5162" s="1"/>
      <c r="C5162" s="1"/>
      <c r="D5162" s="1"/>
      <c r="E5162" s="1"/>
      <c r="F5162" s="1"/>
      <c r="G5162" s="1"/>
      <c r="H5162" s="1"/>
      <c r="I5162" s="1">
        <f t="shared" ca="1" si="41"/>
        <v>-8.3196628731688982E-2</v>
      </c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t="13" x14ac:dyDescent="0.15">
      <c r="A5163" s="46">
        <f t="shared" ca="1" si="40"/>
        <v>0.42701388986177768</v>
      </c>
      <c r="B5163" s="1"/>
      <c r="C5163" s="1"/>
      <c r="D5163" s="1"/>
      <c r="E5163" s="1"/>
      <c r="F5163" s="1"/>
      <c r="G5163" s="1"/>
      <c r="H5163" s="1"/>
      <c r="I5163" s="1">
        <f t="shared" ca="1" si="41"/>
        <v>0.16145891958346748</v>
      </c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t="13" x14ac:dyDescent="0.15">
      <c r="A5164" s="46">
        <f t="shared" ca="1" si="40"/>
        <v>0.18230278602889807</v>
      </c>
      <c r="B5164" s="1"/>
      <c r="C5164" s="1"/>
      <c r="D5164" s="1"/>
      <c r="E5164" s="1"/>
      <c r="F5164" s="1"/>
      <c r="G5164" s="1"/>
      <c r="H5164" s="1"/>
      <c r="I5164" s="1">
        <f t="shared" ca="1" si="41"/>
        <v>-0.66244701325529298</v>
      </c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ht="13" x14ac:dyDescent="0.15">
      <c r="A5165" s="46">
        <f t="shared" ca="1" si="40"/>
        <v>-0.36291066036676128</v>
      </c>
      <c r="B5165" s="1"/>
      <c r="C5165" s="1"/>
      <c r="D5165" s="1"/>
      <c r="E5165" s="1"/>
      <c r="F5165" s="1"/>
      <c r="G5165" s="1"/>
      <c r="H5165" s="1"/>
      <c r="I5165" s="1">
        <f t="shared" ca="1" si="41"/>
        <v>0.65903508062942007</v>
      </c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t="13" x14ac:dyDescent="0.15">
      <c r="A5166" s="46">
        <f t="shared" ca="1" si="40"/>
        <v>-0.11927501956294051</v>
      </c>
      <c r="B5166" s="1"/>
      <c r="C5166" s="1"/>
      <c r="D5166" s="1"/>
      <c r="E5166" s="1"/>
      <c r="F5166" s="1"/>
      <c r="G5166" s="1"/>
      <c r="H5166" s="1"/>
      <c r="I5166" s="1">
        <f t="shared" ca="1" si="41"/>
        <v>-0.21112583635880444</v>
      </c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t="13" x14ac:dyDescent="0.15">
      <c r="A5167" s="46">
        <f t="shared" ca="1" si="40"/>
        <v>0.1098240243921296</v>
      </c>
      <c r="B5167" s="1"/>
      <c r="C5167" s="1"/>
      <c r="D5167" s="1"/>
      <c r="E5167" s="1"/>
      <c r="F5167" s="1"/>
      <c r="G5167" s="1"/>
      <c r="H5167" s="1"/>
      <c r="I5167" s="1">
        <f t="shared" ca="1" si="41"/>
        <v>0.15876315576637234</v>
      </c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ht="13" x14ac:dyDescent="0.15">
      <c r="A5168" s="46">
        <f t="shared" ca="1" si="40"/>
        <v>0.22647573151540976</v>
      </c>
      <c r="B5168" s="1"/>
      <c r="C5168" s="1"/>
      <c r="D5168" s="1"/>
      <c r="E5168" s="1"/>
      <c r="F5168" s="1"/>
      <c r="G5168" s="1"/>
      <c r="H5168" s="1"/>
      <c r="I5168" s="1">
        <f t="shared" ca="1" si="41"/>
        <v>-0.50060787194432665</v>
      </c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ht="13" x14ac:dyDescent="0.15">
      <c r="A5169" s="46">
        <f t="shared" ca="1" si="40"/>
        <v>0.48189478218889337</v>
      </c>
      <c r="B5169" s="1"/>
      <c r="C5169" s="1"/>
      <c r="D5169" s="1"/>
      <c r="E5169" s="1"/>
      <c r="F5169" s="1"/>
      <c r="G5169" s="1"/>
      <c r="H5169" s="1"/>
      <c r="I5169" s="1">
        <f t="shared" ca="1" si="41"/>
        <v>7.1157405685937869E-2</v>
      </c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ht="13" x14ac:dyDescent="0.15">
      <c r="A5170" s="46">
        <f t="shared" ca="1" si="40"/>
        <v>-3.0882794658020209E-2</v>
      </c>
      <c r="B5170" s="1"/>
      <c r="C5170" s="1"/>
      <c r="D5170" s="1"/>
      <c r="E5170" s="1"/>
      <c r="F5170" s="1"/>
      <c r="G5170" s="1"/>
      <c r="H5170" s="1"/>
      <c r="I5170" s="1">
        <f t="shared" ca="1" si="41"/>
        <v>0.19544580354181063</v>
      </c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ht="13" x14ac:dyDescent="0.15">
      <c r="A5171" s="46">
        <f t="shared" ca="1" si="40"/>
        <v>-0.17251090954960729</v>
      </c>
      <c r="B5171" s="1"/>
      <c r="C5171" s="1"/>
      <c r="D5171" s="1"/>
      <c r="E5171" s="1"/>
      <c r="F5171" s="1"/>
      <c r="G5171" s="1"/>
      <c r="H5171" s="1"/>
      <c r="I5171" s="1">
        <f t="shared" ca="1" si="41"/>
        <v>0.12857042512938421</v>
      </c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ht="13" x14ac:dyDescent="0.15">
      <c r="A5172" s="46">
        <f t="shared" ca="1" si="40"/>
        <v>0.55909822612586635</v>
      </c>
      <c r="B5172" s="1"/>
      <c r="C5172" s="1"/>
      <c r="D5172" s="1"/>
      <c r="E5172" s="1"/>
      <c r="F5172" s="1"/>
      <c r="G5172" s="1"/>
      <c r="H5172" s="1"/>
      <c r="I5172" s="1">
        <f t="shared" ca="1" si="41"/>
        <v>-0.16966243128022229</v>
      </c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t="13" x14ac:dyDescent="0.15">
      <c r="A5173" s="46">
        <f t="shared" ca="1" si="40"/>
        <v>-2.10290118553427E-2</v>
      </c>
      <c r="B5173" s="1"/>
      <c r="C5173" s="1"/>
      <c r="D5173" s="1"/>
      <c r="E5173" s="1"/>
      <c r="F5173" s="1"/>
      <c r="G5173" s="1"/>
      <c r="H5173" s="1"/>
      <c r="I5173" s="1">
        <f t="shared" ca="1" si="41"/>
        <v>-1.2212841832088928E-2</v>
      </c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t="13" x14ac:dyDescent="0.15">
      <c r="A5174" s="46">
        <f t="shared" ca="1" si="40"/>
        <v>-0.39924912760533643</v>
      </c>
      <c r="B5174" s="1"/>
      <c r="C5174" s="1"/>
      <c r="D5174" s="1"/>
      <c r="E5174" s="1"/>
      <c r="F5174" s="1"/>
      <c r="G5174" s="1"/>
      <c r="H5174" s="1"/>
      <c r="I5174" s="1">
        <f t="shared" ca="1" si="41"/>
        <v>0.26268138229217897</v>
      </c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ht="13" x14ac:dyDescent="0.15">
      <c r="A5175" s="46">
        <f t="shared" ca="1" si="40"/>
        <v>0.32563950785609369</v>
      </c>
      <c r="B5175" s="1"/>
      <c r="C5175" s="1"/>
      <c r="D5175" s="1"/>
      <c r="E5175" s="1"/>
      <c r="F5175" s="1"/>
      <c r="G5175" s="1"/>
      <c r="H5175" s="1"/>
      <c r="I5175" s="1">
        <f t="shared" ca="1" si="41"/>
        <v>0.34875917520815358</v>
      </c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ht="13" x14ac:dyDescent="0.15">
      <c r="A5176" s="46">
        <f t="shared" ca="1" si="40"/>
        <v>0.36238723371029918</v>
      </c>
      <c r="B5176" s="1"/>
      <c r="C5176" s="1"/>
      <c r="D5176" s="1"/>
      <c r="E5176" s="1"/>
      <c r="F5176" s="1"/>
      <c r="G5176" s="1"/>
      <c r="H5176" s="1"/>
      <c r="I5176" s="1">
        <f t="shared" ca="1" si="41"/>
        <v>-0.29538356732652804</v>
      </c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ht="13" x14ac:dyDescent="0.15">
      <c r="A5177" s="46">
        <f t="shared" ca="1" si="40"/>
        <v>3.8851190286353685E-2</v>
      </c>
      <c r="B5177" s="1"/>
      <c r="C5177" s="1"/>
      <c r="D5177" s="1"/>
      <c r="E5177" s="1"/>
      <c r="F5177" s="1"/>
      <c r="G5177" s="1"/>
      <c r="H5177" s="1"/>
      <c r="I5177" s="1">
        <f t="shared" ca="1" si="41"/>
        <v>0.56847709190968287</v>
      </c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ht="13" x14ac:dyDescent="0.15">
      <c r="A5178" s="46">
        <f t="shared" ca="1" si="40"/>
        <v>0.19538775344645307</v>
      </c>
      <c r="B5178" s="1"/>
      <c r="C5178" s="1"/>
      <c r="D5178" s="1"/>
      <c r="E5178" s="1"/>
      <c r="F5178" s="1"/>
      <c r="G5178" s="1"/>
      <c r="H5178" s="1"/>
      <c r="I5178" s="1">
        <f t="shared" ca="1" si="41"/>
        <v>0.28258554492251187</v>
      </c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t="13" x14ac:dyDescent="0.15">
      <c r="A5179" s="46">
        <f t="shared" ca="1" si="40"/>
        <v>-0.6980773357797766</v>
      </c>
      <c r="B5179" s="1"/>
      <c r="C5179" s="1"/>
      <c r="D5179" s="1"/>
      <c r="E5179" s="1"/>
      <c r="F5179" s="1"/>
      <c r="G5179" s="1"/>
      <c r="H5179" s="1"/>
      <c r="I5179" s="1">
        <f t="shared" ca="1" si="41"/>
        <v>-0.49377072774030001</v>
      </c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ht="13" x14ac:dyDescent="0.15">
      <c r="A5180" s="46">
        <f t="shared" ca="1" si="40"/>
        <v>7.1812934056036157E-2</v>
      </c>
      <c r="B5180" s="1"/>
      <c r="C5180" s="1"/>
      <c r="D5180" s="1"/>
      <c r="E5180" s="1"/>
      <c r="F5180" s="1"/>
      <c r="G5180" s="1"/>
      <c r="H5180" s="1"/>
      <c r="I5180" s="1">
        <f t="shared" ca="1" si="41"/>
        <v>0.30745374803561254</v>
      </c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ht="13" x14ac:dyDescent="0.15">
      <c r="A5181" s="46">
        <f t="shared" ca="1" si="40"/>
        <v>0.710606237869575</v>
      </c>
      <c r="B5181" s="1"/>
      <c r="C5181" s="1"/>
      <c r="D5181" s="1"/>
      <c r="E5181" s="1"/>
      <c r="F5181" s="1"/>
      <c r="G5181" s="1"/>
      <c r="H5181" s="1"/>
      <c r="I5181" s="1">
        <f t="shared" ca="1" si="41"/>
        <v>-0.70792665047302428</v>
      </c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ht="13" x14ac:dyDescent="0.15">
      <c r="A5182" s="46">
        <f t="shared" ca="1" si="40"/>
        <v>0.98216437078780583</v>
      </c>
      <c r="B5182" s="1"/>
      <c r="C5182" s="1"/>
      <c r="D5182" s="1"/>
      <c r="E5182" s="1"/>
      <c r="F5182" s="1"/>
      <c r="G5182" s="1"/>
      <c r="H5182" s="1"/>
      <c r="I5182" s="1">
        <f t="shared" ca="1" si="41"/>
        <v>-0.61681047625456409</v>
      </c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ht="13" x14ac:dyDescent="0.15">
      <c r="A5183" s="46">
        <f t="shared" ca="1" si="40"/>
        <v>-0.14125551390667357</v>
      </c>
      <c r="B5183" s="1"/>
      <c r="C5183" s="1"/>
      <c r="D5183" s="1"/>
      <c r="E5183" s="1"/>
      <c r="F5183" s="1"/>
      <c r="G5183" s="1"/>
      <c r="H5183" s="1"/>
      <c r="I5183" s="1">
        <f t="shared" ca="1" si="41"/>
        <v>-0.73366251287203266</v>
      </c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ht="13" x14ac:dyDescent="0.15">
      <c r="A5184" s="46">
        <f t="shared" ca="1" si="40"/>
        <v>-0.25449068646643042</v>
      </c>
      <c r="B5184" s="1"/>
      <c r="C5184" s="1"/>
      <c r="D5184" s="1"/>
      <c r="E5184" s="1"/>
      <c r="F5184" s="1"/>
      <c r="G5184" s="1"/>
      <c r="H5184" s="1"/>
      <c r="I5184" s="1">
        <f t="shared" ca="1" si="41"/>
        <v>-0.21790612431101575</v>
      </c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ht="13" x14ac:dyDescent="0.15">
      <c r="A5185" s="46">
        <f t="shared" ca="1" si="40"/>
        <v>-3.8543505176606031E-3</v>
      </c>
      <c r="B5185" s="1"/>
      <c r="C5185" s="1"/>
      <c r="D5185" s="1"/>
      <c r="E5185" s="1"/>
      <c r="F5185" s="1"/>
      <c r="G5185" s="1"/>
      <c r="H5185" s="1"/>
      <c r="I5185" s="1">
        <f t="shared" ca="1" si="41"/>
        <v>0.32154959113134662</v>
      </c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ht="13" x14ac:dyDescent="0.15">
      <c r="A5186" s="46">
        <f t="shared" ca="1" si="40"/>
        <v>-0.31407531843958869</v>
      </c>
      <c r="B5186" s="1"/>
      <c r="C5186" s="1"/>
      <c r="D5186" s="1"/>
      <c r="E5186" s="1"/>
      <c r="F5186" s="1"/>
      <c r="G5186" s="1"/>
      <c r="H5186" s="1"/>
      <c r="I5186" s="1">
        <f t="shared" ca="1" si="41"/>
        <v>-0.75861553955840799</v>
      </c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ht="13" x14ac:dyDescent="0.15">
      <c r="A5187" s="46">
        <f t="shared" ca="1" si="40"/>
        <v>0.31877204645616514</v>
      </c>
      <c r="B5187" s="1"/>
      <c r="C5187" s="1"/>
      <c r="D5187" s="1"/>
      <c r="E5187" s="1"/>
      <c r="F5187" s="1"/>
      <c r="G5187" s="1"/>
      <c r="H5187" s="1"/>
      <c r="I5187" s="1">
        <f t="shared" ca="1" si="41"/>
        <v>0.59353727001486045</v>
      </c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ht="13" x14ac:dyDescent="0.15">
      <c r="A5188" s="46">
        <f t="shared" ca="1" si="40"/>
        <v>0.23589477537087783</v>
      </c>
      <c r="B5188" s="1"/>
      <c r="C5188" s="1"/>
      <c r="D5188" s="1"/>
      <c r="E5188" s="1"/>
      <c r="F5188" s="1"/>
      <c r="G5188" s="1"/>
      <c r="H5188" s="1"/>
      <c r="I5188" s="1">
        <f t="shared" ca="1" si="41"/>
        <v>-0.17672280828828202</v>
      </c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ht="13" x14ac:dyDescent="0.15">
      <c r="A5189" s="46">
        <f t="shared" ca="1" si="40"/>
        <v>8.4225036765491382E-2</v>
      </c>
      <c r="B5189" s="1"/>
      <c r="C5189" s="1"/>
      <c r="D5189" s="1"/>
      <c r="E5189" s="1"/>
      <c r="F5189" s="1"/>
      <c r="G5189" s="1"/>
      <c r="H5189" s="1"/>
      <c r="I5189" s="1">
        <f t="shared" ca="1" si="41"/>
        <v>-0.74783370630183177</v>
      </c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ht="13" x14ac:dyDescent="0.15">
      <c r="A5190" s="46">
        <f t="shared" ca="1" si="40"/>
        <v>0.37781280545604901</v>
      </c>
      <c r="B5190" s="1"/>
      <c r="C5190" s="1"/>
      <c r="D5190" s="1"/>
      <c r="E5190" s="1"/>
      <c r="F5190" s="1"/>
      <c r="G5190" s="1"/>
      <c r="H5190" s="1"/>
      <c r="I5190" s="1">
        <f t="shared" ca="1" si="41"/>
        <v>-0.42091550698882685</v>
      </c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ht="13" x14ac:dyDescent="0.15">
      <c r="A5191" s="46">
        <f t="shared" ca="1" si="40"/>
        <v>-0.35829985057053249</v>
      </c>
      <c r="B5191" s="1"/>
      <c r="C5191" s="1"/>
      <c r="D5191" s="1"/>
      <c r="E5191" s="1"/>
      <c r="F5191" s="1"/>
      <c r="G5191" s="1"/>
      <c r="H5191" s="1"/>
      <c r="I5191" s="1">
        <f t="shared" ca="1" si="41"/>
        <v>0.40969689223101713</v>
      </c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ht="13" x14ac:dyDescent="0.15">
      <c r="A5192" s="46">
        <f t="shared" ca="1" si="40"/>
        <v>4.7114965678778729E-2</v>
      </c>
      <c r="B5192" s="1"/>
      <c r="C5192" s="1"/>
      <c r="D5192" s="1"/>
      <c r="E5192" s="1"/>
      <c r="F5192" s="1"/>
      <c r="G5192" s="1"/>
      <c r="H5192" s="1"/>
      <c r="I5192" s="1">
        <f t="shared" ca="1" si="41"/>
        <v>0.29404872867953324</v>
      </c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ht="13" x14ac:dyDescent="0.15">
      <c r="A5193" s="46">
        <f t="shared" ca="1" si="40"/>
        <v>-0.36372653857114173</v>
      </c>
      <c r="B5193" s="1"/>
      <c r="C5193" s="1"/>
      <c r="D5193" s="1"/>
      <c r="E5193" s="1"/>
      <c r="F5193" s="1"/>
      <c r="G5193" s="1"/>
      <c r="H5193" s="1"/>
      <c r="I5193" s="1">
        <f t="shared" ca="1" si="41"/>
        <v>0.58178016725366044</v>
      </c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ht="13" x14ac:dyDescent="0.15">
      <c r="A5194" s="46">
        <f t="shared" ca="1" si="40"/>
        <v>-0.47649375311374542</v>
      </c>
      <c r="B5194" s="1"/>
      <c r="C5194" s="1"/>
      <c r="D5194" s="1"/>
      <c r="E5194" s="1"/>
      <c r="F5194" s="1"/>
      <c r="G5194" s="1"/>
      <c r="H5194" s="1"/>
      <c r="I5194" s="1">
        <f t="shared" ca="1" si="41"/>
        <v>-5.3422318769912991E-2</v>
      </c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ht="13" x14ac:dyDescent="0.15">
      <c r="A5195" s="46">
        <f t="shared" ca="1" si="40"/>
        <v>0.52427743099557389</v>
      </c>
      <c r="B5195" s="1"/>
      <c r="C5195" s="1"/>
      <c r="D5195" s="1"/>
      <c r="E5195" s="1"/>
      <c r="F5195" s="1"/>
      <c r="G5195" s="1"/>
      <c r="H5195" s="1"/>
      <c r="I5195" s="1">
        <f t="shared" ca="1" si="41"/>
        <v>0.22958649639475315</v>
      </c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ht="13" x14ac:dyDescent="0.15">
      <c r="A5196" s="46">
        <f t="shared" ca="1" si="40"/>
        <v>-0.7616439649480129</v>
      </c>
      <c r="B5196" s="1"/>
      <c r="C5196" s="1"/>
      <c r="D5196" s="1"/>
      <c r="E5196" s="1"/>
      <c r="F5196" s="1"/>
      <c r="G5196" s="1"/>
      <c r="H5196" s="1"/>
      <c r="I5196" s="1">
        <f t="shared" ca="1" si="41"/>
        <v>-0.29150364515415572</v>
      </c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ht="13" x14ac:dyDescent="0.15">
      <c r="A5197" s="46">
        <f t="shared" ca="1" si="40"/>
        <v>-0.62080419054513003</v>
      </c>
      <c r="B5197" s="1"/>
      <c r="C5197" s="1"/>
      <c r="D5197" s="1"/>
      <c r="E5197" s="1"/>
      <c r="F5197" s="1"/>
      <c r="G5197" s="1"/>
      <c r="H5197" s="1"/>
      <c r="I5197" s="1">
        <f t="shared" ca="1" si="41"/>
        <v>-0.60354711013860141</v>
      </c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ht="13" x14ac:dyDescent="0.15">
      <c r="A5198" s="46">
        <f t="shared" ca="1" si="40"/>
        <v>-0.64144472383380835</v>
      </c>
      <c r="B5198" s="1"/>
      <c r="C5198" s="1"/>
      <c r="D5198" s="1"/>
      <c r="E5198" s="1"/>
      <c r="F5198" s="1"/>
      <c r="G5198" s="1"/>
      <c r="H5198" s="1"/>
      <c r="I5198" s="1">
        <f t="shared" ca="1" si="41"/>
        <v>-0.46293289809651805</v>
      </c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ht="13" x14ac:dyDescent="0.15">
      <c r="A5199" s="46">
        <f t="shared" ca="1" si="40"/>
        <v>0.14013902273463982</v>
      </c>
      <c r="B5199" s="1"/>
      <c r="C5199" s="1"/>
      <c r="D5199" s="1"/>
      <c r="E5199" s="1"/>
      <c r="F5199" s="1"/>
      <c r="G5199" s="1"/>
      <c r="H5199" s="1"/>
      <c r="I5199" s="1">
        <f t="shared" ca="1" si="41"/>
        <v>6.9811317492530334E-2</v>
      </c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ht="13" x14ac:dyDescent="0.15">
      <c r="A5200" s="46">
        <f t="shared" ca="1" si="40"/>
        <v>-0.50435142231903418</v>
      </c>
      <c r="B5200" s="1"/>
      <c r="C5200" s="1"/>
      <c r="D5200" s="1"/>
      <c r="E5200" s="1"/>
      <c r="F5200" s="1"/>
      <c r="G5200" s="1"/>
      <c r="H5200" s="1"/>
      <c r="I5200" s="1">
        <f t="shared" ca="1" si="41"/>
        <v>-0.66912562005823295</v>
      </c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ht="13" x14ac:dyDescent="0.15">
      <c r="A5201" s="46">
        <f t="shared" ca="1" si="40"/>
        <v>-0.33677315811848441</v>
      </c>
      <c r="B5201" s="1"/>
      <c r="C5201" s="1"/>
      <c r="D5201" s="1"/>
      <c r="E5201" s="1"/>
      <c r="F5201" s="1"/>
      <c r="G5201" s="1"/>
      <c r="H5201" s="1"/>
      <c r="I5201" s="1">
        <f t="shared" ca="1" si="41"/>
        <v>7.0556956182518116E-2</v>
      </c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ht="13" x14ac:dyDescent="0.15">
      <c r="A5202" s="46">
        <f t="shared" ca="1" si="40"/>
        <v>-1.9785415059813641E-2</v>
      </c>
      <c r="B5202" s="1"/>
      <c r="C5202" s="1"/>
      <c r="D5202" s="1"/>
      <c r="E5202" s="1"/>
      <c r="F5202" s="1"/>
      <c r="G5202" s="1"/>
      <c r="H5202" s="1"/>
      <c r="I5202" s="1">
        <f t="shared" ca="1" si="41"/>
        <v>-5.271360316031326E-2</v>
      </c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ht="13" x14ac:dyDescent="0.15">
      <c r="A5203" s="46">
        <f t="shared" ca="1" si="40"/>
        <v>0.50379454940095669</v>
      </c>
      <c r="B5203" s="1"/>
      <c r="C5203" s="1"/>
      <c r="D5203" s="1"/>
      <c r="E5203" s="1"/>
      <c r="F5203" s="1"/>
      <c r="G5203" s="1"/>
      <c r="H5203" s="1"/>
      <c r="I5203" s="1">
        <f t="shared" ca="1" si="41"/>
        <v>0.61506355205283336</v>
      </c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ht="13" x14ac:dyDescent="0.15">
      <c r="A5204" s="46">
        <f t="shared" ca="1" si="40"/>
        <v>-0.11083001907563209</v>
      </c>
      <c r="B5204" s="1"/>
      <c r="C5204" s="1"/>
      <c r="D5204" s="1"/>
      <c r="E5204" s="1"/>
      <c r="F5204" s="1"/>
      <c r="G5204" s="1"/>
      <c r="H5204" s="1"/>
      <c r="I5204" s="1">
        <f t="shared" ca="1" si="41"/>
        <v>0.17157048202966929</v>
      </c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ht="13" x14ac:dyDescent="0.15">
      <c r="A5205" s="46">
        <f t="shared" ca="1" si="40"/>
        <v>-4.3167154140975723E-2</v>
      </c>
      <c r="B5205" s="1"/>
      <c r="C5205" s="1"/>
      <c r="D5205" s="1"/>
      <c r="E5205" s="1"/>
      <c r="F5205" s="1"/>
      <c r="G5205" s="1"/>
      <c r="H5205" s="1"/>
      <c r="I5205" s="1">
        <f t="shared" ca="1" si="41"/>
        <v>0.56477911726684282</v>
      </c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ht="13" x14ac:dyDescent="0.15">
      <c r="A5206" s="46">
        <f t="shared" ca="1" si="40"/>
        <v>2.6865187667739279E-2</v>
      </c>
      <c r="B5206" s="1"/>
      <c r="C5206" s="1"/>
      <c r="D5206" s="1"/>
      <c r="E5206" s="1"/>
      <c r="F5206" s="1"/>
      <c r="G5206" s="1"/>
      <c r="H5206" s="1"/>
      <c r="I5206" s="1">
        <f t="shared" ca="1" si="41"/>
        <v>0.33800706864805896</v>
      </c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ht="13" x14ac:dyDescent="0.15">
      <c r="A5207" s="46">
        <f t="shared" ca="1" si="40"/>
        <v>0.2763961362910522</v>
      </c>
      <c r="B5207" s="1"/>
      <c r="C5207" s="1"/>
      <c r="D5207" s="1"/>
      <c r="E5207" s="1"/>
      <c r="F5207" s="1"/>
      <c r="G5207" s="1"/>
      <c r="H5207" s="1"/>
      <c r="I5207" s="1">
        <f t="shared" ca="1" si="41"/>
        <v>0.49288830926310667</v>
      </c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ht="13" x14ac:dyDescent="0.15">
      <c r="A5208" s="46">
        <f t="shared" ca="1" si="40"/>
        <v>-0.3348631874832273</v>
      </c>
      <c r="B5208" s="1"/>
      <c r="C5208" s="1"/>
      <c r="D5208" s="1"/>
      <c r="E5208" s="1"/>
      <c r="F5208" s="1"/>
      <c r="G5208" s="1"/>
      <c r="H5208" s="1"/>
      <c r="I5208" s="1">
        <f t="shared" ca="1" si="41"/>
        <v>0.72814858430958185</v>
      </c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13" x14ac:dyDescent="0.15">
      <c r="A5209" s="46">
        <f t="shared" ca="1" si="40"/>
        <v>-0.3498263061259097</v>
      </c>
      <c r="B5209" s="1"/>
      <c r="C5209" s="1"/>
      <c r="D5209" s="1"/>
      <c r="E5209" s="1"/>
      <c r="F5209" s="1"/>
      <c r="G5209" s="1"/>
      <c r="H5209" s="1"/>
      <c r="I5209" s="1">
        <f t="shared" ca="1" si="41"/>
        <v>0.45647325688376483</v>
      </c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ht="13" x14ac:dyDescent="0.15">
      <c r="A5210" s="46">
        <f t="shared" ca="1" si="40"/>
        <v>-0.67981029402004234</v>
      </c>
      <c r="B5210" s="1"/>
      <c r="C5210" s="1"/>
      <c r="D5210" s="1"/>
      <c r="E5210" s="1"/>
      <c r="F5210" s="1"/>
      <c r="G5210" s="1"/>
      <c r="H5210" s="1"/>
      <c r="I5210" s="1">
        <f t="shared" ca="1" si="41"/>
        <v>-7.9755194362026827E-2</v>
      </c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ht="13" x14ac:dyDescent="0.15">
      <c r="A5211" s="46">
        <f t="shared" ca="1" si="40"/>
        <v>0.34757308286216987</v>
      </c>
      <c r="B5211" s="1"/>
      <c r="C5211" s="1"/>
      <c r="D5211" s="1"/>
      <c r="E5211" s="1"/>
      <c r="F5211" s="1"/>
      <c r="G5211" s="1"/>
      <c r="H5211" s="1"/>
      <c r="I5211" s="1">
        <f t="shared" ca="1" si="41"/>
        <v>0.28103219889706166</v>
      </c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ht="13" x14ac:dyDescent="0.15">
      <c r="A5212" s="46">
        <f t="shared" ca="1" si="40"/>
        <v>8.0293018101211422E-2</v>
      </c>
      <c r="B5212" s="1"/>
      <c r="C5212" s="1"/>
      <c r="D5212" s="1"/>
      <c r="E5212" s="1"/>
      <c r="F5212" s="1"/>
      <c r="G5212" s="1"/>
      <c r="H5212" s="1"/>
      <c r="I5212" s="1">
        <f t="shared" ca="1" si="41"/>
        <v>-0.66688521259485334</v>
      </c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ht="13" x14ac:dyDescent="0.15">
      <c r="A5213" s="46">
        <f t="shared" ca="1" si="40"/>
        <v>-0.18248539120013474</v>
      </c>
      <c r="B5213" s="1"/>
      <c r="C5213" s="1"/>
      <c r="D5213" s="1"/>
      <c r="E5213" s="1"/>
      <c r="F5213" s="1"/>
      <c r="G5213" s="1"/>
      <c r="H5213" s="1"/>
      <c r="I5213" s="1">
        <f t="shared" ca="1" si="41"/>
        <v>0.15830928146245926</v>
      </c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ht="13" x14ac:dyDescent="0.15">
      <c r="A5214" s="46">
        <f t="shared" ca="1" si="40"/>
        <v>-0.43708618339915156</v>
      </c>
      <c r="B5214" s="1"/>
      <c r="C5214" s="1"/>
      <c r="D5214" s="1"/>
      <c r="E5214" s="1"/>
      <c r="F5214" s="1"/>
      <c r="G5214" s="1"/>
      <c r="H5214" s="1"/>
      <c r="I5214" s="1">
        <f t="shared" ca="1" si="41"/>
        <v>0.38814373220888854</v>
      </c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ht="13" x14ac:dyDescent="0.15">
      <c r="A5215" s="46">
        <f t="shared" ca="1" si="40"/>
        <v>0.15541914037272672</v>
      </c>
      <c r="B5215" s="1"/>
      <c r="C5215" s="1"/>
      <c r="D5215" s="1"/>
      <c r="E5215" s="1"/>
      <c r="F5215" s="1"/>
      <c r="G5215" s="1"/>
      <c r="H5215" s="1"/>
      <c r="I5215" s="1">
        <f t="shared" ca="1" si="41"/>
        <v>-0.43164377157130079</v>
      </c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ht="13" x14ac:dyDescent="0.15">
      <c r="A5216" s="46">
        <f t="shared" ca="1" si="40"/>
        <v>-0.12339232593842389</v>
      </c>
      <c r="B5216" s="1"/>
      <c r="C5216" s="1"/>
      <c r="D5216" s="1"/>
      <c r="E5216" s="1"/>
      <c r="F5216" s="1"/>
      <c r="G5216" s="1"/>
      <c r="H5216" s="1"/>
      <c r="I5216" s="1">
        <f t="shared" ca="1" si="41"/>
        <v>0.12338302771787224</v>
      </c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ht="13" x14ac:dyDescent="0.15">
      <c r="A5217" s="46">
        <f t="shared" ca="1" si="40"/>
        <v>-8.4664480134632441E-3</v>
      </c>
      <c r="B5217" s="1"/>
      <c r="C5217" s="1"/>
      <c r="D5217" s="1"/>
      <c r="E5217" s="1"/>
      <c r="F5217" s="1"/>
      <c r="G5217" s="1"/>
      <c r="H5217" s="1"/>
      <c r="I5217" s="1">
        <f t="shared" ca="1" si="41"/>
        <v>-0.4242354858997599</v>
      </c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ht="13" x14ac:dyDescent="0.15">
      <c r="A5218" s="46">
        <f t="shared" ca="1" si="40"/>
        <v>0.11301585179747681</v>
      </c>
      <c r="B5218" s="1"/>
      <c r="C5218" s="1"/>
      <c r="D5218" s="1"/>
      <c r="E5218" s="1"/>
      <c r="F5218" s="1"/>
      <c r="G5218" s="1"/>
      <c r="H5218" s="1"/>
      <c r="I5218" s="1">
        <f t="shared" ca="1" si="41"/>
        <v>-0.74439732715228402</v>
      </c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ht="13" x14ac:dyDescent="0.15">
      <c r="A5219" s="46">
        <f t="shared" ca="1" si="40"/>
        <v>0.28939148558474287</v>
      </c>
      <c r="B5219" s="1"/>
      <c r="C5219" s="1"/>
      <c r="D5219" s="1"/>
      <c r="E5219" s="1"/>
      <c r="F5219" s="1"/>
      <c r="G5219" s="1"/>
      <c r="H5219" s="1"/>
      <c r="I5219" s="1">
        <f t="shared" ca="1" si="41"/>
        <v>3.2698560814942601E-2</v>
      </c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ht="13" x14ac:dyDescent="0.15">
      <c r="A5220" s="46">
        <f t="shared" ca="1" si="40"/>
        <v>0.12577473680365689</v>
      </c>
      <c r="B5220" s="1"/>
      <c r="C5220" s="1"/>
      <c r="D5220" s="1"/>
      <c r="E5220" s="1"/>
      <c r="F5220" s="1"/>
      <c r="G5220" s="1"/>
      <c r="H5220" s="1"/>
      <c r="I5220" s="1">
        <f t="shared" ca="1" si="41"/>
        <v>0.1342438536646664</v>
      </c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ht="13" x14ac:dyDescent="0.15">
      <c r="A5221" s="46">
        <f t="shared" ca="1" si="40"/>
        <v>-0.68009709828619713</v>
      </c>
      <c r="B5221" s="1"/>
      <c r="C5221" s="1"/>
      <c r="D5221" s="1"/>
      <c r="E5221" s="1"/>
      <c r="F5221" s="1"/>
      <c r="G5221" s="1"/>
      <c r="H5221" s="1"/>
      <c r="I5221" s="1">
        <f t="shared" ca="1" si="41"/>
        <v>-0.46122373216443846</v>
      </c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ht="13" x14ac:dyDescent="0.15">
      <c r="A5222" s="46">
        <f t="shared" ca="1" si="40"/>
        <v>-0.33134586652006937</v>
      </c>
      <c r="B5222" s="1"/>
      <c r="C5222" s="1"/>
      <c r="D5222" s="1"/>
      <c r="E5222" s="1"/>
      <c r="F5222" s="1"/>
      <c r="G5222" s="1"/>
      <c r="H5222" s="1"/>
      <c r="I5222" s="1">
        <f t="shared" ca="1" si="41"/>
        <v>0.25514010477142457</v>
      </c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ht="13" x14ac:dyDescent="0.15">
      <c r="A5223" s="46">
        <f t="shared" ca="1" si="40"/>
        <v>0.13059195762436196</v>
      </c>
      <c r="B5223" s="1"/>
      <c r="C5223" s="1"/>
      <c r="D5223" s="1"/>
      <c r="E5223" s="1"/>
      <c r="F5223" s="1"/>
      <c r="G5223" s="1"/>
      <c r="H5223" s="1"/>
      <c r="I5223" s="1">
        <f t="shared" ca="1" si="41"/>
        <v>-0.601629404699351</v>
      </c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ht="13" x14ac:dyDescent="0.15">
      <c r="A5224" s="46">
        <f t="shared" ca="1" si="40"/>
        <v>-0.52939093826821182</v>
      </c>
      <c r="B5224" s="1"/>
      <c r="C5224" s="1"/>
      <c r="D5224" s="1"/>
      <c r="E5224" s="1"/>
      <c r="F5224" s="1"/>
      <c r="G5224" s="1"/>
      <c r="H5224" s="1"/>
      <c r="I5224" s="1">
        <f t="shared" ca="1" si="41"/>
        <v>3.5064155794123364E-2</v>
      </c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ht="13" x14ac:dyDescent="0.15">
      <c r="A5225" s="46">
        <f t="shared" ca="1" si="40"/>
        <v>0.25238556698442055</v>
      </c>
      <c r="B5225" s="1"/>
      <c r="C5225" s="1"/>
      <c r="D5225" s="1"/>
      <c r="E5225" s="1"/>
      <c r="F5225" s="1"/>
      <c r="G5225" s="1"/>
      <c r="H5225" s="1"/>
      <c r="I5225" s="1">
        <f t="shared" ca="1" si="41"/>
        <v>0.12953295843376156</v>
      </c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ht="13" x14ac:dyDescent="0.15">
      <c r="A5226" s="46">
        <f t="shared" ca="1" si="40"/>
        <v>0.13008131185883201</v>
      </c>
      <c r="B5226" s="1"/>
      <c r="C5226" s="1"/>
      <c r="D5226" s="1"/>
      <c r="E5226" s="1"/>
      <c r="F5226" s="1"/>
      <c r="G5226" s="1"/>
      <c r="H5226" s="1"/>
      <c r="I5226" s="1">
        <f t="shared" ca="1" si="41"/>
        <v>0.47076152414457817</v>
      </c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ht="13" x14ac:dyDescent="0.15">
      <c r="A5227" s="46">
        <f t="shared" ca="1" si="40"/>
        <v>0.42663071655989837</v>
      </c>
      <c r="B5227" s="1"/>
      <c r="C5227" s="1"/>
      <c r="D5227" s="1"/>
      <c r="E5227" s="1"/>
      <c r="F5227" s="1"/>
      <c r="G5227" s="1"/>
      <c r="H5227" s="1"/>
      <c r="I5227" s="1">
        <f t="shared" ca="1" si="41"/>
        <v>-0.54379345001037915</v>
      </c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ht="13" x14ac:dyDescent="0.15">
      <c r="A5228" s="46">
        <f t="shared" ca="1" si="40"/>
        <v>-5.7623432896156207E-2</v>
      </c>
      <c r="B5228" s="1"/>
      <c r="C5228" s="1"/>
      <c r="D5228" s="1"/>
      <c r="E5228" s="1"/>
      <c r="F5228" s="1"/>
      <c r="G5228" s="1"/>
      <c r="H5228" s="1"/>
      <c r="I5228" s="1">
        <f t="shared" ca="1" si="41"/>
        <v>-0.16187926276976439</v>
      </c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t="13" x14ac:dyDescent="0.15">
      <c r="A5229" s="46">
        <f t="shared" ca="1" si="40"/>
        <v>0.33994374624484203</v>
      </c>
      <c r="B5229" s="1"/>
      <c r="C5229" s="1"/>
      <c r="D5229" s="1"/>
      <c r="E5229" s="1"/>
      <c r="F5229" s="1"/>
      <c r="G5229" s="1"/>
      <c r="H5229" s="1"/>
      <c r="I5229" s="1">
        <f t="shared" ca="1" si="41"/>
        <v>0.378358456171763</v>
      </c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t="13" x14ac:dyDescent="0.15">
      <c r="A5230" s="46">
        <f t="shared" ca="1" si="40"/>
        <v>-1.8086861829906369E-2</v>
      </c>
      <c r="B5230" s="1"/>
      <c r="C5230" s="1"/>
      <c r="D5230" s="1"/>
      <c r="E5230" s="1"/>
      <c r="F5230" s="1"/>
      <c r="G5230" s="1"/>
      <c r="H5230" s="1"/>
      <c r="I5230" s="1">
        <f t="shared" ca="1" si="41"/>
        <v>0.20882807974494844</v>
      </c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13" x14ac:dyDescent="0.15">
      <c r="A5231" s="46">
        <f t="shared" ca="1" si="40"/>
        <v>0.14021171426979515</v>
      </c>
      <c r="B5231" s="1"/>
      <c r="C5231" s="1"/>
      <c r="D5231" s="1"/>
      <c r="E5231" s="1"/>
      <c r="F5231" s="1"/>
      <c r="G5231" s="1"/>
      <c r="H5231" s="1"/>
      <c r="I5231" s="1">
        <f t="shared" ca="1" si="41"/>
        <v>0.1939973948779059</v>
      </c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ht="13" x14ac:dyDescent="0.15">
      <c r="A5232" s="46">
        <f t="shared" ca="1" si="40"/>
        <v>0.72750001292944577</v>
      </c>
      <c r="B5232" s="1"/>
      <c r="C5232" s="1"/>
      <c r="D5232" s="1"/>
      <c r="E5232" s="1"/>
      <c r="F5232" s="1"/>
      <c r="G5232" s="1"/>
      <c r="H5232" s="1"/>
      <c r="I5232" s="1">
        <f t="shared" ca="1" si="41"/>
        <v>0.71189117125309953</v>
      </c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ht="13" x14ac:dyDescent="0.15">
      <c r="A5233" s="46">
        <f t="shared" ca="1" si="40"/>
        <v>0.41596754890223919</v>
      </c>
      <c r="B5233" s="1"/>
      <c r="C5233" s="1"/>
      <c r="D5233" s="1"/>
      <c r="E5233" s="1"/>
      <c r="F5233" s="1"/>
      <c r="G5233" s="1"/>
      <c r="H5233" s="1"/>
      <c r="I5233" s="1">
        <f t="shared" ca="1" si="41"/>
        <v>0.68112925459983398</v>
      </c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ht="13" x14ac:dyDescent="0.15">
      <c r="A5234" s="46">
        <f t="shared" ca="1" si="40"/>
        <v>-1.9959146589257244E-2</v>
      </c>
      <c r="B5234" s="1"/>
      <c r="C5234" s="1"/>
      <c r="D5234" s="1"/>
      <c r="E5234" s="1"/>
      <c r="F5234" s="1"/>
      <c r="G5234" s="1"/>
      <c r="H5234" s="1"/>
      <c r="I5234" s="1">
        <f t="shared" ca="1" si="41"/>
        <v>0.7270459178251536</v>
      </c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ht="13" x14ac:dyDescent="0.15">
      <c r="A5235" s="46">
        <f t="shared" ca="1" si="40"/>
        <v>-0.10894527452652242</v>
      </c>
      <c r="B5235" s="1"/>
      <c r="C5235" s="1"/>
      <c r="D5235" s="1"/>
      <c r="E5235" s="1"/>
      <c r="F5235" s="1"/>
      <c r="G5235" s="1"/>
      <c r="H5235" s="1"/>
      <c r="I5235" s="1">
        <f t="shared" ca="1" si="41"/>
        <v>-0.5763513623162686</v>
      </c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ht="13" x14ac:dyDescent="0.15">
      <c r="A5236" s="46">
        <f t="shared" ca="1" si="40"/>
        <v>7.5373345245894939E-3</v>
      </c>
      <c r="B5236" s="1"/>
      <c r="C5236" s="1"/>
      <c r="D5236" s="1"/>
      <c r="E5236" s="1"/>
      <c r="F5236" s="1"/>
      <c r="G5236" s="1"/>
      <c r="H5236" s="1"/>
      <c r="I5236" s="1">
        <f t="shared" ca="1" si="41"/>
        <v>-0.34521882509639945</v>
      </c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ht="13" x14ac:dyDescent="0.15">
      <c r="A5237" s="46">
        <f t="shared" ca="1" si="40"/>
        <v>0.94228252409656132</v>
      </c>
      <c r="B5237" s="1"/>
      <c r="C5237" s="1"/>
      <c r="D5237" s="1"/>
      <c r="E5237" s="1"/>
      <c r="F5237" s="1"/>
      <c r="G5237" s="1"/>
      <c r="H5237" s="1"/>
      <c r="I5237" s="1">
        <f t="shared" ca="1" si="41"/>
        <v>-0.14723617499558905</v>
      </c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ht="13" x14ac:dyDescent="0.15">
      <c r="A5238" s="46">
        <f t="shared" ca="1" si="40"/>
        <v>-4.5125564854275012E-2</v>
      </c>
      <c r="B5238" s="1"/>
      <c r="C5238" s="1"/>
      <c r="D5238" s="1"/>
      <c r="E5238" s="1"/>
      <c r="F5238" s="1"/>
      <c r="G5238" s="1"/>
      <c r="H5238" s="1"/>
      <c r="I5238" s="1">
        <f t="shared" ca="1" si="41"/>
        <v>0.33646799733150434</v>
      </c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ht="13" x14ac:dyDescent="0.15">
      <c r="A5239" s="46">
        <f t="shared" ca="1" si="40"/>
        <v>-0.54619630054920665</v>
      </c>
      <c r="B5239" s="1"/>
      <c r="C5239" s="1"/>
      <c r="D5239" s="1"/>
      <c r="E5239" s="1"/>
      <c r="F5239" s="1"/>
      <c r="G5239" s="1"/>
      <c r="H5239" s="1"/>
      <c r="I5239" s="1">
        <f t="shared" ca="1" si="41"/>
        <v>-0.19094071951680314</v>
      </c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t="13" x14ac:dyDescent="0.15">
      <c r="A5240" s="46">
        <f t="shared" ca="1" si="40"/>
        <v>0.89739903304905211</v>
      </c>
      <c r="B5240" s="1"/>
      <c r="C5240" s="1"/>
      <c r="D5240" s="1"/>
      <c r="E5240" s="1"/>
      <c r="F5240" s="1"/>
      <c r="G5240" s="1"/>
      <c r="H5240" s="1"/>
      <c r="I5240" s="1">
        <f t="shared" ca="1" si="41"/>
        <v>-0.18285325351771531</v>
      </c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ht="13" x14ac:dyDescent="0.15">
      <c r="A5241" s="46">
        <f t="shared" ca="1" si="40"/>
        <v>0.11857631885744763</v>
      </c>
      <c r="B5241" s="1"/>
      <c r="C5241" s="1"/>
      <c r="D5241" s="1"/>
      <c r="E5241" s="1"/>
      <c r="F5241" s="1"/>
      <c r="G5241" s="1"/>
      <c r="H5241" s="1"/>
      <c r="I5241" s="1">
        <f t="shared" ca="1" si="41"/>
        <v>8.131654808179023E-2</v>
      </c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ht="13" x14ac:dyDescent="0.15">
      <c r="A5242" s="46">
        <f t="shared" ca="1" si="40"/>
        <v>-0.19137634731271391</v>
      </c>
      <c r="B5242" s="1"/>
      <c r="C5242" s="1"/>
      <c r="D5242" s="1"/>
      <c r="E5242" s="1"/>
      <c r="F5242" s="1"/>
      <c r="G5242" s="1"/>
      <c r="H5242" s="1"/>
      <c r="I5242" s="1">
        <f t="shared" ca="1" si="41"/>
        <v>0.15429610944325078</v>
      </c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ht="13" x14ac:dyDescent="0.15">
      <c r="A5243" s="46">
        <f t="shared" ca="1" si="40"/>
        <v>-0.41610752495203551</v>
      </c>
      <c r="B5243" s="1"/>
      <c r="C5243" s="1"/>
      <c r="D5243" s="1"/>
      <c r="E5243" s="1"/>
      <c r="F5243" s="1"/>
      <c r="G5243" s="1"/>
      <c r="H5243" s="1"/>
      <c r="I5243" s="1">
        <f t="shared" ca="1" si="41"/>
        <v>0.48828011896045842</v>
      </c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ht="13" x14ac:dyDescent="0.15">
      <c r="A5244" s="46">
        <f t="shared" ca="1" si="40"/>
        <v>0.55399041438848717</v>
      </c>
      <c r="B5244" s="1"/>
      <c r="C5244" s="1"/>
      <c r="D5244" s="1"/>
      <c r="E5244" s="1"/>
      <c r="F5244" s="1"/>
      <c r="G5244" s="1"/>
      <c r="H5244" s="1"/>
      <c r="I5244" s="1">
        <f t="shared" ca="1" si="41"/>
        <v>0.3680283388013954</v>
      </c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ht="13" x14ac:dyDescent="0.15">
      <c r="A5245" s="46">
        <f t="shared" ca="1" si="40"/>
        <v>0.37173305009066659</v>
      </c>
      <c r="B5245" s="1"/>
      <c r="C5245" s="1"/>
      <c r="D5245" s="1"/>
      <c r="E5245" s="1"/>
      <c r="F5245" s="1"/>
      <c r="G5245" s="1"/>
      <c r="H5245" s="1"/>
      <c r="I5245" s="1">
        <f t="shared" ca="1" si="41"/>
        <v>0.6173623846934857</v>
      </c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ht="13" x14ac:dyDescent="0.15">
      <c r="A5246" s="46">
        <f t="shared" ca="1" si="40"/>
        <v>-0.1711296961155756</v>
      </c>
      <c r="B5246" s="1"/>
      <c r="C5246" s="1"/>
      <c r="D5246" s="1"/>
      <c r="E5246" s="1"/>
      <c r="F5246" s="1"/>
      <c r="G5246" s="1"/>
      <c r="H5246" s="1"/>
      <c r="I5246" s="1">
        <f t="shared" ca="1" si="41"/>
        <v>-0.32741434972028699</v>
      </c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ht="13" x14ac:dyDescent="0.15">
      <c r="A5247" s="46">
        <f t="shared" ca="1" si="40"/>
        <v>1.2632983671186933E-2</v>
      </c>
      <c r="B5247" s="1"/>
      <c r="C5247" s="1"/>
      <c r="D5247" s="1"/>
      <c r="E5247" s="1"/>
      <c r="F5247" s="1"/>
      <c r="G5247" s="1"/>
      <c r="H5247" s="1"/>
      <c r="I5247" s="1">
        <f t="shared" ca="1" si="41"/>
        <v>0.14466224852607712</v>
      </c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ht="13" x14ac:dyDescent="0.15">
      <c r="A5248" s="46">
        <f t="shared" ca="1" si="40"/>
        <v>-0.53873497605029819</v>
      </c>
      <c r="B5248" s="1"/>
      <c r="C5248" s="1"/>
      <c r="D5248" s="1"/>
      <c r="E5248" s="1"/>
      <c r="F5248" s="1"/>
      <c r="G5248" s="1"/>
      <c r="H5248" s="1"/>
      <c r="I5248" s="1">
        <f t="shared" ca="1" si="41"/>
        <v>-0.42938687359595279</v>
      </c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13" x14ac:dyDescent="0.15">
      <c r="A5249" s="46">
        <f t="shared" ca="1" si="40"/>
        <v>0.48900143572700822</v>
      </c>
      <c r="B5249" s="1"/>
      <c r="C5249" s="1"/>
      <c r="D5249" s="1"/>
      <c r="E5249" s="1"/>
      <c r="F5249" s="1"/>
      <c r="G5249" s="1"/>
      <c r="H5249" s="1"/>
      <c r="I5249" s="1">
        <f t="shared" ca="1" si="41"/>
        <v>-0.22529921796310026</v>
      </c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t="13" x14ac:dyDescent="0.15">
      <c r="A5250" s="46">
        <f t="shared" ca="1" si="40"/>
        <v>-0.2238686031239836</v>
      </c>
      <c r="B5250" s="1"/>
      <c r="C5250" s="1"/>
      <c r="D5250" s="1"/>
      <c r="E5250" s="1"/>
      <c r="F5250" s="1"/>
      <c r="G5250" s="1"/>
      <c r="H5250" s="1"/>
      <c r="I5250" s="1">
        <f t="shared" ca="1" si="41"/>
        <v>0.1947869306642408</v>
      </c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t="13" x14ac:dyDescent="0.15">
      <c r="A5251" s="46">
        <f t="shared" ca="1" si="40"/>
        <v>-0.13207712366292576</v>
      </c>
      <c r="B5251" s="1"/>
      <c r="C5251" s="1"/>
      <c r="D5251" s="1"/>
      <c r="E5251" s="1"/>
      <c r="F5251" s="1"/>
      <c r="G5251" s="1"/>
      <c r="H5251" s="1"/>
      <c r="I5251" s="1">
        <f t="shared" ca="1" si="41"/>
        <v>-0.34930635677555738</v>
      </c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ht="13" x14ac:dyDescent="0.15">
      <c r="A5252" s="46">
        <f t="shared" ca="1" si="40"/>
        <v>0.77107690819019858</v>
      </c>
      <c r="B5252" s="1"/>
      <c r="C5252" s="1"/>
      <c r="D5252" s="1"/>
      <c r="E5252" s="1"/>
      <c r="F5252" s="1"/>
      <c r="G5252" s="1"/>
      <c r="H5252" s="1"/>
      <c r="I5252" s="1">
        <f t="shared" ca="1" si="41"/>
        <v>0.59909824451648941</v>
      </c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ht="13" x14ac:dyDescent="0.15">
      <c r="A5253" s="46">
        <f t="shared" ca="1" si="40"/>
        <v>-0.73167996350561304</v>
      </c>
      <c r="B5253" s="1"/>
      <c r="C5253" s="1"/>
      <c r="D5253" s="1"/>
      <c r="E5253" s="1"/>
      <c r="F5253" s="1"/>
      <c r="G5253" s="1"/>
      <c r="H5253" s="1"/>
      <c r="I5253" s="1">
        <f t="shared" ca="1" si="41"/>
        <v>0.77184411314466184</v>
      </c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ht="13" x14ac:dyDescent="0.15">
      <c r="A5254" s="46">
        <f t="shared" ca="1" si="40"/>
        <v>7.5350694266143228E-2</v>
      </c>
      <c r="B5254" s="1"/>
      <c r="C5254" s="1"/>
      <c r="D5254" s="1"/>
      <c r="E5254" s="1"/>
      <c r="F5254" s="1"/>
      <c r="G5254" s="1"/>
      <c r="H5254" s="1"/>
      <c r="I5254" s="1">
        <f t="shared" ca="1" si="41"/>
        <v>0.13390468057424731</v>
      </c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ht="13" x14ac:dyDescent="0.15">
      <c r="A5255" s="46">
        <f t="shared" ca="1" si="40"/>
        <v>0.20285002099636926</v>
      </c>
      <c r="B5255" s="1"/>
      <c r="C5255" s="1"/>
      <c r="D5255" s="1"/>
      <c r="E5255" s="1"/>
      <c r="F5255" s="1"/>
      <c r="G5255" s="1"/>
      <c r="H5255" s="1"/>
      <c r="I5255" s="1">
        <f t="shared" ca="1" si="41"/>
        <v>0.55525994427149206</v>
      </c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t="13" x14ac:dyDescent="0.15">
      <c r="A5256" s="46">
        <f t="shared" ca="1" si="40"/>
        <v>0.25684807928056225</v>
      </c>
      <c r="B5256" s="1"/>
      <c r="C5256" s="1"/>
      <c r="D5256" s="1"/>
      <c r="E5256" s="1"/>
      <c r="F5256" s="1"/>
      <c r="G5256" s="1"/>
      <c r="H5256" s="1"/>
      <c r="I5256" s="1">
        <f t="shared" ca="1" si="41"/>
        <v>-0.18965297173765183</v>
      </c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ht="13" x14ac:dyDescent="0.15">
      <c r="A5257" s="46">
        <f t="shared" ca="1" si="40"/>
        <v>-8.1952918989359025E-2</v>
      </c>
      <c r="B5257" s="1"/>
      <c r="C5257" s="1"/>
      <c r="D5257" s="1"/>
      <c r="E5257" s="1"/>
      <c r="F5257" s="1"/>
      <c r="G5257" s="1"/>
      <c r="H5257" s="1"/>
      <c r="I5257" s="1">
        <f t="shared" ca="1" si="41"/>
        <v>0.79220764145644074</v>
      </c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t="13" x14ac:dyDescent="0.15">
      <c r="A5258" s="46">
        <f t="shared" ca="1" si="40"/>
        <v>0.42285871026615018</v>
      </c>
      <c r="B5258" s="1"/>
      <c r="C5258" s="1"/>
      <c r="D5258" s="1"/>
      <c r="E5258" s="1"/>
      <c r="F5258" s="1"/>
      <c r="G5258" s="1"/>
      <c r="H5258" s="1"/>
      <c r="I5258" s="1">
        <f t="shared" ca="1" si="41"/>
        <v>-0.38031281662791161</v>
      </c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ht="13" x14ac:dyDescent="0.15">
      <c r="A5259" s="46">
        <f t="shared" ca="1" si="40"/>
        <v>5.0832251915544205E-2</v>
      </c>
      <c r="B5259" s="1"/>
      <c r="C5259" s="1"/>
      <c r="D5259" s="1"/>
      <c r="E5259" s="1"/>
      <c r="F5259" s="1"/>
      <c r="G5259" s="1"/>
      <c r="H5259" s="1"/>
      <c r="I5259" s="1">
        <f t="shared" ca="1" si="41"/>
        <v>0.40563646399552211</v>
      </c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ht="13" x14ac:dyDescent="0.15">
      <c r="A5260" s="46">
        <f t="shared" ca="1" si="40"/>
        <v>-0.40775806645402324</v>
      </c>
      <c r="B5260" s="1"/>
      <c r="C5260" s="1"/>
      <c r="D5260" s="1"/>
      <c r="E5260" s="1"/>
      <c r="F5260" s="1"/>
      <c r="G5260" s="1"/>
      <c r="H5260" s="1"/>
      <c r="I5260" s="1">
        <f t="shared" ca="1" si="41"/>
        <v>-1.9800765491437389E-2</v>
      </c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ht="13" x14ac:dyDescent="0.15">
      <c r="A5261" s="46">
        <f t="shared" ca="1" si="40"/>
        <v>-5.5565537230172463E-2</v>
      </c>
      <c r="B5261" s="1"/>
      <c r="C5261" s="1"/>
      <c r="D5261" s="1"/>
      <c r="E5261" s="1"/>
      <c r="F5261" s="1"/>
      <c r="G5261" s="1"/>
      <c r="H5261" s="1"/>
      <c r="I5261" s="1">
        <f t="shared" ca="1" si="41"/>
        <v>0.57867606854627018</v>
      </c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ht="13" x14ac:dyDescent="0.15">
      <c r="A5262" s="46">
        <f t="shared" ca="1" si="40"/>
        <v>0.19334522001904197</v>
      </c>
      <c r="B5262" s="1"/>
      <c r="C5262" s="1"/>
      <c r="D5262" s="1"/>
      <c r="E5262" s="1"/>
      <c r="F5262" s="1"/>
      <c r="G5262" s="1"/>
      <c r="H5262" s="1"/>
      <c r="I5262" s="1">
        <f t="shared" ca="1" si="41"/>
        <v>-0.42308042237140353</v>
      </c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ht="13" x14ac:dyDescent="0.15">
      <c r="A5263" s="46">
        <f t="shared" ca="1" si="40"/>
        <v>-0.73793834531268843</v>
      </c>
      <c r="B5263" s="1"/>
      <c r="C5263" s="1"/>
      <c r="D5263" s="1"/>
      <c r="E5263" s="1"/>
      <c r="F5263" s="1"/>
      <c r="G5263" s="1"/>
      <c r="H5263" s="1"/>
      <c r="I5263" s="1">
        <f t="shared" ca="1" si="41"/>
        <v>-0.7647308381082637</v>
      </c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ht="13" x14ac:dyDescent="0.15">
      <c r="A5264" s="46">
        <f t="shared" ca="1" si="40"/>
        <v>-0.62067965164899774</v>
      </c>
      <c r="B5264" s="1"/>
      <c r="C5264" s="1"/>
      <c r="D5264" s="1"/>
      <c r="E5264" s="1"/>
      <c r="F5264" s="1"/>
      <c r="G5264" s="1"/>
      <c r="H5264" s="1"/>
      <c r="I5264" s="1">
        <f t="shared" ca="1" si="41"/>
        <v>-0.39769006902772142</v>
      </c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ht="13" x14ac:dyDescent="0.15">
      <c r="A5265" s="46">
        <f t="shared" ca="1" si="40"/>
        <v>-0.56167774769424816</v>
      </c>
      <c r="B5265" s="1"/>
      <c r="C5265" s="1"/>
      <c r="D5265" s="1"/>
      <c r="E5265" s="1"/>
      <c r="F5265" s="1"/>
      <c r="G5265" s="1"/>
      <c r="H5265" s="1"/>
      <c r="I5265" s="1">
        <f t="shared" ca="1" si="41"/>
        <v>0.35080283801603573</v>
      </c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13" x14ac:dyDescent="0.15">
      <c r="A5266" s="46">
        <f t="shared" ca="1" si="40"/>
        <v>0.39510713648711365</v>
      </c>
      <c r="B5266" s="1"/>
      <c r="C5266" s="1"/>
      <c r="D5266" s="1"/>
      <c r="E5266" s="1"/>
      <c r="F5266" s="1"/>
      <c r="G5266" s="1"/>
      <c r="H5266" s="1"/>
      <c r="I5266" s="1">
        <f t="shared" ca="1" si="41"/>
        <v>0.70019129900338317</v>
      </c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ht="13" x14ac:dyDescent="0.15">
      <c r="A5267" s="46">
        <f t="shared" ca="1" si="40"/>
        <v>0.48511932558828069</v>
      </c>
      <c r="B5267" s="1"/>
      <c r="C5267" s="1"/>
      <c r="D5267" s="1"/>
      <c r="E5267" s="1"/>
      <c r="F5267" s="1"/>
      <c r="G5267" s="1"/>
      <c r="H5267" s="1"/>
      <c r="I5267" s="1">
        <f t="shared" ca="1" si="41"/>
        <v>-2.7190528787591206E-2</v>
      </c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ht="13" x14ac:dyDescent="0.15">
      <c r="A5268" s="46">
        <f t="shared" ca="1" si="40"/>
        <v>0.53903606084774625</v>
      </c>
      <c r="B5268" s="1"/>
      <c r="C5268" s="1"/>
      <c r="D5268" s="1"/>
      <c r="E5268" s="1"/>
      <c r="F5268" s="1"/>
      <c r="G5268" s="1"/>
      <c r="H5268" s="1"/>
      <c r="I5268" s="1">
        <f t="shared" ca="1" si="41"/>
        <v>-0.33878137148922927</v>
      </c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ht="13" x14ac:dyDescent="0.15">
      <c r="A5269" s="46">
        <f t="shared" ca="1" si="40"/>
        <v>-0.31474123569821072</v>
      </c>
      <c r="B5269" s="1"/>
      <c r="C5269" s="1"/>
      <c r="D5269" s="1"/>
      <c r="E5269" s="1"/>
      <c r="F5269" s="1"/>
      <c r="G5269" s="1"/>
      <c r="H5269" s="1"/>
      <c r="I5269" s="1">
        <f t="shared" ca="1" si="41"/>
        <v>0.25288888148319222</v>
      </c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ht="13" x14ac:dyDescent="0.15">
      <c r="A5270" s="46">
        <f t="shared" ca="1" si="40"/>
        <v>0.24199953128227616</v>
      </c>
      <c r="B5270" s="1"/>
      <c r="C5270" s="1"/>
      <c r="D5270" s="1"/>
      <c r="E5270" s="1"/>
      <c r="F5270" s="1"/>
      <c r="G5270" s="1"/>
      <c r="H5270" s="1"/>
      <c r="I5270" s="1">
        <f t="shared" ca="1" si="41"/>
        <v>0.61800734829866077</v>
      </c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t="13" x14ac:dyDescent="0.15">
      <c r="A5271" s="46">
        <f t="shared" ca="1" si="40"/>
        <v>-1.0023211809660969E-2</v>
      </c>
      <c r="B5271" s="1"/>
      <c r="C5271" s="1"/>
      <c r="D5271" s="1"/>
      <c r="E5271" s="1"/>
      <c r="F5271" s="1"/>
      <c r="G5271" s="1"/>
      <c r="H5271" s="1"/>
      <c r="I5271" s="1">
        <f t="shared" ca="1" si="41"/>
        <v>-0.2290004286483871</v>
      </c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t="13" x14ac:dyDescent="0.15">
      <c r="A5272" s="46">
        <f t="shared" ca="1" si="40"/>
        <v>-5.3764716295635007E-2</v>
      </c>
      <c r="B5272" s="1"/>
      <c r="C5272" s="1"/>
      <c r="D5272" s="1"/>
      <c r="E5272" s="1"/>
      <c r="F5272" s="1"/>
      <c r="G5272" s="1"/>
      <c r="H5272" s="1"/>
      <c r="I5272" s="1">
        <f t="shared" ca="1" si="41"/>
        <v>-0.30311598947312834</v>
      </c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t="13" x14ac:dyDescent="0.15">
      <c r="A5273" s="46">
        <f t="shared" ca="1" si="40"/>
        <v>-1.0804903402954617E-3</v>
      </c>
      <c r="B5273" s="1"/>
      <c r="C5273" s="1"/>
      <c r="D5273" s="1"/>
      <c r="E5273" s="1"/>
      <c r="F5273" s="1"/>
      <c r="G5273" s="1"/>
      <c r="H5273" s="1"/>
      <c r="I5273" s="1">
        <f t="shared" ca="1" si="41"/>
        <v>0.49208293371658107</v>
      </c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13" x14ac:dyDescent="0.15">
      <c r="A5274" s="46">
        <f t="shared" ca="1" si="40"/>
        <v>0.32928230295653399</v>
      </c>
      <c r="B5274" s="1"/>
      <c r="C5274" s="1"/>
      <c r="D5274" s="1"/>
      <c r="E5274" s="1"/>
      <c r="F5274" s="1"/>
      <c r="G5274" s="1"/>
      <c r="H5274" s="1"/>
      <c r="I5274" s="1">
        <f t="shared" ca="1" si="41"/>
        <v>0.19285866031322985</v>
      </c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ht="13" x14ac:dyDescent="0.15">
      <c r="A5275" s="46">
        <f t="shared" ca="1" si="40"/>
        <v>-1.6058994069551576E-2</v>
      </c>
      <c r="B5275" s="1"/>
      <c r="C5275" s="1"/>
      <c r="D5275" s="1"/>
      <c r="E5275" s="1"/>
      <c r="F5275" s="1"/>
      <c r="G5275" s="1"/>
      <c r="H5275" s="1"/>
      <c r="I5275" s="1">
        <f t="shared" ca="1" si="41"/>
        <v>0.69997863543305039</v>
      </c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ht="13" x14ac:dyDescent="0.15">
      <c r="A5276" s="46">
        <f t="shared" ca="1" si="40"/>
        <v>0.52352254510723573</v>
      </c>
      <c r="B5276" s="1"/>
      <c r="C5276" s="1"/>
      <c r="D5276" s="1"/>
      <c r="E5276" s="1"/>
      <c r="F5276" s="1"/>
      <c r="G5276" s="1"/>
      <c r="H5276" s="1"/>
      <c r="I5276" s="1">
        <f t="shared" ca="1" si="41"/>
        <v>-2.6300190360402098E-2</v>
      </c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ht="13" x14ac:dyDescent="0.15">
      <c r="A5277" s="46">
        <f t="shared" ca="1" si="40"/>
        <v>8.8202167631889501E-3</v>
      </c>
      <c r="B5277" s="1"/>
      <c r="C5277" s="1"/>
      <c r="D5277" s="1"/>
      <c r="E5277" s="1"/>
      <c r="F5277" s="1"/>
      <c r="G5277" s="1"/>
      <c r="H5277" s="1"/>
      <c r="I5277" s="1">
        <f t="shared" ca="1" si="41"/>
        <v>-0.29444603203780051</v>
      </c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t="13" x14ac:dyDescent="0.15">
      <c r="A5278" s="46">
        <f t="shared" ca="1" si="40"/>
        <v>-1.1086636776621457</v>
      </c>
      <c r="B5278" s="1"/>
      <c r="C5278" s="1"/>
      <c r="D5278" s="1"/>
      <c r="E5278" s="1"/>
      <c r="F5278" s="1"/>
      <c r="G5278" s="1"/>
      <c r="H5278" s="1"/>
      <c r="I5278" s="1">
        <f t="shared" ca="1" si="41"/>
        <v>0.2219646546115428</v>
      </c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13" x14ac:dyDescent="0.15">
      <c r="A5279" s="46">
        <f t="shared" ca="1" si="40"/>
        <v>0.29569786514951879</v>
      </c>
      <c r="B5279" s="1"/>
      <c r="C5279" s="1"/>
      <c r="D5279" s="1"/>
      <c r="E5279" s="1"/>
      <c r="F5279" s="1"/>
      <c r="G5279" s="1"/>
      <c r="H5279" s="1"/>
      <c r="I5279" s="1">
        <f t="shared" ca="1" si="41"/>
        <v>0.25535402423763931</v>
      </c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ht="13" x14ac:dyDescent="0.15">
      <c r="A5280" s="46">
        <f t="shared" ca="1" si="40"/>
        <v>0.35548534989607605</v>
      </c>
      <c r="B5280" s="1"/>
      <c r="C5280" s="1"/>
      <c r="D5280" s="1"/>
      <c r="E5280" s="1"/>
      <c r="F5280" s="1"/>
      <c r="G5280" s="1"/>
      <c r="H5280" s="1"/>
      <c r="I5280" s="1">
        <f t="shared" ca="1" si="41"/>
        <v>-0.34271181026752323</v>
      </c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ht="13" x14ac:dyDescent="0.15">
      <c r="A5281" s="46">
        <f t="shared" ca="1" si="40"/>
        <v>0.2950209931407316</v>
      </c>
      <c r="B5281" s="1"/>
      <c r="C5281" s="1"/>
      <c r="D5281" s="1"/>
      <c r="E5281" s="1"/>
      <c r="F5281" s="1"/>
      <c r="G5281" s="1"/>
      <c r="H5281" s="1"/>
      <c r="I5281" s="1">
        <f t="shared" ca="1" si="41"/>
        <v>-0.38919410861959119</v>
      </c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ht="13" x14ac:dyDescent="0.15">
      <c r="A5282" s="46">
        <f t="shared" ca="1" si="40"/>
        <v>-0.30589407807773622</v>
      </c>
      <c r="B5282" s="1"/>
      <c r="C5282" s="1"/>
      <c r="D5282" s="1"/>
      <c r="E5282" s="1"/>
      <c r="F5282" s="1"/>
      <c r="G5282" s="1"/>
      <c r="H5282" s="1"/>
      <c r="I5282" s="1">
        <f t="shared" ca="1" si="41"/>
        <v>0.42199283125931686</v>
      </c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ht="13" x14ac:dyDescent="0.15">
      <c r="A5283" s="46">
        <f t="shared" ca="1" si="40"/>
        <v>-0.25008489116015492</v>
      </c>
      <c r="B5283" s="1"/>
      <c r="C5283" s="1"/>
      <c r="D5283" s="1"/>
      <c r="E5283" s="1"/>
      <c r="F5283" s="1"/>
      <c r="G5283" s="1"/>
      <c r="H5283" s="1"/>
      <c r="I5283" s="1">
        <f t="shared" ca="1" si="41"/>
        <v>0.71588151649453469</v>
      </c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13" x14ac:dyDescent="0.15">
      <c r="A5284" s="46">
        <f t="shared" ca="1" si="40"/>
        <v>0.19900137927230094</v>
      </c>
      <c r="B5284" s="1"/>
      <c r="C5284" s="1"/>
      <c r="D5284" s="1"/>
      <c r="E5284" s="1"/>
      <c r="F5284" s="1"/>
      <c r="G5284" s="1"/>
      <c r="H5284" s="1"/>
      <c r="I5284" s="1">
        <f t="shared" ca="1" si="41"/>
        <v>0.57682318193903304</v>
      </c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ht="13" x14ac:dyDescent="0.15">
      <c r="A5285" s="46">
        <f t="shared" ca="1" si="40"/>
        <v>0.21042342173479422</v>
      </c>
      <c r="B5285" s="1"/>
      <c r="C5285" s="1"/>
      <c r="D5285" s="1"/>
      <c r="E5285" s="1"/>
      <c r="F5285" s="1"/>
      <c r="G5285" s="1"/>
      <c r="H5285" s="1"/>
      <c r="I5285" s="1">
        <f t="shared" ca="1" si="41"/>
        <v>0.72139272394052512</v>
      </c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t="13" x14ac:dyDescent="0.15">
      <c r="A5286" s="46">
        <f t="shared" ca="1" si="40"/>
        <v>0.22453074936265277</v>
      </c>
      <c r="B5286" s="1"/>
      <c r="C5286" s="1"/>
      <c r="D5286" s="1"/>
      <c r="E5286" s="1"/>
      <c r="F5286" s="1"/>
      <c r="G5286" s="1"/>
      <c r="H5286" s="1"/>
      <c r="I5286" s="1">
        <f t="shared" ca="1" si="41"/>
        <v>0.24240781968673497</v>
      </c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ht="13" x14ac:dyDescent="0.15">
      <c r="A5287" s="46">
        <f t="shared" ca="1" si="40"/>
        <v>0.25155655891905038</v>
      </c>
      <c r="B5287" s="1"/>
      <c r="C5287" s="1"/>
      <c r="D5287" s="1"/>
      <c r="E5287" s="1"/>
      <c r="F5287" s="1"/>
      <c r="G5287" s="1"/>
      <c r="H5287" s="1"/>
      <c r="I5287" s="1">
        <f t="shared" ca="1" si="41"/>
        <v>0.46104258273232768</v>
      </c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ht="13" x14ac:dyDescent="0.15">
      <c r="A5288" s="46">
        <f t="shared" ca="1" si="40"/>
        <v>-9.7560910655698732E-2</v>
      </c>
      <c r="B5288" s="1"/>
      <c r="C5288" s="1"/>
      <c r="D5288" s="1"/>
      <c r="E5288" s="1"/>
      <c r="F5288" s="1"/>
      <c r="G5288" s="1"/>
      <c r="H5288" s="1"/>
      <c r="I5288" s="1">
        <f t="shared" ca="1" si="41"/>
        <v>0.12768863495412464</v>
      </c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ht="13" x14ac:dyDescent="0.15">
      <c r="A5289" s="46">
        <f t="shared" ca="1" si="40"/>
        <v>0.18900930759218784</v>
      </c>
      <c r="B5289" s="1"/>
      <c r="C5289" s="1"/>
      <c r="D5289" s="1"/>
      <c r="E5289" s="1"/>
      <c r="F5289" s="1"/>
      <c r="G5289" s="1"/>
      <c r="H5289" s="1"/>
      <c r="I5289" s="1">
        <f t="shared" ca="1" si="41"/>
        <v>7.103086269471659E-2</v>
      </c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t="13" x14ac:dyDescent="0.15">
      <c r="A5290" s="46">
        <f t="shared" ca="1" si="40"/>
        <v>0.14555962914930756</v>
      </c>
      <c r="B5290" s="1"/>
      <c r="C5290" s="1"/>
      <c r="D5290" s="1"/>
      <c r="E5290" s="1"/>
      <c r="F5290" s="1"/>
      <c r="G5290" s="1"/>
      <c r="H5290" s="1"/>
      <c r="I5290" s="1">
        <f t="shared" ca="1" si="41"/>
        <v>0.57429076886688724</v>
      </c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ht="13" x14ac:dyDescent="0.15">
      <c r="A5291" s="46">
        <f t="shared" ca="1" si="40"/>
        <v>9.4338558091164162E-2</v>
      </c>
      <c r="B5291" s="1"/>
      <c r="C5291" s="1"/>
      <c r="D5291" s="1"/>
      <c r="E5291" s="1"/>
      <c r="F5291" s="1"/>
      <c r="G5291" s="1"/>
      <c r="H5291" s="1"/>
      <c r="I5291" s="1">
        <f t="shared" ca="1" si="41"/>
        <v>0.64421804260594673</v>
      </c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13" x14ac:dyDescent="0.15">
      <c r="A5292" s="46">
        <f t="shared" ca="1" si="40"/>
        <v>0.10600710295089161</v>
      </c>
      <c r="B5292" s="1"/>
      <c r="C5292" s="1"/>
      <c r="D5292" s="1"/>
      <c r="E5292" s="1"/>
      <c r="F5292" s="1"/>
      <c r="G5292" s="1"/>
      <c r="H5292" s="1"/>
      <c r="I5292" s="1">
        <f t="shared" ca="1" si="41"/>
        <v>0.42179786179526779</v>
      </c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ht="13" x14ac:dyDescent="0.15">
      <c r="A5293" s="46">
        <f t="shared" ca="1" si="40"/>
        <v>0.19739472663481689</v>
      </c>
      <c r="B5293" s="1"/>
      <c r="C5293" s="1"/>
      <c r="D5293" s="1"/>
      <c r="E5293" s="1"/>
      <c r="F5293" s="1"/>
      <c r="G5293" s="1"/>
      <c r="H5293" s="1"/>
      <c r="I5293" s="1">
        <f t="shared" ca="1" si="41"/>
        <v>-5.4229396639603911E-2</v>
      </c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ht="13" x14ac:dyDescent="0.15">
      <c r="A5294" s="46">
        <f t="shared" ca="1" si="40"/>
        <v>-0.43627092250769239</v>
      </c>
      <c r="B5294" s="1"/>
      <c r="C5294" s="1"/>
      <c r="D5294" s="1"/>
      <c r="E5294" s="1"/>
      <c r="F5294" s="1"/>
      <c r="G5294" s="1"/>
      <c r="H5294" s="1"/>
      <c r="I5294" s="1">
        <f t="shared" ca="1" si="41"/>
        <v>0.34457838124605678</v>
      </c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ht="13" x14ac:dyDescent="0.15">
      <c r="A5295" s="46">
        <f t="shared" ca="1" si="40"/>
        <v>0.66982887537081803</v>
      </c>
      <c r="B5295" s="1"/>
      <c r="C5295" s="1"/>
      <c r="D5295" s="1"/>
      <c r="E5295" s="1"/>
      <c r="F5295" s="1"/>
      <c r="G5295" s="1"/>
      <c r="H5295" s="1"/>
      <c r="I5295" s="1">
        <f t="shared" ca="1" si="41"/>
        <v>-0.12993945001407126</v>
      </c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ht="13" x14ac:dyDescent="0.15">
      <c r="A5296" s="46">
        <f t="shared" ca="1" si="40"/>
        <v>0.50593688131697656</v>
      </c>
      <c r="B5296" s="1"/>
      <c r="C5296" s="1"/>
      <c r="D5296" s="1"/>
      <c r="E5296" s="1"/>
      <c r="F5296" s="1"/>
      <c r="G5296" s="1"/>
      <c r="H5296" s="1"/>
      <c r="I5296" s="1">
        <f t="shared" ca="1" si="41"/>
        <v>0.71406979191134812</v>
      </c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ht="13" x14ac:dyDescent="0.15">
      <c r="A5297" s="46">
        <f t="shared" ca="1" si="40"/>
        <v>-0.22674858079851268</v>
      </c>
      <c r="B5297" s="1"/>
      <c r="C5297" s="1"/>
      <c r="D5297" s="1"/>
      <c r="E5297" s="1"/>
      <c r="F5297" s="1"/>
      <c r="G5297" s="1"/>
      <c r="H5297" s="1"/>
      <c r="I5297" s="1">
        <f t="shared" ca="1" si="41"/>
        <v>0.41594616535183504</v>
      </c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ht="13" x14ac:dyDescent="0.15">
      <c r="A5298" s="46">
        <f t="shared" ca="1" si="40"/>
        <v>0.38682342227687472</v>
      </c>
      <c r="B5298" s="1"/>
      <c r="C5298" s="1"/>
      <c r="D5298" s="1"/>
      <c r="E5298" s="1"/>
      <c r="F5298" s="1"/>
      <c r="G5298" s="1"/>
      <c r="H5298" s="1"/>
      <c r="I5298" s="1">
        <f t="shared" ca="1" si="41"/>
        <v>0.69176065421897426</v>
      </c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ht="13" x14ac:dyDescent="0.15">
      <c r="A5299" s="46">
        <f t="shared" ca="1" si="40"/>
        <v>0.1551261350161596</v>
      </c>
      <c r="B5299" s="1"/>
      <c r="C5299" s="1"/>
      <c r="D5299" s="1"/>
      <c r="E5299" s="1"/>
      <c r="F5299" s="1"/>
      <c r="G5299" s="1"/>
      <c r="H5299" s="1"/>
      <c r="I5299" s="1">
        <f t="shared" ca="1" si="41"/>
        <v>0.76130019983275421</v>
      </c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ht="13" x14ac:dyDescent="0.15">
      <c r="A5300" s="46">
        <f t="shared" ca="1" si="40"/>
        <v>-1.2637890630997803E-2</v>
      </c>
      <c r="B5300" s="1"/>
      <c r="C5300" s="1"/>
      <c r="D5300" s="1"/>
      <c r="E5300" s="1"/>
      <c r="F5300" s="1"/>
      <c r="G5300" s="1"/>
      <c r="H5300" s="1"/>
      <c r="I5300" s="1">
        <f t="shared" ca="1" si="41"/>
        <v>-0.17711321858554252</v>
      </c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ht="13" x14ac:dyDescent="0.15">
      <c r="A5301" s="46">
        <f t="shared" ca="1" si="40"/>
        <v>0.57367610360092092</v>
      </c>
      <c r="B5301" s="1"/>
      <c r="C5301" s="1"/>
      <c r="D5301" s="1"/>
      <c r="E5301" s="1"/>
      <c r="F5301" s="1"/>
      <c r="G5301" s="1"/>
      <c r="H5301" s="1"/>
      <c r="I5301" s="1">
        <f t="shared" ca="1" si="41"/>
        <v>-0.63125653919731306</v>
      </c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ht="13" x14ac:dyDescent="0.15">
      <c r="A5302" s="46">
        <f t="shared" ca="1" si="40"/>
        <v>-0.51146424087198283</v>
      </c>
      <c r="B5302" s="1"/>
      <c r="C5302" s="1"/>
      <c r="D5302" s="1"/>
      <c r="E5302" s="1"/>
      <c r="F5302" s="1"/>
      <c r="G5302" s="1"/>
      <c r="H5302" s="1"/>
      <c r="I5302" s="1">
        <f t="shared" ca="1" si="41"/>
        <v>0.1345714890937405</v>
      </c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ht="13" x14ac:dyDescent="0.15">
      <c r="A5303" s="46">
        <f t="shared" ca="1" si="40"/>
        <v>-0.10423157654196696</v>
      </c>
      <c r="B5303" s="1"/>
      <c r="C5303" s="1"/>
      <c r="D5303" s="1"/>
      <c r="E5303" s="1"/>
      <c r="F5303" s="1"/>
      <c r="G5303" s="1"/>
      <c r="H5303" s="1"/>
      <c r="I5303" s="1">
        <f t="shared" ca="1" si="41"/>
        <v>-0.69413515695841499</v>
      </c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ht="13" x14ac:dyDescent="0.15">
      <c r="A5304" s="46">
        <f t="shared" ca="1" si="40"/>
        <v>-0.32901541035888315</v>
      </c>
      <c r="B5304" s="1"/>
      <c r="C5304" s="1"/>
      <c r="D5304" s="1"/>
      <c r="E5304" s="1"/>
      <c r="F5304" s="1"/>
      <c r="G5304" s="1"/>
      <c r="H5304" s="1"/>
      <c r="I5304" s="1">
        <f t="shared" ca="1" si="41"/>
        <v>-0.79029409296993292</v>
      </c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ht="13" x14ac:dyDescent="0.15">
      <c r="A5305" s="46">
        <f t="shared" ca="1" si="40"/>
        <v>-0.46812293692263868</v>
      </c>
      <c r="B5305" s="1"/>
      <c r="C5305" s="1"/>
      <c r="D5305" s="1"/>
      <c r="E5305" s="1"/>
      <c r="F5305" s="1"/>
      <c r="G5305" s="1"/>
      <c r="H5305" s="1"/>
      <c r="I5305" s="1">
        <f t="shared" ca="1" si="41"/>
        <v>-0.43266984125702629</v>
      </c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ht="13" x14ac:dyDescent="0.15">
      <c r="A5306" s="46">
        <f t="shared" ca="1" si="40"/>
        <v>-0.27583464565708654</v>
      </c>
      <c r="B5306" s="1"/>
      <c r="C5306" s="1"/>
      <c r="D5306" s="1"/>
      <c r="E5306" s="1"/>
      <c r="F5306" s="1"/>
      <c r="G5306" s="1"/>
      <c r="H5306" s="1"/>
      <c r="I5306" s="1">
        <f t="shared" ca="1" si="41"/>
        <v>-0.23717807352274944</v>
      </c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t="13" x14ac:dyDescent="0.15">
      <c r="A5307" s="46">
        <f t="shared" ca="1" si="40"/>
        <v>-0.14771410131330015</v>
      </c>
      <c r="B5307" s="1"/>
      <c r="C5307" s="1"/>
      <c r="D5307" s="1"/>
      <c r="E5307" s="1"/>
      <c r="F5307" s="1"/>
      <c r="G5307" s="1"/>
      <c r="H5307" s="1"/>
      <c r="I5307" s="1">
        <f t="shared" ca="1" si="41"/>
        <v>0.64923310201610263</v>
      </c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13" x14ac:dyDescent="0.15">
      <c r="A5308" s="46">
        <f t="shared" ca="1" si="40"/>
        <v>-3.9319098718417836E-2</v>
      </c>
      <c r="B5308" s="1"/>
      <c r="C5308" s="1"/>
      <c r="D5308" s="1"/>
      <c r="E5308" s="1"/>
      <c r="F5308" s="1"/>
      <c r="G5308" s="1"/>
      <c r="H5308" s="1"/>
      <c r="I5308" s="1">
        <f t="shared" ca="1" si="41"/>
        <v>0.20066208765832894</v>
      </c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t="13" x14ac:dyDescent="0.15">
      <c r="A5309" s="46">
        <f t="shared" ca="1" si="40"/>
        <v>-0.25138379636251179</v>
      </c>
      <c r="B5309" s="1"/>
      <c r="C5309" s="1"/>
      <c r="D5309" s="1"/>
      <c r="E5309" s="1"/>
      <c r="F5309" s="1"/>
      <c r="G5309" s="1"/>
      <c r="H5309" s="1"/>
      <c r="I5309" s="1">
        <f t="shared" ca="1" si="41"/>
        <v>-3.650333289402441E-2</v>
      </c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ht="13" x14ac:dyDescent="0.15">
      <c r="A5310" s="46">
        <f t="shared" ca="1" si="40"/>
        <v>-0.38376166690616198</v>
      </c>
      <c r="B5310" s="1"/>
      <c r="C5310" s="1"/>
      <c r="D5310" s="1"/>
      <c r="E5310" s="1"/>
      <c r="F5310" s="1"/>
      <c r="G5310" s="1"/>
      <c r="H5310" s="1"/>
      <c r="I5310" s="1">
        <f t="shared" ca="1" si="41"/>
        <v>0.51382093817908969</v>
      </c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ht="13" x14ac:dyDescent="0.15">
      <c r="A5311" s="46">
        <f t="shared" ca="1" si="40"/>
        <v>0.45101720655143923</v>
      </c>
      <c r="B5311" s="1"/>
      <c r="C5311" s="1"/>
      <c r="D5311" s="1"/>
      <c r="E5311" s="1"/>
      <c r="F5311" s="1"/>
      <c r="G5311" s="1"/>
      <c r="H5311" s="1"/>
      <c r="I5311" s="1">
        <f t="shared" ca="1" si="41"/>
        <v>0.26721896675419865</v>
      </c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ht="13" x14ac:dyDescent="0.15">
      <c r="A5312" s="46">
        <f t="shared" ca="1" si="40"/>
        <v>-0.18591112820690819</v>
      </c>
      <c r="B5312" s="1"/>
      <c r="C5312" s="1"/>
      <c r="D5312" s="1"/>
      <c r="E5312" s="1"/>
      <c r="F5312" s="1"/>
      <c r="G5312" s="1"/>
      <c r="H5312" s="1"/>
      <c r="I5312" s="1">
        <f t="shared" ca="1" si="41"/>
        <v>0.31790059089443634</v>
      </c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ht="13" x14ac:dyDescent="0.15">
      <c r="A5313" s="46">
        <f t="shared" ca="1" si="40"/>
        <v>-0.3746124441372134</v>
      </c>
      <c r="B5313" s="1"/>
      <c r="C5313" s="1"/>
      <c r="D5313" s="1"/>
      <c r="E5313" s="1"/>
      <c r="F5313" s="1"/>
      <c r="G5313" s="1"/>
      <c r="H5313" s="1"/>
      <c r="I5313" s="1">
        <f t="shared" ca="1" si="41"/>
        <v>-0.22112901387275308</v>
      </c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ht="13" x14ac:dyDescent="0.15">
      <c r="A5314" s="46">
        <f t="shared" ca="1" si="40"/>
        <v>0.11787629880991693</v>
      </c>
      <c r="B5314" s="1"/>
      <c r="C5314" s="1"/>
      <c r="D5314" s="1"/>
      <c r="E5314" s="1"/>
      <c r="F5314" s="1"/>
      <c r="G5314" s="1"/>
      <c r="H5314" s="1"/>
      <c r="I5314" s="1">
        <f t="shared" ca="1" si="41"/>
        <v>-4.9157649685867333E-2</v>
      </c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ht="13" x14ac:dyDescent="0.15">
      <c r="A5315" s="46">
        <f t="shared" ca="1" si="40"/>
        <v>-0.33995435212677344</v>
      </c>
      <c r="B5315" s="1"/>
      <c r="C5315" s="1"/>
      <c r="D5315" s="1"/>
      <c r="E5315" s="1"/>
      <c r="F5315" s="1"/>
      <c r="G5315" s="1"/>
      <c r="H5315" s="1"/>
      <c r="I5315" s="1">
        <f t="shared" ca="1" si="41"/>
        <v>-1.2132556632565739E-2</v>
      </c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ht="13" x14ac:dyDescent="0.15">
      <c r="A5316" s="46">
        <f t="shared" ca="1" si="40"/>
        <v>0.77833774744311235</v>
      </c>
      <c r="B5316" s="1"/>
      <c r="C5316" s="1"/>
      <c r="D5316" s="1"/>
      <c r="E5316" s="1"/>
      <c r="F5316" s="1"/>
      <c r="G5316" s="1"/>
      <c r="H5316" s="1"/>
      <c r="I5316" s="1">
        <f t="shared" ca="1" si="41"/>
        <v>-0.29054169688580866</v>
      </c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ht="13" x14ac:dyDescent="0.15">
      <c r="A5317" s="46">
        <f t="shared" ca="1" si="40"/>
        <v>0.22917451129611965</v>
      </c>
      <c r="B5317" s="1"/>
      <c r="C5317" s="1"/>
      <c r="D5317" s="1"/>
      <c r="E5317" s="1"/>
      <c r="F5317" s="1"/>
      <c r="G5317" s="1"/>
      <c r="H5317" s="1"/>
      <c r="I5317" s="1">
        <f t="shared" ca="1" si="41"/>
        <v>0.49139775828142218</v>
      </c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ht="13" x14ac:dyDescent="0.15">
      <c r="A5318" s="46">
        <f t="shared" ca="1" si="40"/>
        <v>-0.42283979932226351</v>
      </c>
      <c r="B5318" s="1"/>
      <c r="C5318" s="1"/>
      <c r="D5318" s="1"/>
      <c r="E5318" s="1"/>
      <c r="F5318" s="1"/>
      <c r="G5318" s="1"/>
      <c r="H5318" s="1"/>
      <c r="I5318" s="1">
        <f t="shared" ca="1" si="41"/>
        <v>-6.4441328853056534E-2</v>
      </c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t="13" x14ac:dyDescent="0.15">
      <c r="A5319" s="46">
        <f t="shared" ca="1" si="40"/>
        <v>2.0175829748691709E-2</v>
      </c>
      <c r="B5319" s="1"/>
      <c r="C5319" s="1"/>
      <c r="D5319" s="1"/>
      <c r="E5319" s="1"/>
      <c r="F5319" s="1"/>
      <c r="G5319" s="1"/>
      <c r="H5319" s="1"/>
      <c r="I5319" s="1">
        <f t="shared" ca="1" si="41"/>
        <v>-0.60662159840148466</v>
      </c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13" x14ac:dyDescent="0.15">
      <c r="A5320" s="46">
        <f t="shared" ca="1" si="40"/>
        <v>0.48330860676427084</v>
      </c>
      <c r="B5320" s="1"/>
      <c r="C5320" s="1"/>
      <c r="D5320" s="1"/>
      <c r="E5320" s="1"/>
      <c r="F5320" s="1"/>
      <c r="G5320" s="1"/>
      <c r="H5320" s="1"/>
      <c r="I5320" s="1">
        <f t="shared" ca="1" si="41"/>
        <v>0.21845461326570503</v>
      </c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ht="13" x14ac:dyDescent="0.15">
      <c r="A5321" s="46">
        <f t="shared" ca="1" si="40"/>
        <v>-0.12255716619365711</v>
      </c>
      <c r="B5321" s="1"/>
      <c r="C5321" s="1"/>
      <c r="D5321" s="1"/>
      <c r="E5321" s="1"/>
      <c r="F5321" s="1"/>
      <c r="G5321" s="1"/>
      <c r="H5321" s="1"/>
      <c r="I5321" s="1">
        <f t="shared" ca="1" si="41"/>
        <v>0.68708393591896644</v>
      </c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ht="13" x14ac:dyDescent="0.15">
      <c r="A5322" s="46">
        <f t="shared" ca="1" si="40"/>
        <v>-0.13458432845184784</v>
      </c>
      <c r="B5322" s="1"/>
      <c r="C5322" s="1"/>
      <c r="D5322" s="1"/>
      <c r="E5322" s="1"/>
      <c r="F5322" s="1"/>
      <c r="G5322" s="1"/>
      <c r="H5322" s="1"/>
      <c r="I5322" s="1">
        <f t="shared" ca="1" si="41"/>
        <v>0.39307194600869133</v>
      </c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ht="13" x14ac:dyDescent="0.15">
      <c r="A5323" s="46">
        <f t="shared" ca="1" si="40"/>
        <v>0.43462777979058109</v>
      </c>
      <c r="B5323" s="1"/>
      <c r="C5323" s="1"/>
      <c r="D5323" s="1"/>
      <c r="E5323" s="1"/>
      <c r="F5323" s="1"/>
      <c r="G5323" s="1"/>
      <c r="H5323" s="1"/>
      <c r="I5323" s="1">
        <f t="shared" ca="1" si="41"/>
        <v>-0.23532082402910592</v>
      </c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ht="13" x14ac:dyDescent="0.15">
      <c r="A5324" s="46">
        <f t="shared" ca="1" si="40"/>
        <v>0.84547006569685179</v>
      </c>
      <c r="B5324" s="1"/>
      <c r="C5324" s="1"/>
      <c r="D5324" s="1"/>
      <c r="E5324" s="1"/>
      <c r="F5324" s="1"/>
      <c r="G5324" s="1"/>
      <c r="H5324" s="1"/>
      <c r="I5324" s="1">
        <f t="shared" ca="1" si="41"/>
        <v>0.49815520927876267</v>
      </c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13" x14ac:dyDescent="0.15">
      <c r="A5325" s="46">
        <f t="shared" ca="1" si="40"/>
        <v>0.32689729736774853</v>
      </c>
      <c r="B5325" s="1"/>
      <c r="C5325" s="1"/>
      <c r="D5325" s="1"/>
      <c r="E5325" s="1"/>
      <c r="F5325" s="1"/>
      <c r="G5325" s="1"/>
      <c r="H5325" s="1"/>
      <c r="I5325" s="1">
        <f t="shared" ca="1" si="41"/>
        <v>-0.74101506279558471</v>
      </c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ht="13" x14ac:dyDescent="0.15">
      <c r="A5326" s="46">
        <f t="shared" ca="1" si="40"/>
        <v>0.26766001279810231</v>
      </c>
      <c r="B5326" s="1"/>
      <c r="C5326" s="1"/>
      <c r="D5326" s="1"/>
      <c r="E5326" s="1"/>
      <c r="F5326" s="1"/>
      <c r="G5326" s="1"/>
      <c r="H5326" s="1"/>
      <c r="I5326" s="1">
        <f t="shared" ca="1" si="41"/>
        <v>0.60663169098470604</v>
      </c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ht="13" x14ac:dyDescent="0.15">
      <c r="A5327" s="46">
        <f t="shared" ca="1" si="40"/>
        <v>0.40387481995043073</v>
      </c>
      <c r="B5327" s="1"/>
      <c r="C5327" s="1"/>
      <c r="D5327" s="1"/>
      <c r="E5327" s="1"/>
      <c r="F5327" s="1"/>
      <c r="G5327" s="1"/>
      <c r="H5327" s="1"/>
      <c r="I5327" s="1">
        <f t="shared" ca="1" si="41"/>
        <v>0.51749880247632363</v>
      </c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ht="13" x14ac:dyDescent="0.15">
      <c r="A5328" s="46">
        <f t="shared" ca="1" si="40"/>
        <v>-0.19392862900739433</v>
      </c>
      <c r="B5328" s="1"/>
      <c r="C5328" s="1"/>
      <c r="D5328" s="1"/>
      <c r="E5328" s="1"/>
      <c r="F5328" s="1"/>
      <c r="G5328" s="1"/>
      <c r="H5328" s="1"/>
      <c r="I5328" s="1">
        <f t="shared" ca="1" si="41"/>
        <v>-0.79959705494563194</v>
      </c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ht="13" x14ac:dyDescent="0.15">
      <c r="A5329" s="46">
        <f t="shared" ca="1" si="40"/>
        <v>-2.1967961425140143E-2</v>
      </c>
      <c r="B5329" s="1"/>
      <c r="C5329" s="1"/>
      <c r="D5329" s="1"/>
      <c r="E5329" s="1"/>
      <c r="F5329" s="1"/>
      <c r="G5329" s="1"/>
      <c r="H5329" s="1"/>
      <c r="I5329" s="1">
        <f t="shared" ca="1" si="41"/>
        <v>0.29120417544664678</v>
      </c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ht="13" x14ac:dyDescent="0.15">
      <c r="A5330" s="46">
        <f t="shared" ca="1" si="40"/>
        <v>-0.27262437983477822</v>
      </c>
      <c r="B5330" s="1"/>
      <c r="C5330" s="1"/>
      <c r="D5330" s="1"/>
      <c r="E5330" s="1"/>
      <c r="F5330" s="1"/>
      <c r="G5330" s="1"/>
      <c r="H5330" s="1"/>
      <c r="I5330" s="1">
        <f t="shared" ca="1" si="41"/>
        <v>-6.6217771380449264E-2</v>
      </c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ht="13" x14ac:dyDescent="0.15">
      <c r="A5331" s="46">
        <f t="shared" ca="1" si="40"/>
        <v>-9.6570665108037676E-2</v>
      </c>
      <c r="B5331" s="1"/>
      <c r="C5331" s="1"/>
      <c r="D5331" s="1"/>
      <c r="E5331" s="1"/>
      <c r="F5331" s="1"/>
      <c r="G5331" s="1"/>
      <c r="H5331" s="1"/>
      <c r="I5331" s="1">
        <f t="shared" ca="1" si="41"/>
        <v>0.22108625970505758</v>
      </c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ht="13" x14ac:dyDescent="0.15">
      <c r="A5332" s="46">
        <f t="shared" ca="1" si="40"/>
        <v>-0.13744656297672084</v>
      </c>
      <c r="B5332" s="1"/>
      <c r="C5332" s="1"/>
      <c r="D5332" s="1"/>
      <c r="E5332" s="1"/>
      <c r="F5332" s="1"/>
      <c r="G5332" s="1"/>
      <c r="H5332" s="1"/>
      <c r="I5332" s="1">
        <f t="shared" ca="1" si="41"/>
        <v>0.21875718313361658</v>
      </c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ht="13" x14ac:dyDescent="0.15">
      <c r="A5333" s="46">
        <f t="shared" ca="1" si="40"/>
        <v>-0.74086973844723569</v>
      </c>
      <c r="B5333" s="1"/>
      <c r="C5333" s="1"/>
      <c r="D5333" s="1"/>
      <c r="E5333" s="1"/>
      <c r="F5333" s="1"/>
      <c r="G5333" s="1"/>
      <c r="H5333" s="1"/>
      <c r="I5333" s="1">
        <f t="shared" ca="1" si="41"/>
        <v>-0.13184515679487441</v>
      </c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ht="13" x14ac:dyDescent="0.15">
      <c r="A5334" s="46">
        <f t="shared" ca="1" si="40"/>
        <v>-0.39361206796176218</v>
      </c>
      <c r="B5334" s="1"/>
      <c r="C5334" s="1"/>
      <c r="D5334" s="1"/>
      <c r="E5334" s="1"/>
      <c r="F5334" s="1"/>
      <c r="G5334" s="1"/>
      <c r="H5334" s="1"/>
      <c r="I5334" s="1">
        <f t="shared" ca="1" si="41"/>
        <v>-0.45592514350741598</v>
      </c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ht="13" x14ac:dyDescent="0.15">
      <c r="A5335" s="46">
        <f t="shared" ca="1" si="40"/>
        <v>-0.27002224148711623</v>
      </c>
      <c r="B5335" s="1"/>
      <c r="C5335" s="1"/>
      <c r="D5335" s="1"/>
      <c r="E5335" s="1"/>
      <c r="F5335" s="1"/>
      <c r="G5335" s="1"/>
      <c r="H5335" s="1"/>
      <c r="I5335" s="1">
        <f t="shared" ca="1" si="41"/>
        <v>-0.7334548907837708</v>
      </c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ht="13" x14ac:dyDescent="0.15">
      <c r="A5336" s="46">
        <f t="shared" ca="1" si="40"/>
        <v>-0.3876087886094402</v>
      </c>
      <c r="B5336" s="1"/>
      <c r="C5336" s="1"/>
      <c r="D5336" s="1"/>
      <c r="E5336" s="1"/>
      <c r="F5336" s="1"/>
      <c r="G5336" s="1"/>
      <c r="H5336" s="1"/>
      <c r="I5336" s="1">
        <f t="shared" ca="1" si="41"/>
        <v>0.68006803571207408</v>
      </c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ht="13" x14ac:dyDescent="0.15">
      <c r="A5337" s="46">
        <f t="shared" ca="1" si="40"/>
        <v>-4.3326080751435715E-2</v>
      </c>
      <c r="B5337" s="1"/>
      <c r="C5337" s="1"/>
      <c r="D5337" s="1"/>
      <c r="E5337" s="1"/>
      <c r="F5337" s="1"/>
      <c r="G5337" s="1"/>
      <c r="H5337" s="1"/>
      <c r="I5337" s="1">
        <f t="shared" ca="1" si="41"/>
        <v>-0.46969281309088018</v>
      </c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ht="13" x14ac:dyDescent="0.15">
      <c r="A5338" s="46">
        <f t="shared" ca="1" si="40"/>
        <v>-9.3849458018350984E-2</v>
      </c>
      <c r="B5338" s="1"/>
      <c r="C5338" s="1"/>
      <c r="D5338" s="1"/>
      <c r="E5338" s="1"/>
      <c r="F5338" s="1"/>
      <c r="G5338" s="1"/>
      <c r="H5338" s="1"/>
      <c r="I5338" s="1">
        <f t="shared" ca="1" si="41"/>
        <v>-9.7844302583870224E-2</v>
      </c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ht="13" x14ac:dyDescent="0.15">
      <c r="A5339" s="46">
        <f t="shared" ca="1" si="40"/>
        <v>3.6086294898383504E-2</v>
      </c>
      <c r="B5339" s="1"/>
      <c r="C5339" s="1"/>
      <c r="D5339" s="1"/>
      <c r="E5339" s="1"/>
      <c r="F5339" s="1"/>
      <c r="G5339" s="1"/>
      <c r="H5339" s="1"/>
      <c r="I5339" s="1">
        <f t="shared" ca="1" si="41"/>
        <v>2.5125445369335475E-2</v>
      </c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ht="13" x14ac:dyDescent="0.15">
      <c r="A5340" s="46">
        <f t="shared" ca="1" si="40"/>
        <v>-6.5631646166892862E-2</v>
      </c>
      <c r="B5340" s="1"/>
      <c r="C5340" s="1"/>
      <c r="D5340" s="1"/>
      <c r="E5340" s="1"/>
      <c r="F5340" s="1"/>
      <c r="G5340" s="1"/>
      <c r="H5340" s="1"/>
      <c r="I5340" s="1">
        <f t="shared" ca="1" si="41"/>
        <v>-0.42403916280777187</v>
      </c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ht="13" x14ac:dyDescent="0.15">
      <c r="A5341" s="46">
        <f t="shared" ca="1" si="40"/>
        <v>-0.25608805872288448</v>
      </c>
      <c r="B5341" s="1"/>
      <c r="C5341" s="1"/>
      <c r="D5341" s="1"/>
      <c r="E5341" s="1"/>
      <c r="F5341" s="1"/>
      <c r="G5341" s="1"/>
      <c r="H5341" s="1"/>
      <c r="I5341" s="1">
        <f t="shared" ca="1" si="41"/>
        <v>0.76105107922887227</v>
      </c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ht="13" x14ac:dyDescent="0.15">
      <c r="A5342" s="46">
        <f t="shared" ca="1" si="40"/>
        <v>0.10954260573374996</v>
      </c>
      <c r="B5342" s="1"/>
      <c r="C5342" s="1"/>
      <c r="D5342" s="1"/>
      <c r="E5342" s="1"/>
      <c r="F5342" s="1"/>
      <c r="G5342" s="1"/>
      <c r="H5342" s="1"/>
      <c r="I5342" s="1">
        <f t="shared" ca="1" si="41"/>
        <v>0.694310249684986</v>
      </c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ht="13" x14ac:dyDescent="0.15">
      <c r="A5343" s="46">
        <f t="shared" ca="1" si="40"/>
        <v>0.32882652199670881</v>
      </c>
      <c r="B5343" s="1"/>
      <c r="C5343" s="1"/>
      <c r="D5343" s="1"/>
      <c r="E5343" s="1"/>
      <c r="F5343" s="1"/>
      <c r="G5343" s="1"/>
      <c r="H5343" s="1"/>
      <c r="I5343" s="1">
        <f t="shared" ca="1" si="41"/>
        <v>0.62709126802793347</v>
      </c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ht="13" x14ac:dyDescent="0.15">
      <c r="A5344" s="46">
        <f t="shared" ca="1" si="40"/>
        <v>-0.36370783950727414</v>
      </c>
      <c r="B5344" s="1"/>
      <c r="C5344" s="1"/>
      <c r="D5344" s="1"/>
      <c r="E5344" s="1"/>
      <c r="F5344" s="1"/>
      <c r="G5344" s="1"/>
      <c r="H5344" s="1"/>
      <c r="I5344" s="1">
        <f t="shared" ca="1" si="41"/>
        <v>-0.26407312882944367</v>
      </c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ht="13" x14ac:dyDescent="0.15">
      <c r="A5345" s="46">
        <f t="shared" ca="1" si="40"/>
        <v>-0.12745876880582629</v>
      </c>
      <c r="B5345" s="1"/>
      <c r="C5345" s="1"/>
      <c r="D5345" s="1"/>
      <c r="E5345" s="1"/>
      <c r="F5345" s="1"/>
      <c r="G5345" s="1"/>
      <c r="H5345" s="1"/>
      <c r="I5345" s="1">
        <f t="shared" ca="1" si="41"/>
        <v>0.27544889543349704</v>
      </c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ht="13" x14ac:dyDescent="0.15">
      <c r="A5346" s="46">
        <f t="shared" ca="1" si="40"/>
        <v>-1.0877636134423448E-2</v>
      </c>
      <c r="B5346" s="1"/>
      <c r="C5346" s="1"/>
      <c r="D5346" s="1"/>
      <c r="E5346" s="1"/>
      <c r="F5346" s="1"/>
      <c r="G5346" s="1"/>
      <c r="H5346" s="1"/>
      <c r="I5346" s="1">
        <f t="shared" ca="1" si="41"/>
        <v>-0.47562596738877122</v>
      </c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ht="13" x14ac:dyDescent="0.15">
      <c r="A5347" s="46">
        <f t="shared" ca="1" si="40"/>
        <v>7.218444361480246E-2</v>
      </c>
      <c r="B5347" s="1"/>
      <c r="C5347" s="1"/>
      <c r="D5347" s="1"/>
      <c r="E5347" s="1"/>
      <c r="F5347" s="1"/>
      <c r="G5347" s="1"/>
      <c r="H5347" s="1"/>
      <c r="I5347" s="1">
        <f t="shared" ca="1" si="41"/>
        <v>9.4944607107625201E-2</v>
      </c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ht="13" x14ac:dyDescent="0.15">
      <c r="A5348" s="46">
        <f t="shared" ca="1" si="40"/>
        <v>-0.32664348997239728</v>
      </c>
      <c r="B5348" s="1"/>
      <c r="C5348" s="1"/>
      <c r="D5348" s="1"/>
      <c r="E5348" s="1"/>
      <c r="F5348" s="1"/>
      <c r="G5348" s="1"/>
      <c r="H5348" s="1"/>
      <c r="I5348" s="1">
        <f t="shared" ca="1" si="41"/>
        <v>0.47847885557672343</v>
      </c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ht="13" x14ac:dyDescent="0.15">
      <c r="A5349" s="46">
        <f t="shared" ca="1" si="40"/>
        <v>0.91660299656119271</v>
      </c>
      <c r="B5349" s="1"/>
      <c r="C5349" s="1"/>
      <c r="D5349" s="1"/>
      <c r="E5349" s="1"/>
      <c r="F5349" s="1"/>
      <c r="G5349" s="1"/>
      <c r="H5349" s="1"/>
      <c r="I5349" s="1">
        <f t="shared" ca="1" si="41"/>
        <v>-1.1819934509890273E-2</v>
      </c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ht="13" x14ac:dyDescent="0.15">
      <c r="A5350" s="46">
        <f t="shared" ca="1" si="40"/>
        <v>0.35495561205145243</v>
      </c>
      <c r="B5350" s="1"/>
      <c r="C5350" s="1"/>
      <c r="D5350" s="1"/>
      <c r="E5350" s="1"/>
      <c r="F5350" s="1"/>
      <c r="G5350" s="1"/>
      <c r="H5350" s="1"/>
      <c r="I5350" s="1">
        <f t="shared" ca="1" si="41"/>
        <v>-0.10406317151197386</v>
      </c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ht="13" x14ac:dyDescent="0.15">
      <c r="A5351" s="46">
        <f t="shared" ca="1" si="40"/>
        <v>6.56981990083471E-2</v>
      </c>
      <c r="B5351" s="1"/>
      <c r="C5351" s="1"/>
      <c r="D5351" s="1"/>
      <c r="E5351" s="1"/>
      <c r="F5351" s="1"/>
      <c r="G5351" s="1"/>
      <c r="H5351" s="1"/>
      <c r="I5351" s="1">
        <f t="shared" ca="1" si="41"/>
        <v>-0.23193861206484578</v>
      </c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ht="13" x14ac:dyDescent="0.15">
      <c r="A5352" s="46">
        <f t="shared" ca="1" si="40"/>
        <v>0.36317424985104707</v>
      </c>
      <c r="B5352" s="1"/>
      <c r="C5352" s="1"/>
      <c r="D5352" s="1"/>
      <c r="E5352" s="1"/>
      <c r="F5352" s="1"/>
      <c r="G5352" s="1"/>
      <c r="H5352" s="1"/>
      <c r="I5352" s="1">
        <f t="shared" ca="1" si="41"/>
        <v>0.49484244509315523</v>
      </c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ht="13" x14ac:dyDescent="0.15">
      <c r="A5353" s="46">
        <f t="shared" ca="1" si="40"/>
        <v>-0.13333447502552279</v>
      </c>
      <c r="B5353" s="1"/>
      <c r="C5353" s="1"/>
      <c r="D5353" s="1"/>
      <c r="E5353" s="1"/>
      <c r="F5353" s="1"/>
      <c r="G5353" s="1"/>
      <c r="H5353" s="1"/>
      <c r="I5353" s="1">
        <f t="shared" ca="1" si="41"/>
        <v>-7.0783590407447194E-2</v>
      </c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13" x14ac:dyDescent="0.15">
      <c r="A5354" s="46">
        <f t="shared" ca="1" si="40"/>
        <v>-0.20566300438968388</v>
      </c>
      <c r="B5354" s="1"/>
      <c r="C5354" s="1"/>
      <c r="D5354" s="1"/>
      <c r="E5354" s="1"/>
      <c r="F5354" s="1"/>
      <c r="G5354" s="1"/>
      <c r="H5354" s="1"/>
      <c r="I5354" s="1">
        <f t="shared" ca="1" si="41"/>
        <v>0.4535544478772966</v>
      </c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t="13" x14ac:dyDescent="0.15">
      <c r="A5355" s="46">
        <f t="shared" ca="1" si="40"/>
        <v>-5.1737153881798829E-2</v>
      </c>
      <c r="B5355" s="1"/>
      <c r="C5355" s="1"/>
      <c r="D5355" s="1"/>
      <c r="E5355" s="1"/>
      <c r="F5355" s="1"/>
      <c r="G5355" s="1"/>
      <c r="H5355" s="1"/>
      <c r="I5355" s="1">
        <f t="shared" ca="1" si="41"/>
        <v>-0.29798123229845686</v>
      </c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13" x14ac:dyDescent="0.15">
      <c r="A5356" s="46">
        <f t="shared" ca="1" si="40"/>
        <v>-0.47296915463224698</v>
      </c>
      <c r="B5356" s="1"/>
      <c r="C5356" s="1"/>
      <c r="D5356" s="1"/>
      <c r="E5356" s="1"/>
      <c r="F5356" s="1"/>
      <c r="G5356" s="1"/>
      <c r="H5356" s="1"/>
      <c r="I5356" s="1">
        <f t="shared" ca="1" si="41"/>
        <v>0.33000309488693369</v>
      </c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13" x14ac:dyDescent="0.15">
      <c r="A5357" s="46">
        <f t="shared" ca="1" si="40"/>
        <v>-0.16190593097115119</v>
      </c>
      <c r="B5357" s="1"/>
      <c r="C5357" s="1"/>
      <c r="D5357" s="1"/>
      <c r="E5357" s="1"/>
      <c r="F5357" s="1"/>
      <c r="G5357" s="1"/>
      <c r="H5357" s="1"/>
      <c r="I5357" s="1">
        <f t="shared" ca="1" si="41"/>
        <v>-9.0810229021200506E-2</v>
      </c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ht="13" x14ac:dyDescent="0.15">
      <c r="A5358" s="46">
        <f t="shared" ca="1" si="40"/>
        <v>0.15820853810173519</v>
      </c>
      <c r="B5358" s="1"/>
      <c r="C5358" s="1"/>
      <c r="D5358" s="1"/>
      <c r="E5358" s="1"/>
      <c r="F5358" s="1"/>
      <c r="G5358" s="1"/>
      <c r="H5358" s="1"/>
      <c r="I5358" s="1">
        <f t="shared" ca="1" si="41"/>
        <v>-0.36245335730976119</v>
      </c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ht="13" x14ac:dyDescent="0.15">
      <c r="A5359" s="46">
        <f t="shared" ref="A5359:A5613" ca="1" si="42">NORMINV(RAND(), 0, $B$2)</f>
        <v>-0.74477168055254372</v>
      </c>
      <c r="B5359" s="1"/>
      <c r="C5359" s="1"/>
      <c r="D5359" s="1"/>
      <c r="E5359" s="1"/>
      <c r="F5359" s="1"/>
      <c r="G5359" s="1"/>
      <c r="H5359" s="1"/>
      <c r="I5359" s="1">
        <f t="shared" ref="I5359:I5613" ca="1" si="43">RAND() * $J$2  + $J$1</f>
        <v>-0.72076855640258286</v>
      </c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ht="13" x14ac:dyDescent="0.15">
      <c r="A5360" s="46">
        <f t="shared" ca="1" si="42"/>
        <v>0.24816555078048724</v>
      </c>
      <c r="B5360" s="1"/>
      <c r="C5360" s="1"/>
      <c r="D5360" s="1"/>
      <c r="E5360" s="1"/>
      <c r="F5360" s="1"/>
      <c r="G5360" s="1"/>
      <c r="H5360" s="1"/>
      <c r="I5360" s="1">
        <f t="shared" ca="1" si="43"/>
        <v>-0.53067752899198384</v>
      </c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ht="13" x14ac:dyDescent="0.15">
      <c r="A5361" s="46">
        <f t="shared" ca="1" si="42"/>
        <v>0.31140140468373378</v>
      </c>
      <c r="B5361" s="1"/>
      <c r="C5361" s="1"/>
      <c r="D5361" s="1"/>
      <c r="E5361" s="1"/>
      <c r="F5361" s="1"/>
      <c r="G5361" s="1"/>
      <c r="H5361" s="1"/>
      <c r="I5361" s="1">
        <f t="shared" ca="1" si="43"/>
        <v>0.48015300557698337</v>
      </c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ht="13" x14ac:dyDescent="0.15">
      <c r="A5362" s="46">
        <f t="shared" ca="1" si="42"/>
        <v>0.20996728222537461</v>
      </c>
      <c r="B5362" s="1"/>
      <c r="C5362" s="1"/>
      <c r="D5362" s="1"/>
      <c r="E5362" s="1"/>
      <c r="F5362" s="1"/>
      <c r="G5362" s="1"/>
      <c r="H5362" s="1"/>
      <c r="I5362" s="1">
        <f t="shared" ca="1" si="43"/>
        <v>-1.776025976163742E-2</v>
      </c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ht="13" x14ac:dyDescent="0.15">
      <c r="A5363" s="46">
        <f t="shared" ca="1" si="42"/>
        <v>-0.3010723365695866</v>
      </c>
      <c r="B5363" s="1"/>
      <c r="C5363" s="1"/>
      <c r="D5363" s="1"/>
      <c r="E5363" s="1"/>
      <c r="F5363" s="1"/>
      <c r="G5363" s="1"/>
      <c r="H5363" s="1"/>
      <c r="I5363" s="1">
        <f t="shared" ca="1" si="43"/>
        <v>-0.24148132433534808</v>
      </c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ht="13" x14ac:dyDescent="0.15">
      <c r="A5364" s="46">
        <f t="shared" ca="1" si="42"/>
        <v>-4.3601090264934236E-2</v>
      </c>
      <c r="B5364" s="1"/>
      <c r="C5364" s="1"/>
      <c r="D5364" s="1"/>
      <c r="E5364" s="1"/>
      <c r="F5364" s="1"/>
      <c r="G5364" s="1"/>
      <c r="H5364" s="1"/>
      <c r="I5364" s="1">
        <f t="shared" ca="1" si="43"/>
        <v>-0.19808785034326792</v>
      </c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ht="13" x14ac:dyDescent="0.15">
      <c r="A5365" s="46">
        <f t="shared" ca="1" si="42"/>
        <v>0.11529006752286207</v>
      </c>
      <c r="B5365" s="1"/>
      <c r="C5365" s="1"/>
      <c r="D5365" s="1"/>
      <c r="E5365" s="1"/>
      <c r="F5365" s="1"/>
      <c r="G5365" s="1"/>
      <c r="H5365" s="1"/>
      <c r="I5365" s="1">
        <f t="shared" ca="1" si="43"/>
        <v>-3.3898282336444652E-2</v>
      </c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ht="13" x14ac:dyDescent="0.15">
      <c r="A5366" s="46">
        <f t="shared" ca="1" si="42"/>
        <v>-0.46048551984770292</v>
      </c>
      <c r="B5366" s="1"/>
      <c r="C5366" s="1"/>
      <c r="D5366" s="1"/>
      <c r="E5366" s="1"/>
      <c r="F5366" s="1"/>
      <c r="G5366" s="1"/>
      <c r="H5366" s="1"/>
      <c r="I5366" s="1">
        <f t="shared" ca="1" si="43"/>
        <v>-0.19221681959986781</v>
      </c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ht="13" x14ac:dyDescent="0.15">
      <c r="A5367" s="46">
        <f t="shared" ca="1" si="42"/>
        <v>7.2736771627228289E-2</v>
      </c>
      <c r="B5367" s="1"/>
      <c r="C5367" s="1"/>
      <c r="D5367" s="1"/>
      <c r="E5367" s="1"/>
      <c r="F5367" s="1"/>
      <c r="G5367" s="1"/>
      <c r="H5367" s="1"/>
      <c r="I5367" s="1">
        <f t="shared" ca="1" si="43"/>
        <v>-0.65364115095774888</v>
      </c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ht="13" x14ac:dyDescent="0.15">
      <c r="A5368" s="46">
        <f t="shared" ca="1" si="42"/>
        <v>-0.2051656823227877</v>
      </c>
      <c r="B5368" s="1"/>
      <c r="C5368" s="1"/>
      <c r="D5368" s="1"/>
      <c r="E5368" s="1"/>
      <c r="F5368" s="1"/>
      <c r="G5368" s="1"/>
      <c r="H5368" s="1"/>
      <c r="I5368" s="1">
        <f t="shared" ca="1" si="43"/>
        <v>-0.6197223510626465</v>
      </c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ht="13" x14ac:dyDescent="0.15">
      <c r="A5369" s="46">
        <f t="shared" ca="1" si="42"/>
        <v>0.47575375415878529</v>
      </c>
      <c r="B5369" s="1"/>
      <c r="C5369" s="1"/>
      <c r="D5369" s="1"/>
      <c r="E5369" s="1"/>
      <c r="F5369" s="1"/>
      <c r="G5369" s="1"/>
      <c r="H5369" s="1"/>
      <c r="I5369" s="1">
        <f t="shared" ca="1" si="43"/>
        <v>0.46128961762171294</v>
      </c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ht="13" x14ac:dyDescent="0.15">
      <c r="A5370" s="46">
        <f t="shared" ca="1" si="42"/>
        <v>0.90726024834328567</v>
      </c>
      <c r="B5370" s="1"/>
      <c r="C5370" s="1"/>
      <c r="D5370" s="1"/>
      <c r="E5370" s="1"/>
      <c r="F5370" s="1"/>
      <c r="G5370" s="1"/>
      <c r="H5370" s="1"/>
      <c r="I5370" s="1">
        <f t="shared" ca="1" si="43"/>
        <v>-0.28605735074914451</v>
      </c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13" x14ac:dyDescent="0.15">
      <c r="A5371" s="46">
        <f t="shared" ca="1" si="42"/>
        <v>0.9036965772559431</v>
      </c>
      <c r="B5371" s="1"/>
      <c r="C5371" s="1"/>
      <c r="D5371" s="1"/>
      <c r="E5371" s="1"/>
      <c r="F5371" s="1"/>
      <c r="G5371" s="1"/>
      <c r="H5371" s="1"/>
      <c r="I5371" s="1">
        <f t="shared" ca="1" si="43"/>
        <v>-0.68898619250246296</v>
      </c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ht="13" x14ac:dyDescent="0.15">
      <c r="A5372" s="46">
        <f t="shared" ca="1" si="42"/>
        <v>0.34371216548038458</v>
      </c>
      <c r="B5372" s="1"/>
      <c r="C5372" s="1"/>
      <c r="D5372" s="1"/>
      <c r="E5372" s="1"/>
      <c r="F5372" s="1"/>
      <c r="G5372" s="1"/>
      <c r="H5372" s="1"/>
      <c r="I5372" s="1">
        <f t="shared" ca="1" si="43"/>
        <v>2.7186390547537131E-2</v>
      </c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ht="13" x14ac:dyDescent="0.15">
      <c r="A5373" s="46">
        <f t="shared" ca="1" si="42"/>
        <v>0.57207651878636667</v>
      </c>
      <c r="B5373" s="1"/>
      <c r="C5373" s="1"/>
      <c r="D5373" s="1"/>
      <c r="E5373" s="1"/>
      <c r="F5373" s="1"/>
      <c r="G5373" s="1"/>
      <c r="H5373" s="1"/>
      <c r="I5373" s="1">
        <f t="shared" ca="1" si="43"/>
        <v>-0.30626107697803989</v>
      </c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ht="13" x14ac:dyDescent="0.15">
      <c r="A5374" s="46">
        <f t="shared" ca="1" si="42"/>
        <v>0.24090737108876317</v>
      </c>
      <c r="B5374" s="1"/>
      <c r="C5374" s="1"/>
      <c r="D5374" s="1"/>
      <c r="E5374" s="1"/>
      <c r="F5374" s="1"/>
      <c r="G5374" s="1"/>
      <c r="H5374" s="1"/>
      <c r="I5374" s="1">
        <f t="shared" ca="1" si="43"/>
        <v>-5.0437183908319083E-2</v>
      </c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ht="13" x14ac:dyDescent="0.15">
      <c r="A5375" s="46">
        <f t="shared" ca="1" si="42"/>
        <v>1.5409817381397E-3</v>
      </c>
      <c r="B5375" s="1"/>
      <c r="C5375" s="1"/>
      <c r="D5375" s="1"/>
      <c r="E5375" s="1"/>
      <c r="F5375" s="1"/>
      <c r="G5375" s="1"/>
      <c r="H5375" s="1"/>
      <c r="I5375" s="1">
        <f t="shared" ca="1" si="43"/>
        <v>0.42084216258187279</v>
      </c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ht="13" x14ac:dyDescent="0.15">
      <c r="A5376" s="46">
        <f t="shared" ca="1" si="42"/>
        <v>4.1396997896444687E-2</v>
      </c>
      <c r="B5376" s="1"/>
      <c r="C5376" s="1"/>
      <c r="D5376" s="1"/>
      <c r="E5376" s="1"/>
      <c r="F5376" s="1"/>
      <c r="G5376" s="1"/>
      <c r="H5376" s="1"/>
      <c r="I5376" s="1">
        <f t="shared" ca="1" si="43"/>
        <v>0.11935589922994461</v>
      </c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ht="13" x14ac:dyDescent="0.15">
      <c r="A5377" s="46">
        <f t="shared" ca="1" si="42"/>
        <v>0.27104127965289443</v>
      </c>
      <c r="B5377" s="1"/>
      <c r="C5377" s="1"/>
      <c r="D5377" s="1"/>
      <c r="E5377" s="1"/>
      <c r="F5377" s="1"/>
      <c r="G5377" s="1"/>
      <c r="H5377" s="1"/>
      <c r="I5377" s="1">
        <f t="shared" ca="1" si="43"/>
        <v>0.11872600461977689</v>
      </c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ht="13" x14ac:dyDescent="0.15">
      <c r="A5378" s="46">
        <f t="shared" ca="1" si="42"/>
        <v>-0.74579261858623469</v>
      </c>
      <c r="B5378" s="1"/>
      <c r="C5378" s="1"/>
      <c r="D5378" s="1"/>
      <c r="E5378" s="1"/>
      <c r="F5378" s="1"/>
      <c r="G5378" s="1"/>
      <c r="H5378" s="1"/>
      <c r="I5378" s="1">
        <f t="shared" ca="1" si="43"/>
        <v>-0.72003069262736341</v>
      </c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ht="13" x14ac:dyDescent="0.15">
      <c r="A5379" s="46">
        <f t="shared" ca="1" si="42"/>
        <v>-0.16324837047603633</v>
      </c>
      <c r="B5379" s="1"/>
      <c r="C5379" s="1"/>
      <c r="D5379" s="1"/>
      <c r="E5379" s="1"/>
      <c r="F5379" s="1"/>
      <c r="G5379" s="1"/>
      <c r="H5379" s="1"/>
      <c r="I5379" s="1">
        <f t="shared" ca="1" si="43"/>
        <v>-0.66296172971188472</v>
      </c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ht="13" x14ac:dyDescent="0.15">
      <c r="A5380" s="46">
        <f t="shared" ca="1" si="42"/>
        <v>-0.29147619025719135</v>
      </c>
      <c r="B5380" s="1"/>
      <c r="C5380" s="1"/>
      <c r="D5380" s="1"/>
      <c r="E5380" s="1"/>
      <c r="F5380" s="1"/>
      <c r="G5380" s="1"/>
      <c r="H5380" s="1"/>
      <c r="I5380" s="1">
        <f t="shared" ca="1" si="43"/>
        <v>-0.21446915508806197</v>
      </c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ht="13" x14ac:dyDescent="0.15">
      <c r="A5381" s="46">
        <f t="shared" ca="1" si="42"/>
        <v>0.36282227272684409</v>
      </c>
      <c r="B5381" s="1"/>
      <c r="C5381" s="1"/>
      <c r="D5381" s="1"/>
      <c r="E5381" s="1"/>
      <c r="F5381" s="1"/>
      <c r="G5381" s="1"/>
      <c r="H5381" s="1"/>
      <c r="I5381" s="1">
        <f t="shared" ca="1" si="43"/>
        <v>0.53456415975544824</v>
      </c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ht="13" x14ac:dyDescent="0.15">
      <c r="A5382" s="46">
        <f t="shared" ca="1" si="42"/>
        <v>-0.83445800983586915</v>
      </c>
      <c r="B5382" s="1"/>
      <c r="C5382" s="1"/>
      <c r="D5382" s="1"/>
      <c r="E5382" s="1"/>
      <c r="F5382" s="1"/>
      <c r="G5382" s="1"/>
      <c r="H5382" s="1"/>
      <c r="I5382" s="1">
        <f t="shared" ca="1" si="43"/>
        <v>0.66395356969538954</v>
      </c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ht="13" x14ac:dyDescent="0.15">
      <c r="A5383" s="46">
        <f t="shared" ca="1" si="42"/>
        <v>0.20637550800239293</v>
      </c>
      <c r="B5383" s="1"/>
      <c r="C5383" s="1"/>
      <c r="D5383" s="1"/>
      <c r="E5383" s="1"/>
      <c r="F5383" s="1"/>
      <c r="G5383" s="1"/>
      <c r="H5383" s="1"/>
      <c r="I5383" s="1">
        <f t="shared" ca="1" si="43"/>
        <v>-0.67606169877259326</v>
      </c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ht="13" x14ac:dyDescent="0.15">
      <c r="A5384" s="46">
        <f t="shared" ca="1" si="42"/>
        <v>8.2085761189007553E-2</v>
      </c>
      <c r="B5384" s="1"/>
      <c r="C5384" s="1"/>
      <c r="D5384" s="1"/>
      <c r="E5384" s="1"/>
      <c r="F5384" s="1"/>
      <c r="G5384" s="1"/>
      <c r="H5384" s="1"/>
      <c r="I5384" s="1">
        <f t="shared" ca="1" si="43"/>
        <v>-0.6735619316511765</v>
      </c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ht="13" x14ac:dyDescent="0.15">
      <c r="A5385" s="46">
        <f t="shared" ca="1" si="42"/>
        <v>-0.33526018319103934</v>
      </c>
      <c r="B5385" s="1"/>
      <c r="C5385" s="1"/>
      <c r="D5385" s="1"/>
      <c r="E5385" s="1"/>
      <c r="F5385" s="1"/>
      <c r="G5385" s="1"/>
      <c r="H5385" s="1"/>
      <c r="I5385" s="1">
        <f t="shared" ca="1" si="43"/>
        <v>0.35263883992903899</v>
      </c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ht="13" x14ac:dyDescent="0.15">
      <c r="A5386" s="46">
        <f t="shared" ca="1" si="42"/>
        <v>0.12037113395425905</v>
      </c>
      <c r="B5386" s="1"/>
      <c r="C5386" s="1"/>
      <c r="D5386" s="1"/>
      <c r="E5386" s="1"/>
      <c r="F5386" s="1"/>
      <c r="G5386" s="1"/>
      <c r="H5386" s="1"/>
      <c r="I5386" s="1">
        <f t="shared" ca="1" si="43"/>
        <v>0.5270665057058328</v>
      </c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ht="13" x14ac:dyDescent="0.15">
      <c r="A5387" s="46">
        <f t="shared" ca="1" si="42"/>
        <v>-0.25417195980914153</v>
      </c>
      <c r="B5387" s="1"/>
      <c r="C5387" s="1"/>
      <c r="D5387" s="1"/>
      <c r="E5387" s="1"/>
      <c r="F5387" s="1"/>
      <c r="G5387" s="1"/>
      <c r="H5387" s="1"/>
      <c r="I5387" s="1">
        <f t="shared" ca="1" si="43"/>
        <v>0.59925732147904576</v>
      </c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ht="13" x14ac:dyDescent="0.15">
      <c r="A5388" s="46">
        <f t="shared" ca="1" si="42"/>
        <v>3.9028242758653603E-2</v>
      </c>
      <c r="B5388" s="1"/>
      <c r="C5388" s="1"/>
      <c r="D5388" s="1"/>
      <c r="E5388" s="1"/>
      <c r="F5388" s="1"/>
      <c r="G5388" s="1"/>
      <c r="H5388" s="1"/>
      <c r="I5388" s="1">
        <f t="shared" ca="1" si="43"/>
        <v>0.53810615458169697</v>
      </c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ht="13" x14ac:dyDescent="0.15">
      <c r="A5389" s="46">
        <f t="shared" ca="1" si="42"/>
        <v>-0.44527078286244981</v>
      </c>
      <c r="B5389" s="1"/>
      <c r="C5389" s="1"/>
      <c r="D5389" s="1"/>
      <c r="E5389" s="1"/>
      <c r="F5389" s="1"/>
      <c r="G5389" s="1"/>
      <c r="H5389" s="1"/>
      <c r="I5389" s="1">
        <f t="shared" ca="1" si="43"/>
        <v>-0.49874956186538189</v>
      </c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ht="13" x14ac:dyDescent="0.15">
      <c r="A5390" s="46">
        <f t="shared" ca="1" si="42"/>
        <v>0.44734395144838496</v>
      </c>
      <c r="B5390" s="1"/>
      <c r="C5390" s="1"/>
      <c r="D5390" s="1"/>
      <c r="E5390" s="1"/>
      <c r="F5390" s="1"/>
      <c r="G5390" s="1"/>
      <c r="H5390" s="1"/>
      <c r="I5390" s="1">
        <f t="shared" ca="1" si="43"/>
        <v>-0.55234952840045259</v>
      </c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ht="13" x14ac:dyDescent="0.15">
      <c r="A5391" s="46">
        <f t="shared" ca="1" si="42"/>
        <v>0.12278406255813841</v>
      </c>
      <c r="B5391" s="1"/>
      <c r="C5391" s="1"/>
      <c r="D5391" s="1"/>
      <c r="E5391" s="1"/>
      <c r="F5391" s="1"/>
      <c r="G5391" s="1"/>
      <c r="H5391" s="1"/>
      <c r="I5391" s="1">
        <f t="shared" ca="1" si="43"/>
        <v>0.19131499197468682</v>
      </c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13" x14ac:dyDescent="0.15">
      <c r="A5392" s="46">
        <f t="shared" ca="1" si="42"/>
        <v>-1.7179570319839171E-2</v>
      </c>
      <c r="B5392" s="1"/>
      <c r="C5392" s="1"/>
      <c r="D5392" s="1"/>
      <c r="E5392" s="1"/>
      <c r="F5392" s="1"/>
      <c r="G5392" s="1"/>
      <c r="H5392" s="1"/>
      <c r="I5392" s="1">
        <f t="shared" ca="1" si="43"/>
        <v>0.19262436001363903</v>
      </c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ht="13" x14ac:dyDescent="0.15">
      <c r="A5393" s="46">
        <f t="shared" ca="1" si="42"/>
        <v>-4.1605692738195754E-2</v>
      </c>
      <c r="B5393" s="1"/>
      <c r="C5393" s="1"/>
      <c r="D5393" s="1"/>
      <c r="E5393" s="1"/>
      <c r="F5393" s="1"/>
      <c r="G5393" s="1"/>
      <c r="H5393" s="1"/>
      <c r="I5393" s="1">
        <f t="shared" ca="1" si="43"/>
        <v>-0.14786772131796211</v>
      </c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ht="13" x14ac:dyDescent="0.15">
      <c r="A5394" s="46">
        <f t="shared" ca="1" si="42"/>
        <v>0.30489550859458919</v>
      </c>
      <c r="B5394" s="1"/>
      <c r="C5394" s="1"/>
      <c r="D5394" s="1"/>
      <c r="E5394" s="1"/>
      <c r="F5394" s="1"/>
      <c r="G5394" s="1"/>
      <c r="H5394" s="1"/>
      <c r="I5394" s="1">
        <f t="shared" ca="1" si="43"/>
        <v>-8.8677246253562103E-2</v>
      </c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ht="13" x14ac:dyDescent="0.15">
      <c r="A5395" s="46">
        <f t="shared" ca="1" si="42"/>
        <v>9.9303216957152884E-2</v>
      </c>
      <c r="B5395" s="1"/>
      <c r="C5395" s="1"/>
      <c r="D5395" s="1"/>
      <c r="E5395" s="1"/>
      <c r="F5395" s="1"/>
      <c r="G5395" s="1"/>
      <c r="H5395" s="1"/>
      <c r="I5395" s="1">
        <f t="shared" ca="1" si="43"/>
        <v>0.51740269384023407</v>
      </c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ht="13" x14ac:dyDescent="0.15">
      <c r="A5396" s="46">
        <f t="shared" ca="1" si="42"/>
        <v>-0.25762214204806261</v>
      </c>
      <c r="B5396" s="1"/>
      <c r="C5396" s="1"/>
      <c r="D5396" s="1"/>
      <c r="E5396" s="1"/>
      <c r="F5396" s="1"/>
      <c r="G5396" s="1"/>
      <c r="H5396" s="1"/>
      <c r="I5396" s="1">
        <f t="shared" ca="1" si="43"/>
        <v>0.75089198732199947</v>
      </c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ht="13" x14ac:dyDescent="0.15">
      <c r="A5397" s="46">
        <f t="shared" ca="1" si="42"/>
        <v>-3.1773805328569237E-2</v>
      </c>
      <c r="B5397" s="1"/>
      <c r="C5397" s="1"/>
      <c r="D5397" s="1"/>
      <c r="E5397" s="1"/>
      <c r="F5397" s="1"/>
      <c r="G5397" s="1"/>
      <c r="H5397" s="1"/>
      <c r="I5397" s="1">
        <f t="shared" ca="1" si="43"/>
        <v>0.36450196041449856</v>
      </c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ht="13" x14ac:dyDescent="0.15">
      <c r="A5398" s="46">
        <f t="shared" ca="1" si="42"/>
        <v>0.28042406924563495</v>
      </c>
      <c r="B5398" s="1"/>
      <c r="C5398" s="1"/>
      <c r="D5398" s="1"/>
      <c r="E5398" s="1"/>
      <c r="F5398" s="1"/>
      <c r="G5398" s="1"/>
      <c r="H5398" s="1"/>
      <c r="I5398" s="1">
        <f t="shared" ca="1" si="43"/>
        <v>-0.54008280629494765</v>
      </c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ht="13" x14ac:dyDescent="0.15">
      <c r="A5399" s="46">
        <f t="shared" ca="1" si="42"/>
        <v>-0.48605447408129127</v>
      </c>
      <c r="B5399" s="1"/>
      <c r="C5399" s="1"/>
      <c r="D5399" s="1"/>
      <c r="E5399" s="1"/>
      <c r="F5399" s="1"/>
      <c r="G5399" s="1"/>
      <c r="H5399" s="1"/>
      <c r="I5399" s="1">
        <f t="shared" ca="1" si="43"/>
        <v>-0.37343609498388236</v>
      </c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ht="13" x14ac:dyDescent="0.15">
      <c r="A5400" s="46">
        <f t="shared" ca="1" si="42"/>
        <v>0.35887428291331985</v>
      </c>
      <c r="B5400" s="1"/>
      <c r="C5400" s="1"/>
      <c r="D5400" s="1"/>
      <c r="E5400" s="1"/>
      <c r="F5400" s="1"/>
      <c r="G5400" s="1"/>
      <c r="H5400" s="1"/>
      <c r="I5400" s="1">
        <f t="shared" ca="1" si="43"/>
        <v>0.77431977588939005</v>
      </c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ht="13" x14ac:dyDescent="0.15">
      <c r="A5401" s="46">
        <f t="shared" ca="1" si="42"/>
        <v>0.21640915844789169</v>
      </c>
      <c r="B5401" s="1"/>
      <c r="C5401" s="1"/>
      <c r="D5401" s="1"/>
      <c r="E5401" s="1"/>
      <c r="F5401" s="1"/>
      <c r="G5401" s="1"/>
      <c r="H5401" s="1"/>
      <c r="I5401" s="1">
        <f t="shared" ca="1" si="43"/>
        <v>0.70658604005669523</v>
      </c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ht="13" x14ac:dyDescent="0.15">
      <c r="A5402" s="46">
        <f t="shared" ca="1" si="42"/>
        <v>7.0889849214784764E-2</v>
      </c>
      <c r="B5402" s="1"/>
      <c r="C5402" s="1"/>
      <c r="D5402" s="1"/>
      <c r="E5402" s="1"/>
      <c r="F5402" s="1"/>
      <c r="G5402" s="1"/>
      <c r="H5402" s="1"/>
      <c r="I5402" s="1">
        <f t="shared" ca="1" si="43"/>
        <v>0.5577613552619789</v>
      </c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ht="13" x14ac:dyDescent="0.15">
      <c r="A5403" s="46">
        <f t="shared" ca="1" si="42"/>
        <v>-0.14359625848943616</v>
      </c>
      <c r="B5403" s="1"/>
      <c r="C5403" s="1"/>
      <c r="D5403" s="1"/>
      <c r="E5403" s="1"/>
      <c r="F5403" s="1"/>
      <c r="G5403" s="1"/>
      <c r="H5403" s="1"/>
      <c r="I5403" s="1">
        <f t="shared" ca="1" si="43"/>
        <v>-0.43485021484349229</v>
      </c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ht="13" x14ac:dyDescent="0.15">
      <c r="A5404" s="46">
        <f t="shared" ca="1" si="42"/>
        <v>0.67818435844792146</v>
      </c>
      <c r="B5404" s="1"/>
      <c r="C5404" s="1"/>
      <c r="D5404" s="1"/>
      <c r="E5404" s="1"/>
      <c r="F5404" s="1"/>
      <c r="G5404" s="1"/>
      <c r="H5404" s="1"/>
      <c r="I5404" s="1">
        <f t="shared" ca="1" si="43"/>
        <v>-0.63148767887641244</v>
      </c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ht="13" x14ac:dyDescent="0.15">
      <c r="A5405" s="46">
        <f t="shared" ca="1" si="42"/>
        <v>-0.53730014237051682</v>
      </c>
      <c r="B5405" s="1"/>
      <c r="C5405" s="1"/>
      <c r="D5405" s="1"/>
      <c r="E5405" s="1"/>
      <c r="F5405" s="1"/>
      <c r="G5405" s="1"/>
      <c r="H5405" s="1"/>
      <c r="I5405" s="1">
        <f t="shared" ca="1" si="43"/>
        <v>0.65208213643264101</v>
      </c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ht="13" x14ac:dyDescent="0.15">
      <c r="A5406" s="46">
        <f t="shared" ca="1" si="42"/>
        <v>0.57461193309637737</v>
      </c>
      <c r="B5406" s="1"/>
      <c r="C5406" s="1"/>
      <c r="D5406" s="1"/>
      <c r="E5406" s="1"/>
      <c r="F5406" s="1"/>
      <c r="G5406" s="1"/>
      <c r="H5406" s="1"/>
      <c r="I5406" s="1">
        <f t="shared" ca="1" si="43"/>
        <v>-2.8078076502322302E-2</v>
      </c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ht="13" x14ac:dyDescent="0.15">
      <c r="A5407" s="46">
        <f t="shared" ca="1" si="42"/>
        <v>-0.3641740308493997</v>
      </c>
      <c r="B5407" s="1"/>
      <c r="C5407" s="1"/>
      <c r="D5407" s="1"/>
      <c r="E5407" s="1"/>
      <c r="F5407" s="1"/>
      <c r="G5407" s="1"/>
      <c r="H5407" s="1"/>
      <c r="I5407" s="1">
        <f t="shared" ca="1" si="43"/>
        <v>0.23512647910569262</v>
      </c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ht="13" x14ac:dyDescent="0.15">
      <c r="A5408" s="46">
        <f t="shared" ca="1" si="42"/>
        <v>0.23206853313747736</v>
      </c>
      <c r="B5408" s="1"/>
      <c r="C5408" s="1"/>
      <c r="D5408" s="1"/>
      <c r="E5408" s="1"/>
      <c r="F5408" s="1"/>
      <c r="G5408" s="1"/>
      <c r="H5408" s="1"/>
      <c r="I5408" s="1">
        <f t="shared" ca="1" si="43"/>
        <v>0.58108816228285676</v>
      </c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ht="13" x14ac:dyDescent="0.15">
      <c r="A5409" s="46">
        <f t="shared" ca="1" si="42"/>
        <v>0.44206039419215087</v>
      </c>
      <c r="B5409" s="1"/>
      <c r="C5409" s="1"/>
      <c r="D5409" s="1"/>
      <c r="E5409" s="1"/>
      <c r="F5409" s="1"/>
      <c r="G5409" s="1"/>
      <c r="H5409" s="1"/>
      <c r="I5409" s="1">
        <f t="shared" ca="1" si="43"/>
        <v>0.13793058137620862</v>
      </c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ht="13" x14ac:dyDescent="0.15">
      <c r="A5410" s="46">
        <f t="shared" ca="1" si="42"/>
        <v>-8.5111158977582008E-3</v>
      </c>
      <c r="B5410" s="1"/>
      <c r="C5410" s="1"/>
      <c r="D5410" s="1"/>
      <c r="E5410" s="1"/>
      <c r="F5410" s="1"/>
      <c r="G5410" s="1"/>
      <c r="H5410" s="1"/>
      <c r="I5410" s="1">
        <f t="shared" ca="1" si="43"/>
        <v>0.62864358288424671</v>
      </c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ht="13" x14ac:dyDescent="0.15">
      <c r="A5411" s="46">
        <f t="shared" ca="1" si="42"/>
        <v>-0.19111933965171779</v>
      </c>
      <c r="B5411" s="1"/>
      <c r="C5411" s="1"/>
      <c r="D5411" s="1"/>
      <c r="E5411" s="1"/>
      <c r="F5411" s="1"/>
      <c r="G5411" s="1"/>
      <c r="H5411" s="1"/>
      <c r="I5411" s="1">
        <f t="shared" ca="1" si="43"/>
        <v>0.74704657786125162</v>
      </c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ht="13" x14ac:dyDescent="0.15">
      <c r="A5412" s="46">
        <f t="shared" ca="1" si="42"/>
        <v>0.33852451818995771</v>
      </c>
      <c r="B5412" s="1"/>
      <c r="C5412" s="1"/>
      <c r="D5412" s="1"/>
      <c r="E5412" s="1"/>
      <c r="F5412" s="1"/>
      <c r="G5412" s="1"/>
      <c r="H5412" s="1"/>
      <c r="I5412" s="1">
        <f t="shared" ca="1" si="43"/>
        <v>0.53700681023016439</v>
      </c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ht="13" x14ac:dyDescent="0.15">
      <c r="A5413" s="46">
        <f t="shared" ca="1" si="42"/>
        <v>-0.7093269269658441</v>
      </c>
      <c r="B5413" s="1"/>
      <c r="C5413" s="1"/>
      <c r="D5413" s="1"/>
      <c r="E5413" s="1"/>
      <c r="F5413" s="1"/>
      <c r="G5413" s="1"/>
      <c r="H5413" s="1"/>
      <c r="I5413" s="1">
        <f t="shared" ca="1" si="43"/>
        <v>-0.22965703056948072</v>
      </c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ht="13" x14ac:dyDescent="0.15">
      <c r="A5414" s="46">
        <f t="shared" ca="1" si="42"/>
        <v>0.20415778545887073</v>
      </c>
      <c r="B5414" s="1"/>
      <c r="C5414" s="1"/>
      <c r="D5414" s="1"/>
      <c r="E5414" s="1"/>
      <c r="F5414" s="1"/>
      <c r="G5414" s="1"/>
      <c r="H5414" s="1"/>
      <c r="I5414" s="1">
        <f t="shared" ca="1" si="43"/>
        <v>0.45925241561679719</v>
      </c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ht="13" x14ac:dyDescent="0.15">
      <c r="A5415" s="46">
        <f t="shared" ca="1" si="42"/>
        <v>0.79452412423112762</v>
      </c>
      <c r="B5415" s="1"/>
      <c r="C5415" s="1"/>
      <c r="D5415" s="1"/>
      <c r="E5415" s="1"/>
      <c r="F5415" s="1"/>
      <c r="G5415" s="1"/>
      <c r="H5415" s="1"/>
      <c r="I5415" s="1">
        <f t="shared" ca="1" si="43"/>
        <v>-0.70100431966911148</v>
      </c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ht="13" x14ac:dyDescent="0.15">
      <c r="A5416" s="46">
        <f t="shared" ca="1" si="42"/>
        <v>-0.19834308290114447</v>
      </c>
      <c r="B5416" s="1"/>
      <c r="C5416" s="1"/>
      <c r="D5416" s="1"/>
      <c r="E5416" s="1"/>
      <c r="F5416" s="1"/>
      <c r="G5416" s="1"/>
      <c r="H5416" s="1"/>
      <c r="I5416" s="1">
        <f t="shared" ca="1" si="43"/>
        <v>-0.32502028925537163</v>
      </c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ht="13" x14ac:dyDescent="0.15">
      <c r="A5417" s="46">
        <f t="shared" ca="1" si="42"/>
        <v>1.4382555666955272E-2</v>
      </c>
      <c r="B5417" s="1"/>
      <c r="C5417" s="1"/>
      <c r="D5417" s="1"/>
      <c r="E5417" s="1"/>
      <c r="F5417" s="1"/>
      <c r="G5417" s="1"/>
      <c r="H5417" s="1"/>
      <c r="I5417" s="1">
        <f t="shared" ca="1" si="43"/>
        <v>6.4413817692153819E-2</v>
      </c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ht="13" x14ac:dyDescent="0.15">
      <c r="A5418" s="46">
        <f t="shared" ca="1" si="42"/>
        <v>-0.24324070413470458</v>
      </c>
      <c r="B5418" s="1"/>
      <c r="C5418" s="1"/>
      <c r="D5418" s="1"/>
      <c r="E5418" s="1"/>
      <c r="F5418" s="1"/>
      <c r="G5418" s="1"/>
      <c r="H5418" s="1"/>
      <c r="I5418" s="1">
        <f t="shared" ca="1" si="43"/>
        <v>-0.52283811432209504</v>
      </c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spans="1:26" ht="13" x14ac:dyDescent="0.15">
      <c r="A5419" s="46">
        <f t="shared" ca="1" si="42"/>
        <v>-7.8183909946573399E-2</v>
      </c>
      <c r="B5419" s="1"/>
      <c r="C5419" s="1"/>
      <c r="D5419" s="1"/>
      <c r="E5419" s="1"/>
      <c r="F5419" s="1"/>
      <c r="G5419" s="1"/>
      <c r="H5419" s="1"/>
      <c r="I5419" s="1">
        <f t="shared" ca="1" si="43"/>
        <v>0.20111592254361899</v>
      </c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ht="13" x14ac:dyDescent="0.15">
      <c r="A5420" s="46">
        <f t="shared" ca="1" si="42"/>
        <v>0.16129762283847429</v>
      </c>
      <c r="B5420" s="1"/>
      <c r="C5420" s="1"/>
      <c r="D5420" s="1"/>
      <c r="E5420" s="1"/>
      <c r="F5420" s="1"/>
      <c r="G5420" s="1"/>
      <c r="H5420" s="1"/>
      <c r="I5420" s="1">
        <f t="shared" ca="1" si="43"/>
        <v>-0.46436868744657822</v>
      </c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ht="13" x14ac:dyDescent="0.15">
      <c r="A5421" s="46">
        <f t="shared" ca="1" si="42"/>
        <v>0.17558341251768783</v>
      </c>
      <c r="B5421" s="1"/>
      <c r="C5421" s="1"/>
      <c r="D5421" s="1"/>
      <c r="E5421" s="1"/>
      <c r="F5421" s="1"/>
      <c r="G5421" s="1"/>
      <c r="H5421" s="1"/>
      <c r="I5421" s="1">
        <f t="shared" ca="1" si="43"/>
        <v>6.1940095373201665E-2</v>
      </c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spans="1:26" ht="13" x14ac:dyDescent="0.15">
      <c r="A5422" s="46">
        <f t="shared" ca="1" si="42"/>
        <v>0.44831065134806214</v>
      </c>
      <c r="B5422" s="1"/>
      <c r="C5422" s="1"/>
      <c r="D5422" s="1"/>
      <c r="E5422" s="1"/>
      <c r="F5422" s="1"/>
      <c r="G5422" s="1"/>
      <c r="H5422" s="1"/>
      <c r="I5422" s="1">
        <f t="shared" ca="1" si="43"/>
        <v>-0.78409856365450836</v>
      </c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spans="1:26" ht="13" x14ac:dyDescent="0.15">
      <c r="A5423" s="46">
        <f t="shared" ca="1" si="42"/>
        <v>0.382457423947755</v>
      </c>
      <c r="B5423" s="1"/>
      <c r="C5423" s="1"/>
      <c r="D5423" s="1"/>
      <c r="E5423" s="1"/>
      <c r="F5423" s="1"/>
      <c r="G5423" s="1"/>
      <c r="H5423" s="1"/>
      <c r="I5423" s="1">
        <f t="shared" ca="1" si="43"/>
        <v>-0.20134261488417138</v>
      </c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spans="1:26" ht="13" x14ac:dyDescent="0.15">
      <c r="A5424" s="46">
        <f t="shared" ca="1" si="42"/>
        <v>0.14009614554292382</v>
      </c>
      <c r="B5424" s="1"/>
      <c r="C5424" s="1"/>
      <c r="D5424" s="1"/>
      <c r="E5424" s="1"/>
      <c r="F5424" s="1"/>
      <c r="G5424" s="1"/>
      <c r="H5424" s="1"/>
      <c r="I5424" s="1">
        <f t="shared" ca="1" si="43"/>
        <v>-0.72316988197743781</v>
      </c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spans="1:26" ht="13" x14ac:dyDescent="0.15">
      <c r="A5425" s="46">
        <f t="shared" ca="1" si="42"/>
        <v>0.17148829396208698</v>
      </c>
      <c r="B5425" s="1"/>
      <c r="C5425" s="1"/>
      <c r="D5425" s="1"/>
      <c r="E5425" s="1"/>
      <c r="F5425" s="1"/>
      <c r="G5425" s="1"/>
      <c r="H5425" s="1"/>
      <c r="I5425" s="1">
        <f t="shared" ca="1" si="43"/>
        <v>0.1904284062321272</v>
      </c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spans="1:26" ht="13" x14ac:dyDescent="0.15">
      <c r="A5426" s="46">
        <f t="shared" ca="1" si="42"/>
        <v>-0.18195835474497524</v>
      </c>
      <c r="B5426" s="1"/>
      <c r="C5426" s="1"/>
      <c r="D5426" s="1"/>
      <c r="E5426" s="1"/>
      <c r="F5426" s="1"/>
      <c r="G5426" s="1"/>
      <c r="H5426" s="1"/>
      <c r="I5426" s="1">
        <f t="shared" ca="1" si="43"/>
        <v>-0.77055164863109804</v>
      </c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spans="1:26" ht="13" x14ac:dyDescent="0.15">
      <c r="A5427" s="46">
        <f t="shared" ca="1" si="42"/>
        <v>0.32131574293848431</v>
      </c>
      <c r="B5427" s="1"/>
      <c r="C5427" s="1"/>
      <c r="D5427" s="1"/>
      <c r="E5427" s="1"/>
      <c r="F5427" s="1"/>
      <c r="G5427" s="1"/>
      <c r="H5427" s="1"/>
      <c r="I5427" s="1">
        <f t="shared" ca="1" si="43"/>
        <v>-2.1658598145256391E-2</v>
      </c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spans="1:26" ht="13" x14ac:dyDescent="0.15">
      <c r="A5428" s="46">
        <f t="shared" ca="1" si="42"/>
        <v>0.23835454480895046</v>
      </c>
      <c r="B5428" s="1"/>
      <c r="C5428" s="1"/>
      <c r="D5428" s="1"/>
      <c r="E5428" s="1"/>
      <c r="F5428" s="1"/>
      <c r="G5428" s="1"/>
      <c r="H5428" s="1"/>
      <c r="I5428" s="1">
        <f t="shared" ca="1" si="43"/>
        <v>0.29157214671129883</v>
      </c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spans="1:26" ht="13" x14ac:dyDescent="0.15">
      <c r="A5429" s="46">
        <f t="shared" ca="1" si="42"/>
        <v>-6.0252082135923368E-2</v>
      </c>
      <c r="B5429" s="1"/>
      <c r="C5429" s="1"/>
      <c r="D5429" s="1"/>
      <c r="E5429" s="1"/>
      <c r="F5429" s="1"/>
      <c r="G5429" s="1"/>
      <c r="H5429" s="1"/>
      <c r="I5429" s="1">
        <f t="shared" ca="1" si="43"/>
        <v>0.33307150323602608</v>
      </c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spans="1:26" ht="13" x14ac:dyDescent="0.15">
      <c r="A5430" s="46">
        <f t="shared" ca="1" si="42"/>
        <v>-0.21850030233293133</v>
      </c>
      <c r="B5430" s="1"/>
      <c r="C5430" s="1"/>
      <c r="D5430" s="1"/>
      <c r="E5430" s="1"/>
      <c r="F5430" s="1"/>
      <c r="G5430" s="1"/>
      <c r="H5430" s="1"/>
      <c r="I5430" s="1">
        <f t="shared" ca="1" si="43"/>
        <v>-0.61106556580278582</v>
      </c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spans="1:26" ht="13" x14ac:dyDescent="0.15">
      <c r="A5431" s="46">
        <f t="shared" ca="1" si="42"/>
        <v>5.5515821953621862E-2</v>
      </c>
      <c r="B5431" s="1"/>
      <c r="C5431" s="1"/>
      <c r="D5431" s="1"/>
      <c r="E5431" s="1"/>
      <c r="F5431" s="1"/>
      <c r="G5431" s="1"/>
      <c r="H5431" s="1"/>
      <c r="I5431" s="1">
        <f t="shared" ca="1" si="43"/>
        <v>0.52533861627447265</v>
      </c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spans="1:26" ht="13" x14ac:dyDescent="0.15">
      <c r="A5432" s="46">
        <f t="shared" ca="1" si="42"/>
        <v>-0.16842485550418698</v>
      </c>
      <c r="B5432" s="1"/>
      <c r="C5432" s="1"/>
      <c r="D5432" s="1"/>
      <c r="E5432" s="1"/>
      <c r="F5432" s="1"/>
      <c r="G5432" s="1"/>
      <c r="H5432" s="1"/>
      <c r="I5432" s="1">
        <f t="shared" ca="1" si="43"/>
        <v>0.28314201425456575</v>
      </c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spans="1:26" ht="13" x14ac:dyDescent="0.15">
      <c r="A5433" s="46">
        <f t="shared" ca="1" si="42"/>
        <v>-0.25745391182155197</v>
      </c>
      <c r="B5433" s="1"/>
      <c r="C5433" s="1"/>
      <c r="D5433" s="1"/>
      <c r="E5433" s="1"/>
      <c r="F5433" s="1"/>
      <c r="G5433" s="1"/>
      <c r="H5433" s="1"/>
      <c r="I5433" s="1">
        <f t="shared" ca="1" si="43"/>
        <v>0.40437423898800384</v>
      </c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spans="1:26" ht="13" x14ac:dyDescent="0.15">
      <c r="A5434" s="46">
        <f t="shared" ca="1" si="42"/>
        <v>0.20227780980348908</v>
      </c>
      <c r="B5434" s="1"/>
      <c r="C5434" s="1"/>
      <c r="D5434" s="1"/>
      <c r="E5434" s="1"/>
      <c r="F5434" s="1"/>
      <c r="G5434" s="1"/>
      <c r="H5434" s="1"/>
      <c r="I5434" s="1">
        <f t="shared" ca="1" si="43"/>
        <v>-0.14178331385132947</v>
      </c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spans="1:26" ht="13" x14ac:dyDescent="0.15">
      <c r="A5435" s="46">
        <f t="shared" ca="1" si="42"/>
        <v>0.64349422821160362</v>
      </c>
      <c r="B5435" s="1"/>
      <c r="C5435" s="1"/>
      <c r="D5435" s="1"/>
      <c r="E5435" s="1"/>
      <c r="F5435" s="1"/>
      <c r="G5435" s="1"/>
      <c r="H5435" s="1"/>
      <c r="I5435" s="1">
        <f t="shared" ca="1" si="43"/>
        <v>-0.68498076125086915</v>
      </c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spans="1:26" ht="13" x14ac:dyDescent="0.15">
      <c r="A5436" s="46">
        <f t="shared" ca="1" si="42"/>
        <v>-0.37252263771281696</v>
      </c>
      <c r="B5436" s="1"/>
      <c r="C5436" s="1"/>
      <c r="D5436" s="1"/>
      <c r="E5436" s="1"/>
      <c r="F5436" s="1"/>
      <c r="G5436" s="1"/>
      <c r="H5436" s="1"/>
      <c r="I5436" s="1">
        <f t="shared" ca="1" si="43"/>
        <v>0.23233401138164189</v>
      </c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spans="1:26" ht="13" x14ac:dyDescent="0.15">
      <c r="A5437" s="46">
        <f t="shared" ca="1" si="42"/>
        <v>-0.22068139467646075</v>
      </c>
      <c r="B5437" s="1"/>
      <c r="C5437" s="1"/>
      <c r="D5437" s="1"/>
      <c r="E5437" s="1"/>
      <c r="F5437" s="1"/>
      <c r="G5437" s="1"/>
      <c r="H5437" s="1"/>
      <c r="I5437" s="1">
        <f t="shared" ca="1" si="43"/>
        <v>-2.0579834661135776E-2</v>
      </c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spans="1:26" ht="13" x14ac:dyDescent="0.15">
      <c r="A5438" s="46">
        <f t="shared" ca="1" si="42"/>
        <v>0.82301635703531262</v>
      </c>
      <c r="B5438" s="1"/>
      <c r="C5438" s="1"/>
      <c r="D5438" s="1"/>
      <c r="E5438" s="1"/>
      <c r="F5438" s="1"/>
      <c r="G5438" s="1"/>
      <c r="H5438" s="1"/>
      <c r="I5438" s="1">
        <f t="shared" ca="1" si="43"/>
        <v>0.61688391627162487</v>
      </c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spans="1:26" ht="13" x14ac:dyDescent="0.15">
      <c r="A5439" s="46">
        <f t="shared" ca="1" si="42"/>
        <v>0.19379714481977439</v>
      </c>
      <c r="B5439" s="1"/>
      <c r="C5439" s="1"/>
      <c r="D5439" s="1"/>
      <c r="E5439" s="1"/>
      <c r="F5439" s="1"/>
      <c r="G5439" s="1"/>
      <c r="H5439" s="1"/>
      <c r="I5439" s="1">
        <f t="shared" ca="1" si="43"/>
        <v>0.75152170944144303</v>
      </c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spans="1:26" ht="13" x14ac:dyDescent="0.15">
      <c r="A5440" s="46">
        <f t="shared" ca="1" si="42"/>
        <v>0.14674035027034413</v>
      </c>
      <c r="B5440" s="1"/>
      <c r="C5440" s="1"/>
      <c r="D5440" s="1"/>
      <c r="E5440" s="1"/>
      <c r="F5440" s="1"/>
      <c r="G5440" s="1"/>
      <c r="H5440" s="1"/>
      <c r="I5440" s="1">
        <f t="shared" ca="1" si="43"/>
        <v>-0.13422060546301551</v>
      </c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spans="1:26" ht="13" x14ac:dyDescent="0.15">
      <c r="A5441" s="46">
        <f t="shared" ca="1" si="42"/>
        <v>0.14735557064826679</v>
      </c>
      <c r="B5441" s="1"/>
      <c r="C5441" s="1"/>
      <c r="D5441" s="1"/>
      <c r="E5441" s="1"/>
      <c r="F5441" s="1"/>
      <c r="G5441" s="1"/>
      <c r="H5441" s="1"/>
      <c r="I5441" s="1">
        <f t="shared" ca="1" si="43"/>
        <v>0.38102207098289731</v>
      </c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spans="1:26" ht="13" x14ac:dyDescent="0.15">
      <c r="A5442" s="46">
        <f t="shared" ca="1" si="42"/>
        <v>-8.0252397723976576E-2</v>
      </c>
      <c r="B5442" s="1"/>
      <c r="C5442" s="1"/>
      <c r="D5442" s="1"/>
      <c r="E5442" s="1"/>
      <c r="F5442" s="1"/>
      <c r="G5442" s="1"/>
      <c r="H5442" s="1"/>
      <c r="I5442" s="1">
        <f t="shared" ca="1" si="43"/>
        <v>-0.34253800341214974</v>
      </c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spans="1:26" ht="13" x14ac:dyDescent="0.15">
      <c r="A5443" s="46">
        <f t="shared" ca="1" si="42"/>
        <v>0.58888716568276134</v>
      </c>
      <c r="B5443" s="1"/>
      <c r="C5443" s="1"/>
      <c r="D5443" s="1"/>
      <c r="E5443" s="1"/>
      <c r="F5443" s="1"/>
      <c r="G5443" s="1"/>
      <c r="H5443" s="1"/>
      <c r="I5443" s="1">
        <f t="shared" ca="1" si="43"/>
        <v>-0.79735872228195215</v>
      </c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spans="1:26" ht="13" x14ac:dyDescent="0.15">
      <c r="A5444" s="46">
        <f t="shared" ca="1" si="42"/>
        <v>-0.19402581054117099</v>
      </c>
      <c r="B5444" s="1"/>
      <c r="C5444" s="1"/>
      <c r="D5444" s="1"/>
      <c r="E5444" s="1"/>
      <c r="F5444" s="1"/>
      <c r="G5444" s="1"/>
      <c r="H5444" s="1"/>
      <c r="I5444" s="1">
        <f t="shared" ca="1" si="43"/>
        <v>-0.17544998315708116</v>
      </c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spans="1:26" ht="13" x14ac:dyDescent="0.15">
      <c r="A5445" s="46">
        <f t="shared" ca="1" si="42"/>
        <v>-0.47814828781081387</v>
      </c>
      <c r="B5445" s="1"/>
      <c r="C5445" s="1"/>
      <c r="D5445" s="1"/>
      <c r="E5445" s="1"/>
      <c r="F5445" s="1"/>
      <c r="G5445" s="1"/>
      <c r="H5445" s="1"/>
      <c r="I5445" s="1">
        <f t="shared" ca="1" si="43"/>
        <v>0.77505360371463228</v>
      </c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spans="1:26" ht="13" x14ac:dyDescent="0.15">
      <c r="A5446" s="46">
        <f t="shared" ca="1" si="42"/>
        <v>0.16730136048341684</v>
      </c>
      <c r="B5446" s="1"/>
      <c r="C5446" s="1"/>
      <c r="D5446" s="1"/>
      <c r="E5446" s="1"/>
      <c r="F5446" s="1"/>
      <c r="G5446" s="1"/>
      <c r="H5446" s="1"/>
      <c r="I5446" s="1">
        <f t="shared" ca="1" si="43"/>
        <v>-0.22062865575508883</v>
      </c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spans="1:26" ht="13" x14ac:dyDescent="0.15">
      <c r="A5447" s="46">
        <f t="shared" ca="1" si="42"/>
        <v>0.3537100798751362</v>
      </c>
      <c r="B5447" s="1"/>
      <c r="C5447" s="1"/>
      <c r="D5447" s="1"/>
      <c r="E5447" s="1"/>
      <c r="F5447" s="1"/>
      <c r="G5447" s="1"/>
      <c r="H5447" s="1"/>
      <c r="I5447" s="1">
        <f t="shared" ca="1" si="43"/>
        <v>0.53213104955878143</v>
      </c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spans="1:26" ht="13" x14ac:dyDescent="0.15">
      <c r="A5448" s="46">
        <f t="shared" ca="1" si="42"/>
        <v>-0.31559518821581878</v>
      </c>
      <c r="B5448" s="1"/>
      <c r="C5448" s="1"/>
      <c r="D5448" s="1"/>
      <c r="E5448" s="1"/>
      <c r="F5448" s="1"/>
      <c r="G5448" s="1"/>
      <c r="H5448" s="1"/>
      <c r="I5448" s="1">
        <f t="shared" ca="1" si="43"/>
        <v>-0.60879186440869459</v>
      </c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spans="1:26" ht="13" x14ac:dyDescent="0.15">
      <c r="A5449" s="46">
        <f t="shared" ca="1" si="42"/>
        <v>-0.34871940946230651</v>
      </c>
      <c r="B5449" s="1"/>
      <c r="C5449" s="1"/>
      <c r="D5449" s="1"/>
      <c r="E5449" s="1"/>
      <c r="F5449" s="1"/>
      <c r="G5449" s="1"/>
      <c r="H5449" s="1"/>
      <c r="I5449" s="1">
        <f t="shared" ca="1" si="43"/>
        <v>0.34150339694475074</v>
      </c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ht="13" x14ac:dyDescent="0.15">
      <c r="A5450" s="46">
        <f t="shared" ca="1" si="42"/>
        <v>-0.39320109491075117</v>
      </c>
      <c r="B5450" s="1"/>
      <c r="C5450" s="1"/>
      <c r="D5450" s="1"/>
      <c r="E5450" s="1"/>
      <c r="F5450" s="1"/>
      <c r="G5450" s="1"/>
      <c r="H5450" s="1"/>
      <c r="I5450" s="1">
        <f t="shared" ca="1" si="43"/>
        <v>-0.30382129098653049</v>
      </c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ht="13" x14ac:dyDescent="0.15">
      <c r="A5451" s="46">
        <f t="shared" ca="1" si="42"/>
        <v>-7.1240163049752156E-2</v>
      </c>
      <c r="B5451" s="1"/>
      <c r="C5451" s="1"/>
      <c r="D5451" s="1"/>
      <c r="E5451" s="1"/>
      <c r="F5451" s="1"/>
      <c r="G5451" s="1"/>
      <c r="H5451" s="1"/>
      <c r="I5451" s="1">
        <f t="shared" ca="1" si="43"/>
        <v>-0.58558544765097131</v>
      </c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spans="1:26" ht="13" x14ac:dyDescent="0.15">
      <c r="A5452" s="46">
        <f t="shared" ca="1" si="42"/>
        <v>0.79139793627561372</v>
      </c>
      <c r="B5452" s="1"/>
      <c r="C5452" s="1"/>
      <c r="D5452" s="1"/>
      <c r="E5452" s="1"/>
      <c r="F5452" s="1"/>
      <c r="G5452" s="1"/>
      <c r="H5452" s="1"/>
      <c r="I5452" s="1">
        <f t="shared" ca="1" si="43"/>
        <v>0.79032101507533925</v>
      </c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spans="1:26" ht="13" x14ac:dyDescent="0.15">
      <c r="A5453" s="46">
        <f t="shared" ca="1" si="42"/>
        <v>0.56172822589168958</v>
      </c>
      <c r="B5453" s="1"/>
      <c r="C5453" s="1"/>
      <c r="D5453" s="1"/>
      <c r="E5453" s="1"/>
      <c r="F5453" s="1"/>
      <c r="G5453" s="1"/>
      <c r="H5453" s="1"/>
      <c r="I5453" s="1">
        <f t="shared" ca="1" si="43"/>
        <v>0.11787718618553078</v>
      </c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spans="1:26" ht="13" x14ac:dyDescent="0.15">
      <c r="A5454" s="46">
        <f t="shared" ca="1" si="42"/>
        <v>2.3618511405156385E-3</v>
      </c>
      <c r="B5454" s="1"/>
      <c r="C5454" s="1"/>
      <c r="D5454" s="1"/>
      <c r="E5454" s="1"/>
      <c r="F5454" s="1"/>
      <c r="G5454" s="1"/>
      <c r="H5454" s="1"/>
      <c r="I5454" s="1">
        <f t="shared" ca="1" si="43"/>
        <v>0.40218190838986301</v>
      </c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spans="1:26" ht="13" x14ac:dyDescent="0.15">
      <c r="A5455" s="46">
        <f t="shared" ca="1" si="42"/>
        <v>-0.1031593486784326</v>
      </c>
      <c r="B5455" s="1"/>
      <c r="C5455" s="1"/>
      <c r="D5455" s="1"/>
      <c r="E5455" s="1"/>
      <c r="F5455" s="1"/>
      <c r="G5455" s="1"/>
      <c r="H5455" s="1"/>
      <c r="I5455" s="1">
        <f t="shared" ca="1" si="43"/>
        <v>0.77213422228289486</v>
      </c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spans="1:26" ht="13" x14ac:dyDescent="0.15">
      <c r="A5456" s="46">
        <f t="shared" ca="1" si="42"/>
        <v>-3.4139715298423905E-2</v>
      </c>
      <c r="B5456" s="1"/>
      <c r="C5456" s="1"/>
      <c r="D5456" s="1"/>
      <c r="E5456" s="1"/>
      <c r="F5456" s="1"/>
      <c r="G5456" s="1"/>
      <c r="H5456" s="1"/>
      <c r="I5456" s="1">
        <f t="shared" ca="1" si="43"/>
        <v>-0.20100469238573904</v>
      </c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spans="1:26" ht="13" x14ac:dyDescent="0.15">
      <c r="A5457" s="46">
        <f t="shared" ca="1" si="42"/>
        <v>0.11226205725987203</v>
      </c>
      <c r="B5457" s="1"/>
      <c r="C5457" s="1"/>
      <c r="D5457" s="1"/>
      <c r="E5457" s="1"/>
      <c r="F5457" s="1"/>
      <c r="G5457" s="1"/>
      <c r="H5457" s="1"/>
      <c r="I5457" s="1">
        <f t="shared" ca="1" si="43"/>
        <v>0.20892187718980315</v>
      </c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spans="1:26" ht="13" x14ac:dyDescent="0.15">
      <c r="A5458" s="46">
        <f t="shared" ca="1" si="42"/>
        <v>0.19061784378029345</v>
      </c>
      <c r="B5458" s="1"/>
      <c r="C5458" s="1"/>
      <c r="D5458" s="1"/>
      <c r="E5458" s="1"/>
      <c r="F5458" s="1"/>
      <c r="G5458" s="1"/>
      <c r="H5458" s="1"/>
      <c r="I5458" s="1">
        <f t="shared" ca="1" si="43"/>
        <v>0.42580071969492805</v>
      </c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ht="13" x14ac:dyDescent="0.15">
      <c r="A5459" s="46">
        <f t="shared" ca="1" si="42"/>
        <v>0.27442157751275237</v>
      </c>
      <c r="B5459" s="1"/>
      <c r="C5459" s="1"/>
      <c r="D5459" s="1"/>
      <c r="E5459" s="1"/>
      <c r="F5459" s="1"/>
      <c r="G5459" s="1"/>
      <c r="H5459" s="1"/>
      <c r="I5459" s="1">
        <f t="shared" ca="1" si="43"/>
        <v>0.30306548841211667</v>
      </c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ht="13" x14ac:dyDescent="0.15">
      <c r="A5460" s="46">
        <f t="shared" ca="1" si="42"/>
        <v>-4.4495224256886762E-2</v>
      </c>
      <c r="B5460" s="1"/>
      <c r="C5460" s="1"/>
      <c r="D5460" s="1"/>
      <c r="E5460" s="1"/>
      <c r="F5460" s="1"/>
      <c r="G5460" s="1"/>
      <c r="H5460" s="1"/>
      <c r="I5460" s="1">
        <f t="shared" ca="1" si="43"/>
        <v>0.47279370995026637</v>
      </c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ht="13" x14ac:dyDescent="0.15">
      <c r="A5461" s="46">
        <f t="shared" ca="1" si="42"/>
        <v>4.1999463264967125E-2</v>
      </c>
      <c r="B5461" s="1"/>
      <c r="C5461" s="1"/>
      <c r="D5461" s="1"/>
      <c r="E5461" s="1"/>
      <c r="F5461" s="1"/>
      <c r="G5461" s="1"/>
      <c r="H5461" s="1"/>
      <c r="I5461" s="1">
        <f t="shared" ca="1" si="43"/>
        <v>0.46177260481390814</v>
      </c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spans="1:26" ht="13" x14ac:dyDescent="0.15">
      <c r="A5462" s="46">
        <f t="shared" ca="1" si="42"/>
        <v>0.43533746339801027</v>
      </c>
      <c r="B5462" s="1"/>
      <c r="C5462" s="1"/>
      <c r="D5462" s="1"/>
      <c r="E5462" s="1"/>
      <c r="F5462" s="1"/>
      <c r="G5462" s="1"/>
      <c r="H5462" s="1"/>
      <c r="I5462" s="1">
        <f t="shared" ca="1" si="43"/>
        <v>-0.49697059342007627</v>
      </c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spans="1:26" ht="13" x14ac:dyDescent="0.15">
      <c r="A5463" s="46">
        <f t="shared" ca="1" si="42"/>
        <v>-0.64968617012893692</v>
      </c>
      <c r="B5463" s="1"/>
      <c r="C5463" s="1"/>
      <c r="D5463" s="1"/>
      <c r="E5463" s="1"/>
      <c r="F5463" s="1"/>
      <c r="G5463" s="1"/>
      <c r="H5463" s="1"/>
      <c r="I5463" s="1">
        <f t="shared" ca="1" si="43"/>
        <v>0.36448399424554223</v>
      </c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spans="1:26" ht="13" x14ac:dyDescent="0.15">
      <c r="A5464" s="46">
        <f t="shared" ca="1" si="42"/>
        <v>-0.32191578659932268</v>
      </c>
      <c r="B5464" s="1"/>
      <c r="C5464" s="1"/>
      <c r="D5464" s="1"/>
      <c r="E5464" s="1"/>
      <c r="F5464" s="1"/>
      <c r="G5464" s="1"/>
      <c r="H5464" s="1"/>
      <c r="I5464" s="1">
        <f t="shared" ca="1" si="43"/>
        <v>-0.38486279127666329</v>
      </c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spans="1:26" ht="13" x14ac:dyDescent="0.15">
      <c r="A5465" s="46">
        <f t="shared" ca="1" si="42"/>
        <v>-0.54819054747531692</v>
      </c>
      <c r="B5465" s="1"/>
      <c r="C5465" s="1"/>
      <c r="D5465" s="1"/>
      <c r="E5465" s="1"/>
      <c r="F5465" s="1"/>
      <c r="G5465" s="1"/>
      <c r="H5465" s="1"/>
      <c r="I5465" s="1">
        <f t="shared" ca="1" si="43"/>
        <v>-0.64554602649699255</v>
      </c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spans="1:26" ht="13" x14ac:dyDescent="0.15">
      <c r="A5466" s="46">
        <f t="shared" ca="1" si="42"/>
        <v>0.55683883997415784</v>
      </c>
      <c r="B5466" s="1"/>
      <c r="C5466" s="1"/>
      <c r="D5466" s="1"/>
      <c r="E5466" s="1"/>
      <c r="F5466" s="1"/>
      <c r="G5466" s="1"/>
      <c r="H5466" s="1"/>
      <c r="I5466" s="1">
        <f t="shared" ca="1" si="43"/>
        <v>0.33516120692258378</v>
      </c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spans="1:26" ht="13" x14ac:dyDescent="0.15">
      <c r="A5467" s="46">
        <f t="shared" ca="1" si="42"/>
        <v>0.53306397385518922</v>
      </c>
      <c r="B5467" s="1"/>
      <c r="C5467" s="1"/>
      <c r="D5467" s="1"/>
      <c r="E5467" s="1"/>
      <c r="F5467" s="1"/>
      <c r="G5467" s="1"/>
      <c r="H5467" s="1"/>
      <c r="I5467" s="1">
        <f t="shared" ca="1" si="43"/>
        <v>0.73590209452626598</v>
      </c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spans="1:26" ht="13" x14ac:dyDescent="0.15">
      <c r="A5468" s="46">
        <f t="shared" ca="1" si="42"/>
        <v>-0.27173897034062661</v>
      </c>
      <c r="B5468" s="1"/>
      <c r="C5468" s="1"/>
      <c r="D5468" s="1"/>
      <c r="E5468" s="1"/>
      <c r="F5468" s="1"/>
      <c r="G5468" s="1"/>
      <c r="H5468" s="1"/>
      <c r="I5468" s="1">
        <f t="shared" ca="1" si="43"/>
        <v>-0.62529652846496619</v>
      </c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spans="1:26" ht="13" x14ac:dyDescent="0.15">
      <c r="A5469" s="46">
        <f t="shared" ca="1" si="42"/>
        <v>0.394780823486306</v>
      </c>
      <c r="B5469" s="1"/>
      <c r="C5469" s="1"/>
      <c r="D5469" s="1"/>
      <c r="E5469" s="1"/>
      <c r="F5469" s="1"/>
      <c r="G5469" s="1"/>
      <c r="H5469" s="1"/>
      <c r="I5469" s="1">
        <f t="shared" ca="1" si="43"/>
        <v>0.42255182016186033</v>
      </c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spans="1:26" ht="13" x14ac:dyDescent="0.15">
      <c r="A5470" s="46">
        <f t="shared" ca="1" si="42"/>
        <v>5.464306477598161E-2</v>
      </c>
      <c r="B5470" s="1"/>
      <c r="C5470" s="1"/>
      <c r="D5470" s="1"/>
      <c r="E5470" s="1"/>
      <c r="F5470" s="1"/>
      <c r="G5470" s="1"/>
      <c r="H5470" s="1"/>
      <c r="I5470" s="1">
        <f t="shared" ca="1" si="43"/>
        <v>0.30084790208709267</v>
      </c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spans="1:26" ht="13" x14ac:dyDescent="0.15">
      <c r="A5471" s="46">
        <f t="shared" ca="1" si="42"/>
        <v>0.14407560343187462</v>
      </c>
      <c r="B5471" s="1"/>
      <c r="C5471" s="1"/>
      <c r="D5471" s="1"/>
      <c r="E5471" s="1"/>
      <c r="F5471" s="1"/>
      <c r="G5471" s="1"/>
      <c r="H5471" s="1"/>
      <c r="I5471" s="1">
        <f t="shared" ca="1" si="43"/>
        <v>-0.52067357614944187</v>
      </c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spans="1:26" ht="13" x14ac:dyDescent="0.15">
      <c r="A5472" s="46">
        <f t="shared" ca="1" si="42"/>
        <v>0.40859763126936444</v>
      </c>
      <c r="B5472" s="1"/>
      <c r="C5472" s="1"/>
      <c r="D5472" s="1"/>
      <c r="E5472" s="1"/>
      <c r="F5472" s="1"/>
      <c r="G5472" s="1"/>
      <c r="H5472" s="1"/>
      <c r="I5472" s="1">
        <f t="shared" ca="1" si="43"/>
        <v>-0.29578118857982183</v>
      </c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spans="1:26" ht="13" x14ac:dyDescent="0.15">
      <c r="A5473" s="46">
        <f t="shared" ca="1" si="42"/>
        <v>0.76506714507775331</v>
      </c>
      <c r="B5473" s="1"/>
      <c r="C5473" s="1"/>
      <c r="D5473" s="1"/>
      <c r="E5473" s="1"/>
      <c r="F5473" s="1"/>
      <c r="G5473" s="1"/>
      <c r="H5473" s="1"/>
      <c r="I5473" s="1">
        <f t="shared" ca="1" si="43"/>
        <v>4.8534319708609552E-2</v>
      </c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ht="13" x14ac:dyDescent="0.15">
      <c r="A5474" s="46">
        <f t="shared" ca="1" si="42"/>
        <v>-0.10565444880728347</v>
      </c>
      <c r="B5474" s="1"/>
      <c r="C5474" s="1"/>
      <c r="D5474" s="1"/>
      <c r="E5474" s="1"/>
      <c r="F5474" s="1"/>
      <c r="G5474" s="1"/>
      <c r="H5474" s="1"/>
      <c r="I5474" s="1">
        <f t="shared" ca="1" si="43"/>
        <v>0.47199435168738124</v>
      </c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ht="13" x14ac:dyDescent="0.15">
      <c r="A5475" s="46">
        <f t="shared" ca="1" si="42"/>
        <v>-0.7750260134506175</v>
      </c>
      <c r="B5475" s="1"/>
      <c r="C5475" s="1"/>
      <c r="D5475" s="1"/>
      <c r="E5475" s="1"/>
      <c r="F5475" s="1"/>
      <c r="G5475" s="1"/>
      <c r="H5475" s="1"/>
      <c r="I5475" s="1">
        <f t="shared" ca="1" si="43"/>
        <v>0.7159004593783429</v>
      </c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spans="1:26" ht="13" x14ac:dyDescent="0.15">
      <c r="A5476" s="46">
        <f t="shared" ca="1" si="42"/>
        <v>0.31106454313628035</v>
      </c>
      <c r="B5476" s="1"/>
      <c r="C5476" s="1"/>
      <c r="D5476" s="1"/>
      <c r="E5476" s="1"/>
      <c r="F5476" s="1"/>
      <c r="G5476" s="1"/>
      <c r="H5476" s="1"/>
      <c r="I5476" s="1">
        <f t="shared" ca="1" si="43"/>
        <v>0.28376256529955479</v>
      </c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spans="1:26" ht="13" x14ac:dyDescent="0.15">
      <c r="A5477" s="46">
        <f t="shared" ca="1" si="42"/>
        <v>7.9172252275167776E-2</v>
      </c>
      <c r="B5477" s="1"/>
      <c r="C5477" s="1"/>
      <c r="D5477" s="1"/>
      <c r="E5477" s="1"/>
      <c r="F5477" s="1"/>
      <c r="G5477" s="1"/>
      <c r="H5477" s="1"/>
      <c r="I5477" s="1">
        <f t="shared" ca="1" si="43"/>
        <v>0.35077426593596117</v>
      </c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spans="1:26" ht="13" x14ac:dyDescent="0.15">
      <c r="A5478" s="46">
        <f t="shared" ca="1" si="42"/>
        <v>-0.5002527710144905</v>
      </c>
      <c r="B5478" s="1"/>
      <c r="C5478" s="1"/>
      <c r="D5478" s="1"/>
      <c r="E5478" s="1"/>
      <c r="F5478" s="1"/>
      <c r="G5478" s="1"/>
      <c r="H5478" s="1"/>
      <c r="I5478" s="1">
        <f t="shared" ca="1" si="43"/>
        <v>0.5921215046246433</v>
      </c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spans="1:26" ht="13" x14ac:dyDescent="0.15">
      <c r="A5479" s="46">
        <f t="shared" ca="1" si="42"/>
        <v>0.1177306538967685</v>
      </c>
      <c r="B5479" s="1"/>
      <c r="C5479" s="1"/>
      <c r="D5479" s="1"/>
      <c r="E5479" s="1"/>
      <c r="F5479" s="1"/>
      <c r="G5479" s="1"/>
      <c r="H5479" s="1"/>
      <c r="I5479" s="1">
        <f t="shared" ca="1" si="43"/>
        <v>-0.59209808553172716</v>
      </c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spans="1:26" ht="13" x14ac:dyDescent="0.15">
      <c r="A5480" s="46">
        <f t="shared" ca="1" si="42"/>
        <v>-0.17082924143936112</v>
      </c>
      <c r="B5480" s="1"/>
      <c r="C5480" s="1"/>
      <c r="D5480" s="1"/>
      <c r="E5480" s="1"/>
      <c r="F5480" s="1"/>
      <c r="G5480" s="1"/>
      <c r="H5480" s="1"/>
      <c r="I5480" s="1">
        <f t="shared" ca="1" si="43"/>
        <v>-0.10695716550957324</v>
      </c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spans="1:26" ht="13" x14ac:dyDescent="0.15">
      <c r="A5481" s="46">
        <f t="shared" ca="1" si="42"/>
        <v>1.7589845074661267E-2</v>
      </c>
      <c r="B5481" s="1"/>
      <c r="C5481" s="1"/>
      <c r="D5481" s="1"/>
      <c r="E5481" s="1"/>
      <c r="F5481" s="1"/>
      <c r="G5481" s="1"/>
      <c r="H5481" s="1"/>
      <c r="I5481" s="1">
        <f t="shared" ca="1" si="43"/>
        <v>-0.43952417110730857</v>
      </c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spans="1:26" ht="13" x14ac:dyDescent="0.15">
      <c r="A5482" s="46">
        <f t="shared" ca="1" si="42"/>
        <v>-0.40769924072591412</v>
      </c>
      <c r="B5482" s="1"/>
      <c r="C5482" s="1"/>
      <c r="D5482" s="1"/>
      <c r="E5482" s="1"/>
      <c r="F5482" s="1"/>
      <c r="G5482" s="1"/>
      <c r="H5482" s="1"/>
      <c r="I5482" s="1">
        <f t="shared" ca="1" si="43"/>
        <v>5.1076745404002644E-2</v>
      </c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spans="1:26" ht="13" x14ac:dyDescent="0.15">
      <c r="A5483" s="46">
        <f t="shared" ca="1" si="42"/>
        <v>0.11170152947041939</v>
      </c>
      <c r="B5483" s="1"/>
      <c r="C5483" s="1"/>
      <c r="D5483" s="1"/>
      <c r="E5483" s="1"/>
      <c r="F5483" s="1"/>
      <c r="G5483" s="1"/>
      <c r="H5483" s="1"/>
      <c r="I5483" s="1">
        <f t="shared" ca="1" si="43"/>
        <v>-0.70180207104583348</v>
      </c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spans="1:26" ht="13" x14ac:dyDescent="0.15">
      <c r="A5484" s="46">
        <f t="shared" ca="1" si="42"/>
        <v>-6.1385925792983048E-2</v>
      </c>
      <c r="B5484" s="1"/>
      <c r="C5484" s="1"/>
      <c r="D5484" s="1"/>
      <c r="E5484" s="1"/>
      <c r="F5484" s="1"/>
      <c r="G5484" s="1"/>
      <c r="H5484" s="1"/>
      <c r="I5484" s="1">
        <f t="shared" ca="1" si="43"/>
        <v>-7.6692048410886948E-2</v>
      </c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spans="1:26" ht="13" x14ac:dyDescent="0.15">
      <c r="A5485" s="46">
        <f t="shared" ca="1" si="42"/>
        <v>0.2583935885369899</v>
      </c>
      <c r="B5485" s="1"/>
      <c r="C5485" s="1"/>
      <c r="D5485" s="1"/>
      <c r="E5485" s="1"/>
      <c r="F5485" s="1"/>
      <c r="G5485" s="1"/>
      <c r="H5485" s="1"/>
      <c r="I5485" s="1">
        <f t="shared" ca="1" si="43"/>
        <v>-0.77418290068673312</v>
      </c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spans="1:26" ht="13" x14ac:dyDescent="0.15">
      <c r="A5486" s="46">
        <f t="shared" ca="1" si="42"/>
        <v>0.16093981546328359</v>
      </c>
      <c r="B5486" s="1"/>
      <c r="C5486" s="1"/>
      <c r="D5486" s="1"/>
      <c r="E5486" s="1"/>
      <c r="F5486" s="1"/>
      <c r="G5486" s="1"/>
      <c r="H5486" s="1"/>
      <c r="I5486" s="1">
        <f t="shared" ca="1" si="43"/>
        <v>0.37173983589364057</v>
      </c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spans="1:26" ht="13" x14ac:dyDescent="0.15">
      <c r="A5487" s="46">
        <f t="shared" ca="1" si="42"/>
        <v>-0.42580794285207307</v>
      </c>
      <c r="B5487" s="1"/>
      <c r="C5487" s="1"/>
      <c r="D5487" s="1"/>
      <c r="E5487" s="1"/>
      <c r="F5487" s="1"/>
      <c r="G5487" s="1"/>
      <c r="H5487" s="1"/>
      <c r="I5487" s="1">
        <f t="shared" ca="1" si="43"/>
        <v>-0.38152938371011125</v>
      </c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spans="1:26" ht="13" x14ac:dyDescent="0.15">
      <c r="A5488" s="46">
        <f t="shared" ca="1" si="42"/>
        <v>0.31181741448193245</v>
      </c>
      <c r="B5488" s="1"/>
      <c r="C5488" s="1"/>
      <c r="D5488" s="1"/>
      <c r="E5488" s="1"/>
      <c r="F5488" s="1"/>
      <c r="G5488" s="1"/>
      <c r="H5488" s="1"/>
      <c r="I5488" s="1">
        <f t="shared" ca="1" si="43"/>
        <v>0.65064742027532096</v>
      </c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spans="1:26" ht="13" x14ac:dyDescent="0.15">
      <c r="A5489" s="46">
        <f t="shared" ca="1" si="42"/>
        <v>-0.46283978724176644</v>
      </c>
      <c r="B5489" s="1"/>
      <c r="C5489" s="1"/>
      <c r="D5489" s="1"/>
      <c r="E5489" s="1"/>
      <c r="F5489" s="1"/>
      <c r="G5489" s="1"/>
      <c r="H5489" s="1"/>
      <c r="I5489" s="1">
        <f t="shared" ca="1" si="43"/>
        <v>-0.70813263221718636</v>
      </c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spans="1:26" ht="13" x14ac:dyDescent="0.15">
      <c r="A5490" s="46">
        <f t="shared" ca="1" si="42"/>
        <v>0.17074589449870803</v>
      </c>
      <c r="B5490" s="1"/>
      <c r="C5490" s="1"/>
      <c r="D5490" s="1"/>
      <c r="E5490" s="1"/>
      <c r="F5490" s="1"/>
      <c r="G5490" s="1"/>
      <c r="H5490" s="1"/>
      <c r="I5490" s="1">
        <f t="shared" ca="1" si="43"/>
        <v>0.59471973285347768</v>
      </c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spans="1:26" ht="13" x14ac:dyDescent="0.15">
      <c r="A5491" s="46">
        <f t="shared" ca="1" si="42"/>
        <v>-6.7768918547661539E-2</v>
      </c>
      <c r="B5491" s="1"/>
      <c r="C5491" s="1"/>
      <c r="D5491" s="1"/>
      <c r="E5491" s="1"/>
      <c r="F5491" s="1"/>
      <c r="G5491" s="1"/>
      <c r="H5491" s="1"/>
      <c r="I5491" s="1">
        <f t="shared" ca="1" si="43"/>
        <v>0.68139080299682586</v>
      </c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ht="13" x14ac:dyDescent="0.15">
      <c r="A5492" s="46">
        <f t="shared" ca="1" si="42"/>
        <v>-0.47726253230277343</v>
      </c>
      <c r="B5492" s="1"/>
      <c r="C5492" s="1"/>
      <c r="D5492" s="1"/>
      <c r="E5492" s="1"/>
      <c r="F5492" s="1"/>
      <c r="G5492" s="1"/>
      <c r="H5492" s="1"/>
      <c r="I5492" s="1">
        <f t="shared" ca="1" si="43"/>
        <v>0.4674935051368807</v>
      </c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ht="13" x14ac:dyDescent="0.15">
      <c r="A5493" s="46">
        <f t="shared" ca="1" si="42"/>
        <v>6.9958698094447311E-2</v>
      </c>
      <c r="B5493" s="1"/>
      <c r="C5493" s="1"/>
      <c r="D5493" s="1"/>
      <c r="E5493" s="1"/>
      <c r="F5493" s="1"/>
      <c r="G5493" s="1"/>
      <c r="H5493" s="1"/>
      <c r="I5493" s="1">
        <f t="shared" ca="1" si="43"/>
        <v>0.78204119091905122</v>
      </c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spans="1:26" ht="13" x14ac:dyDescent="0.15">
      <c r="A5494" s="46">
        <f t="shared" ca="1" si="42"/>
        <v>0.48039813614531734</v>
      </c>
      <c r="B5494" s="1"/>
      <c r="C5494" s="1"/>
      <c r="D5494" s="1"/>
      <c r="E5494" s="1"/>
      <c r="F5494" s="1"/>
      <c r="G5494" s="1"/>
      <c r="H5494" s="1"/>
      <c r="I5494" s="1">
        <f t="shared" ca="1" si="43"/>
        <v>-0.73743987805610522</v>
      </c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spans="1:26" ht="13" x14ac:dyDescent="0.15">
      <c r="A5495" s="46">
        <f t="shared" ca="1" si="42"/>
        <v>-1.8022953874676086E-2</v>
      </c>
      <c r="B5495" s="1"/>
      <c r="C5495" s="1"/>
      <c r="D5495" s="1"/>
      <c r="E5495" s="1"/>
      <c r="F5495" s="1"/>
      <c r="G5495" s="1"/>
      <c r="H5495" s="1"/>
      <c r="I5495" s="1">
        <f t="shared" ca="1" si="43"/>
        <v>0.53432083942405684</v>
      </c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spans="1:26" ht="13" x14ac:dyDescent="0.15">
      <c r="A5496" s="46">
        <f t="shared" ca="1" si="42"/>
        <v>-0.16331065190372854</v>
      </c>
      <c r="B5496" s="1"/>
      <c r="C5496" s="1"/>
      <c r="D5496" s="1"/>
      <c r="E5496" s="1"/>
      <c r="F5496" s="1"/>
      <c r="G5496" s="1"/>
      <c r="H5496" s="1"/>
      <c r="I5496" s="1">
        <f t="shared" ca="1" si="43"/>
        <v>0.57541699399727397</v>
      </c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spans="1:26" ht="13" x14ac:dyDescent="0.15">
      <c r="A5497" s="46">
        <f t="shared" ca="1" si="42"/>
        <v>0.12874233512347286</v>
      </c>
      <c r="B5497" s="1"/>
      <c r="C5497" s="1"/>
      <c r="D5497" s="1"/>
      <c r="E5497" s="1"/>
      <c r="F5497" s="1"/>
      <c r="G5497" s="1"/>
      <c r="H5497" s="1"/>
      <c r="I5497" s="1">
        <f t="shared" ca="1" si="43"/>
        <v>-0.36987136003447091</v>
      </c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spans="1:26" ht="13" x14ac:dyDescent="0.15">
      <c r="A5498" s="46">
        <f t="shared" ca="1" si="42"/>
        <v>5.2784474217135016E-2</v>
      </c>
      <c r="B5498" s="1"/>
      <c r="C5498" s="1"/>
      <c r="D5498" s="1"/>
      <c r="E5498" s="1"/>
      <c r="F5498" s="1"/>
      <c r="G5498" s="1"/>
      <c r="H5498" s="1"/>
      <c r="I5498" s="1">
        <f t="shared" ca="1" si="43"/>
        <v>-0.34629036628097176</v>
      </c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spans="1:26" ht="13" x14ac:dyDescent="0.15">
      <c r="A5499" s="46">
        <f t="shared" ca="1" si="42"/>
        <v>0.74823775178465712</v>
      </c>
      <c r="B5499" s="1"/>
      <c r="C5499" s="1"/>
      <c r="D5499" s="1"/>
      <c r="E5499" s="1"/>
      <c r="F5499" s="1"/>
      <c r="G5499" s="1"/>
      <c r="H5499" s="1"/>
      <c r="I5499" s="1">
        <f t="shared" ca="1" si="43"/>
        <v>-0.60727610360295581</v>
      </c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spans="1:26" ht="13" x14ac:dyDescent="0.15">
      <c r="A5500" s="46">
        <f t="shared" ca="1" si="42"/>
        <v>-0.42605276005132242</v>
      </c>
      <c r="B5500" s="1"/>
      <c r="C5500" s="1"/>
      <c r="D5500" s="1"/>
      <c r="E5500" s="1"/>
      <c r="F5500" s="1"/>
      <c r="G5500" s="1"/>
      <c r="H5500" s="1"/>
      <c r="I5500" s="1">
        <f t="shared" ca="1" si="43"/>
        <v>0.1645019903535152</v>
      </c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spans="1:26" ht="13" x14ac:dyDescent="0.15">
      <c r="A5501" s="46">
        <f t="shared" ca="1" si="42"/>
        <v>-0.1079347741917399</v>
      </c>
      <c r="B5501" s="1"/>
      <c r="C5501" s="1"/>
      <c r="D5501" s="1"/>
      <c r="E5501" s="1"/>
      <c r="F5501" s="1"/>
      <c r="G5501" s="1"/>
      <c r="H5501" s="1"/>
      <c r="I5501" s="1">
        <f t="shared" ca="1" si="43"/>
        <v>-0.34053199386911714</v>
      </c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spans="1:26" ht="13" x14ac:dyDescent="0.15">
      <c r="A5502" s="46">
        <f t="shared" ca="1" si="42"/>
        <v>-0.78062441580512199</v>
      </c>
      <c r="B5502" s="1"/>
      <c r="C5502" s="1"/>
      <c r="D5502" s="1"/>
      <c r="E5502" s="1"/>
      <c r="F5502" s="1"/>
      <c r="G5502" s="1"/>
      <c r="H5502" s="1"/>
      <c r="I5502" s="1">
        <f t="shared" ca="1" si="43"/>
        <v>0.614035276431248</v>
      </c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spans="1:26" ht="13" x14ac:dyDescent="0.15">
      <c r="A5503" s="46">
        <f t="shared" ca="1" si="42"/>
        <v>-0.63692368722549708</v>
      </c>
      <c r="B5503" s="1"/>
      <c r="C5503" s="1"/>
      <c r="D5503" s="1"/>
      <c r="E5503" s="1"/>
      <c r="F5503" s="1"/>
      <c r="G5503" s="1"/>
      <c r="H5503" s="1"/>
      <c r="I5503" s="1">
        <f t="shared" ca="1" si="43"/>
        <v>-0.57552370938684838</v>
      </c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spans="1:26" ht="13" x14ac:dyDescent="0.15">
      <c r="A5504" s="46">
        <f t="shared" ca="1" si="42"/>
        <v>0.3531889138645824</v>
      </c>
      <c r="B5504" s="1"/>
      <c r="C5504" s="1"/>
      <c r="D5504" s="1"/>
      <c r="E5504" s="1"/>
      <c r="F5504" s="1"/>
      <c r="G5504" s="1"/>
      <c r="H5504" s="1"/>
      <c r="I5504" s="1">
        <f t="shared" ca="1" si="43"/>
        <v>-0.48707484017162295</v>
      </c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spans="1:26" ht="13" x14ac:dyDescent="0.15">
      <c r="A5505" s="46">
        <f t="shared" ca="1" si="42"/>
        <v>-0.15416128884777611</v>
      </c>
      <c r="B5505" s="1"/>
      <c r="C5505" s="1"/>
      <c r="D5505" s="1"/>
      <c r="E5505" s="1"/>
      <c r="F5505" s="1"/>
      <c r="G5505" s="1"/>
      <c r="H5505" s="1"/>
      <c r="I5505" s="1">
        <f t="shared" ca="1" si="43"/>
        <v>0.68799061611320345</v>
      </c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spans="1:26" ht="13" x14ac:dyDescent="0.15">
      <c r="A5506" s="46">
        <f t="shared" ca="1" si="42"/>
        <v>-0.11803637539951504</v>
      </c>
      <c r="B5506" s="1"/>
      <c r="C5506" s="1"/>
      <c r="D5506" s="1"/>
      <c r="E5506" s="1"/>
      <c r="F5506" s="1"/>
      <c r="G5506" s="1"/>
      <c r="H5506" s="1"/>
      <c r="I5506" s="1">
        <f t="shared" ca="1" si="43"/>
        <v>-0.26296408773734614</v>
      </c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spans="1:26" ht="13" x14ac:dyDescent="0.15">
      <c r="A5507" s="46">
        <f t="shared" ca="1" si="42"/>
        <v>0.35472627593960354</v>
      </c>
      <c r="B5507" s="1"/>
      <c r="C5507" s="1"/>
      <c r="D5507" s="1"/>
      <c r="E5507" s="1"/>
      <c r="F5507" s="1"/>
      <c r="G5507" s="1"/>
      <c r="H5507" s="1"/>
      <c r="I5507" s="1">
        <f t="shared" ca="1" si="43"/>
        <v>-0.77038370892948138</v>
      </c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spans="1:26" ht="13" x14ac:dyDescent="0.15">
      <c r="A5508" s="46">
        <f t="shared" ca="1" si="42"/>
        <v>-0.27911190649121848</v>
      </c>
      <c r="B5508" s="1"/>
      <c r="C5508" s="1"/>
      <c r="D5508" s="1"/>
      <c r="E5508" s="1"/>
      <c r="F5508" s="1"/>
      <c r="G5508" s="1"/>
      <c r="H5508" s="1"/>
      <c r="I5508" s="1">
        <f t="shared" ca="1" si="43"/>
        <v>0.36893179084544747</v>
      </c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spans="1:26" ht="13" x14ac:dyDescent="0.15">
      <c r="A5509" s="46">
        <f t="shared" ca="1" si="42"/>
        <v>0.3121996463798356</v>
      </c>
      <c r="B5509" s="1"/>
      <c r="C5509" s="1"/>
      <c r="D5509" s="1"/>
      <c r="E5509" s="1"/>
      <c r="F5509" s="1"/>
      <c r="G5509" s="1"/>
      <c r="H5509" s="1"/>
      <c r="I5509" s="1">
        <f t="shared" ca="1" si="43"/>
        <v>0.56468136355997345</v>
      </c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spans="1:26" ht="13" x14ac:dyDescent="0.15">
      <c r="A5510" s="46">
        <f t="shared" ca="1" si="42"/>
        <v>-0.97797942906834479</v>
      </c>
      <c r="B5510" s="1"/>
      <c r="C5510" s="1"/>
      <c r="D5510" s="1"/>
      <c r="E5510" s="1"/>
      <c r="F5510" s="1"/>
      <c r="G5510" s="1"/>
      <c r="H5510" s="1"/>
      <c r="I5510" s="1">
        <f t="shared" ca="1" si="43"/>
        <v>0.61797022304004878</v>
      </c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spans="1:26" ht="13" x14ac:dyDescent="0.15">
      <c r="A5511" s="46">
        <f t="shared" ca="1" si="42"/>
        <v>0.14787545822443024</v>
      </c>
      <c r="B5511" s="1"/>
      <c r="C5511" s="1"/>
      <c r="D5511" s="1"/>
      <c r="E5511" s="1"/>
      <c r="F5511" s="1"/>
      <c r="G5511" s="1"/>
      <c r="H5511" s="1"/>
      <c r="I5511" s="1">
        <f t="shared" ca="1" si="43"/>
        <v>-0.66064638190383373</v>
      </c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spans="1:26" ht="13" x14ac:dyDescent="0.15">
      <c r="A5512" s="46">
        <f t="shared" ca="1" si="42"/>
        <v>0.11526769199021142</v>
      </c>
      <c r="B5512" s="1"/>
      <c r="C5512" s="1"/>
      <c r="D5512" s="1"/>
      <c r="E5512" s="1"/>
      <c r="F5512" s="1"/>
      <c r="G5512" s="1"/>
      <c r="H5512" s="1"/>
      <c r="I5512" s="1">
        <f t="shared" ca="1" si="43"/>
        <v>0.70216664586669553</v>
      </c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spans="1:26" ht="13" x14ac:dyDescent="0.15">
      <c r="A5513" s="46">
        <f t="shared" ca="1" si="42"/>
        <v>0.17756438225816948</v>
      </c>
      <c r="B5513" s="1"/>
      <c r="C5513" s="1"/>
      <c r="D5513" s="1"/>
      <c r="E5513" s="1"/>
      <c r="F5513" s="1"/>
      <c r="G5513" s="1"/>
      <c r="H5513" s="1"/>
      <c r="I5513" s="1">
        <f t="shared" ca="1" si="43"/>
        <v>-0.10978780783590791</v>
      </c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spans="1:26" ht="13" x14ac:dyDescent="0.15">
      <c r="A5514" s="46">
        <f t="shared" ca="1" si="42"/>
        <v>-0.2004446591972176</v>
      </c>
      <c r="B5514" s="1"/>
      <c r="C5514" s="1"/>
      <c r="D5514" s="1"/>
      <c r="E5514" s="1"/>
      <c r="F5514" s="1"/>
      <c r="G5514" s="1"/>
      <c r="H5514" s="1"/>
      <c r="I5514" s="1">
        <f t="shared" ca="1" si="43"/>
        <v>8.4141416840779248E-2</v>
      </c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spans="1:26" ht="13" x14ac:dyDescent="0.15">
      <c r="A5515" s="46">
        <f t="shared" ca="1" si="42"/>
        <v>-0.24399532427079593</v>
      </c>
      <c r="B5515" s="1"/>
      <c r="C5515" s="1"/>
      <c r="D5515" s="1"/>
      <c r="E5515" s="1"/>
      <c r="F5515" s="1"/>
      <c r="G5515" s="1"/>
      <c r="H5515" s="1"/>
      <c r="I5515" s="1">
        <f t="shared" ca="1" si="43"/>
        <v>-0.59806837661341639</v>
      </c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spans="1:26" ht="13" x14ac:dyDescent="0.15">
      <c r="A5516" s="46">
        <f t="shared" ca="1" si="42"/>
        <v>-7.9940108214914762E-2</v>
      </c>
      <c r="B5516" s="1"/>
      <c r="C5516" s="1"/>
      <c r="D5516" s="1"/>
      <c r="E5516" s="1"/>
      <c r="F5516" s="1"/>
      <c r="G5516" s="1"/>
      <c r="H5516" s="1"/>
      <c r="I5516" s="1">
        <f t="shared" ca="1" si="43"/>
        <v>0.4794756375128697</v>
      </c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spans="1:26" ht="13" x14ac:dyDescent="0.15">
      <c r="A5517" s="46">
        <f t="shared" ca="1" si="42"/>
        <v>-1.1273853294461586E-2</v>
      </c>
      <c r="B5517" s="1"/>
      <c r="C5517" s="1"/>
      <c r="D5517" s="1"/>
      <c r="E5517" s="1"/>
      <c r="F5517" s="1"/>
      <c r="G5517" s="1"/>
      <c r="H5517" s="1"/>
      <c r="I5517" s="1">
        <f t="shared" ca="1" si="43"/>
        <v>-9.7991911567666845E-2</v>
      </c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spans="1:26" ht="13" x14ac:dyDescent="0.15">
      <c r="A5518" s="46">
        <f t="shared" ca="1" si="42"/>
        <v>0.14490909645670808</v>
      </c>
      <c r="B5518" s="1"/>
      <c r="C5518" s="1"/>
      <c r="D5518" s="1"/>
      <c r="E5518" s="1"/>
      <c r="F5518" s="1"/>
      <c r="G5518" s="1"/>
      <c r="H5518" s="1"/>
      <c r="I5518" s="1">
        <f t="shared" ca="1" si="43"/>
        <v>-0.71096582792331253</v>
      </c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spans="1:26" ht="13" x14ac:dyDescent="0.15">
      <c r="A5519" s="46">
        <f t="shared" ca="1" si="42"/>
        <v>-0.39338475838751069</v>
      </c>
      <c r="B5519" s="1"/>
      <c r="C5519" s="1"/>
      <c r="D5519" s="1"/>
      <c r="E5519" s="1"/>
      <c r="F5519" s="1"/>
      <c r="G5519" s="1"/>
      <c r="H5519" s="1"/>
      <c r="I5519" s="1">
        <f t="shared" ca="1" si="43"/>
        <v>0.2168345047237219</v>
      </c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spans="1:26" ht="13" x14ac:dyDescent="0.15">
      <c r="A5520" s="46">
        <f t="shared" ca="1" si="42"/>
        <v>0.63656993911547888</v>
      </c>
      <c r="B5520" s="1"/>
      <c r="C5520" s="1"/>
      <c r="D5520" s="1"/>
      <c r="E5520" s="1"/>
      <c r="F5520" s="1"/>
      <c r="G5520" s="1"/>
      <c r="H5520" s="1"/>
      <c r="I5520" s="1">
        <f t="shared" ca="1" si="43"/>
        <v>4.9578490290181465E-2</v>
      </c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spans="1:26" ht="13" x14ac:dyDescent="0.15">
      <c r="A5521" s="46">
        <f t="shared" ca="1" si="42"/>
        <v>-0.418197224492947</v>
      </c>
      <c r="B5521" s="1"/>
      <c r="C5521" s="1"/>
      <c r="D5521" s="1"/>
      <c r="E5521" s="1"/>
      <c r="F5521" s="1"/>
      <c r="G5521" s="1"/>
      <c r="H5521" s="1"/>
      <c r="I5521" s="1">
        <f t="shared" ca="1" si="43"/>
        <v>0.44232843401703703</v>
      </c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spans="1:26" ht="13" x14ac:dyDescent="0.15">
      <c r="A5522" s="46">
        <f t="shared" ca="1" si="42"/>
        <v>4.4333465970051604E-2</v>
      </c>
      <c r="B5522" s="1"/>
      <c r="C5522" s="1"/>
      <c r="D5522" s="1"/>
      <c r="E5522" s="1"/>
      <c r="F5522" s="1"/>
      <c r="G5522" s="1"/>
      <c r="H5522" s="1"/>
      <c r="I5522" s="1">
        <f t="shared" ca="1" si="43"/>
        <v>-0.18251815665352</v>
      </c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spans="1:26" ht="13" x14ac:dyDescent="0.15">
      <c r="A5523" s="46">
        <f t="shared" ca="1" si="42"/>
        <v>0.56438267324177027</v>
      </c>
      <c r="B5523" s="1"/>
      <c r="C5523" s="1"/>
      <c r="D5523" s="1"/>
      <c r="E5523" s="1"/>
      <c r="F5523" s="1"/>
      <c r="G5523" s="1"/>
      <c r="H5523" s="1"/>
      <c r="I5523" s="1">
        <f t="shared" ca="1" si="43"/>
        <v>-0.76606375721768372</v>
      </c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spans="1:26" ht="13" x14ac:dyDescent="0.15">
      <c r="A5524" s="46">
        <f t="shared" ca="1" si="42"/>
        <v>1.1911007200912052</v>
      </c>
      <c r="B5524" s="1"/>
      <c r="C5524" s="1"/>
      <c r="D5524" s="1"/>
      <c r="E5524" s="1"/>
      <c r="F5524" s="1"/>
      <c r="G5524" s="1"/>
      <c r="H5524" s="1"/>
      <c r="I5524" s="1">
        <f t="shared" ca="1" si="43"/>
        <v>-0.44113625528986078</v>
      </c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spans="1:26" ht="13" x14ac:dyDescent="0.15">
      <c r="A5525" s="46">
        <f t="shared" ca="1" si="42"/>
        <v>-0.29089707469405346</v>
      </c>
      <c r="B5525" s="1"/>
      <c r="C5525" s="1"/>
      <c r="D5525" s="1"/>
      <c r="E5525" s="1"/>
      <c r="F5525" s="1"/>
      <c r="G5525" s="1"/>
      <c r="H5525" s="1"/>
      <c r="I5525" s="1">
        <f t="shared" ca="1" si="43"/>
        <v>0.32756990960810684</v>
      </c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spans="1:26" ht="13" x14ac:dyDescent="0.15">
      <c r="A5526" s="46">
        <f t="shared" ca="1" si="42"/>
        <v>-0.22155161355138145</v>
      </c>
      <c r="B5526" s="1"/>
      <c r="C5526" s="1"/>
      <c r="D5526" s="1"/>
      <c r="E5526" s="1"/>
      <c r="F5526" s="1"/>
      <c r="G5526" s="1"/>
      <c r="H5526" s="1"/>
      <c r="I5526" s="1">
        <f t="shared" ca="1" si="43"/>
        <v>-9.0874769093258756E-2</v>
      </c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spans="1:26" ht="13" x14ac:dyDescent="0.15">
      <c r="A5527" s="46">
        <f t="shared" ca="1" si="42"/>
        <v>-1.2860535868104843E-2</v>
      </c>
      <c r="B5527" s="1"/>
      <c r="C5527" s="1"/>
      <c r="D5527" s="1"/>
      <c r="E5527" s="1"/>
      <c r="F5527" s="1"/>
      <c r="G5527" s="1"/>
      <c r="H5527" s="1"/>
      <c r="I5527" s="1">
        <f t="shared" ca="1" si="43"/>
        <v>0.37097776905438229</v>
      </c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ht="13" x14ac:dyDescent="0.15">
      <c r="A5528" s="46">
        <f t="shared" ca="1" si="42"/>
        <v>-0.41107293472979606</v>
      </c>
      <c r="B5528" s="1"/>
      <c r="C5528" s="1"/>
      <c r="D5528" s="1"/>
      <c r="E5528" s="1"/>
      <c r="F5528" s="1"/>
      <c r="G5528" s="1"/>
      <c r="H5528" s="1"/>
      <c r="I5528" s="1">
        <f t="shared" ca="1" si="43"/>
        <v>5.917096172434877E-2</v>
      </c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ht="13" x14ac:dyDescent="0.15">
      <c r="A5529" s="46">
        <f t="shared" ca="1" si="42"/>
        <v>0.85314147491971848</v>
      </c>
      <c r="B5529" s="1"/>
      <c r="C5529" s="1"/>
      <c r="D5529" s="1"/>
      <c r="E5529" s="1"/>
      <c r="F5529" s="1"/>
      <c r="G5529" s="1"/>
      <c r="H5529" s="1"/>
      <c r="I5529" s="1">
        <f t="shared" ca="1" si="43"/>
        <v>0.79188439702901947</v>
      </c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spans="1:26" ht="13" x14ac:dyDescent="0.15">
      <c r="A5530" s="46">
        <f t="shared" ca="1" si="42"/>
        <v>0.35559734580732982</v>
      </c>
      <c r="B5530" s="1"/>
      <c r="C5530" s="1"/>
      <c r="D5530" s="1"/>
      <c r="E5530" s="1"/>
      <c r="F5530" s="1"/>
      <c r="G5530" s="1"/>
      <c r="H5530" s="1"/>
      <c r="I5530" s="1">
        <f t="shared" ca="1" si="43"/>
        <v>0.24318503412828374</v>
      </c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spans="1:26" ht="13" x14ac:dyDescent="0.15">
      <c r="A5531" s="46">
        <f t="shared" ca="1" si="42"/>
        <v>-0.21131417275677694</v>
      </c>
      <c r="B5531" s="1"/>
      <c r="C5531" s="1"/>
      <c r="D5531" s="1"/>
      <c r="E5531" s="1"/>
      <c r="F5531" s="1"/>
      <c r="G5531" s="1"/>
      <c r="H5531" s="1"/>
      <c r="I5531" s="1">
        <f t="shared" ca="1" si="43"/>
        <v>0.2917938703247418</v>
      </c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spans="1:26" ht="13" x14ac:dyDescent="0.15">
      <c r="A5532" s="46">
        <f t="shared" ca="1" si="42"/>
        <v>-0.15015476886252946</v>
      </c>
      <c r="B5532" s="1"/>
      <c r="C5532" s="1"/>
      <c r="D5532" s="1"/>
      <c r="E5532" s="1"/>
      <c r="F5532" s="1"/>
      <c r="G5532" s="1"/>
      <c r="H5532" s="1"/>
      <c r="I5532" s="1">
        <f t="shared" ca="1" si="43"/>
        <v>0.59978589903667512</v>
      </c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spans="1:26" ht="13" x14ac:dyDescent="0.15">
      <c r="A5533" s="46">
        <f t="shared" ca="1" si="42"/>
        <v>0.23573512090787832</v>
      </c>
      <c r="B5533" s="1"/>
      <c r="C5533" s="1"/>
      <c r="D5533" s="1"/>
      <c r="E5533" s="1"/>
      <c r="F5533" s="1"/>
      <c r="G5533" s="1"/>
      <c r="H5533" s="1"/>
      <c r="I5533" s="1">
        <f t="shared" ca="1" si="43"/>
        <v>-0.11630974962725094</v>
      </c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spans="1:26" ht="13" x14ac:dyDescent="0.15">
      <c r="A5534" s="46">
        <f t="shared" ca="1" si="42"/>
        <v>-0.35827099688532077</v>
      </c>
      <c r="B5534" s="1"/>
      <c r="C5534" s="1"/>
      <c r="D5534" s="1"/>
      <c r="E5534" s="1"/>
      <c r="F5534" s="1"/>
      <c r="G5534" s="1"/>
      <c r="H5534" s="1"/>
      <c r="I5534" s="1">
        <f t="shared" ca="1" si="43"/>
        <v>-7.0682550548408996E-2</v>
      </c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spans="1:26" ht="13" x14ac:dyDescent="0.15">
      <c r="A5535" s="46">
        <f t="shared" ca="1" si="42"/>
        <v>0.15686676192246626</v>
      </c>
      <c r="B5535" s="1"/>
      <c r="C5535" s="1"/>
      <c r="D5535" s="1"/>
      <c r="E5535" s="1"/>
      <c r="F5535" s="1"/>
      <c r="G5535" s="1"/>
      <c r="H5535" s="1"/>
      <c r="I5535" s="1">
        <f t="shared" ca="1" si="43"/>
        <v>0.72319681736422026</v>
      </c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spans="1:26" ht="13" x14ac:dyDescent="0.15">
      <c r="A5536" s="46">
        <f t="shared" ca="1" si="42"/>
        <v>0.43819048909244351</v>
      </c>
      <c r="B5536" s="1"/>
      <c r="C5536" s="1"/>
      <c r="D5536" s="1"/>
      <c r="E5536" s="1"/>
      <c r="F5536" s="1"/>
      <c r="G5536" s="1"/>
      <c r="H5536" s="1"/>
      <c r="I5536" s="1">
        <f t="shared" ca="1" si="43"/>
        <v>-0.24362038849893153</v>
      </c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spans="1:26" ht="13" x14ac:dyDescent="0.15">
      <c r="A5537" s="46">
        <f t="shared" ca="1" si="42"/>
        <v>-9.3312984597763923E-2</v>
      </c>
      <c r="B5537" s="1"/>
      <c r="C5537" s="1"/>
      <c r="D5537" s="1"/>
      <c r="E5537" s="1"/>
      <c r="F5537" s="1"/>
      <c r="G5537" s="1"/>
      <c r="H5537" s="1"/>
      <c r="I5537" s="1">
        <f t="shared" ca="1" si="43"/>
        <v>0.76681808649057248</v>
      </c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spans="1:26" ht="13" x14ac:dyDescent="0.15">
      <c r="A5538" s="46">
        <f t="shared" ca="1" si="42"/>
        <v>-0.65017985317881777</v>
      </c>
      <c r="B5538" s="1"/>
      <c r="C5538" s="1"/>
      <c r="D5538" s="1"/>
      <c r="E5538" s="1"/>
      <c r="F5538" s="1"/>
      <c r="G5538" s="1"/>
      <c r="H5538" s="1"/>
      <c r="I5538" s="1">
        <f t="shared" ca="1" si="43"/>
        <v>-0.32207560427532161</v>
      </c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spans="1:26" ht="13" x14ac:dyDescent="0.15">
      <c r="A5539" s="46">
        <f t="shared" ca="1" si="42"/>
        <v>0.60589247047107953</v>
      </c>
      <c r="B5539" s="1"/>
      <c r="C5539" s="1"/>
      <c r="D5539" s="1"/>
      <c r="E5539" s="1"/>
      <c r="F5539" s="1"/>
      <c r="G5539" s="1"/>
      <c r="H5539" s="1"/>
      <c r="I5539" s="1">
        <f t="shared" ca="1" si="43"/>
        <v>-0.34976717700020327</v>
      </c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spans="1:26" ht="13" x14ac:dyDescent="0.15">
      <c r="A5540" s="46">
        <f t="shared" ca="1" si="42"/>
        <v>-0.19122814201512184</v>
      </c>
      <c r="B5540" s="1"/>
      <c r="C5540" s="1"/>
      <c r="D5540" s="1"/>
      <c r="E5540" s="1"/>
      <c r="F5540" s="1"/>
      <c r="G5540" s="1"/>
      <c r="H5540" s="1"/>
      <c r="I5540" s="1">
        <f t="shared" ca="1" si="43"/>
        <v>0.41154920898912262</v>
      </c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spans="1:26" ht="13" x14ac:dyDescent="0.15">
      <c r="A5541" s="46">
        <f t="shared" ca="1" si="42"/>
        <v>-0.48339229998354166</v>
      </c>
      <c r="B5541" s="1"/>
      <c r="C5541" s="1"/>
      <c r="D5541" s="1"/>
      <c r="E5541" s="1"/>
      <c r="F5541" s="1"/>
      <c r="G5541" s="1"/>
      <c r="H5541" s="1"/>
      <c r="I5541" s="1">
        <f t="shared" ca="1" si="43"/>
        <v>-0.74189815207163368</v>
      </c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ht="13" x14ac:dyDescent="0.15">
      <c r="A5542" s="46">
        <f t="shared" ca="1" si="42"/>
        <v>0.47005814562342602</v>
      </c>
      <c r="B5542" s="1"/>
      <c r="C5542" s="1"/>
      <c r="D5542" s="1"/>
      <c r="E5542" s="1"/>
      <c r="F5542" s="1"/>
      <c r="G5542" s="1"/>
      <c r="H5542" s="1"/>
      <c r="I5542" s="1">
        <f t="shared" ca="1" si="43"/>
        <v>0.48885079651510366</v>
      </c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ht="13" x14ac:dyDescent="0.15">
      <c r="A5543" s="46">
        <f t="shared" ca="1" si="42"/>
        <v>-0.47016621892478905</v>
      </c>
      <c r="B5543" s="1"/>
      <c r="C5543" s="1"/>
      <c r="D5543" s="1"/>
      <c r="E5543" s="1"/>
      <c r="F5543" s="1"/>
      <c r="G5543" s="1"/>
      <c r="H5543" s="1"/>
      <c r="I5543" s="1">
        <f t="shared" ca="1" si="43"/>
        <v>-0.1515088118831216</v>
      </c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spans="1:26" ht="13" x14ac:dyDescent="0.15">
      <c r="A5544" s="46">
        <f t="shared" ca="1" si="42"/>
        <v>0.49408084577115452</v>
      </c>
      <c r="B5544" s="1"/>
      <c r="C5544" s="1"/>
      <c r="D5544" s="1"/>
      <c r="E5544" s="1"/>
      <c r="F5544" s="1"/>
      <c r="G5544" s="1"/>
      <c r="H5544" s="1"/>
      <c r="I5544" s="1">
        <f t="shared" ca="1" si="43"/>
        <v>-0.53319198468001139</v>
      </c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spans="1:26" ht="13" x14ac:dyDescent="0.15">
      <c r="A5545" s="46">
        <f t="shared" ca="1" si="42"/>
        <v>-0.64837524296760629</v>
      </c>
      <c r="B5545" s="1"/>
      <c r="C5545" s="1"/>
      <c r="D5545" s="1"/>
      <c r="E5545" s="1"/>
      <c r="F5545" s="1"/>
      <c r="G5545" s="1"/>
      <c r="H5545" s="1"/>
      <c r="I5545" s="1">
        <f t="shared" ca="1" si="43"/>
        <v>0.45482906428359815</v>
      </c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spans="1:26" ht="13" x14ac:dyDescent="0.15">
      <c r="A5546" s="46">
        <f t="shared" ca="1" si="42"/>
        <v>-2.3067584932867254E-2</v>
      </c>
      <c r="B5546" s="1"/>
      <c r="C5546" s="1"/>
      <c r="D5546" s="1"/>
      <c r="E5546" s="1"/>
      <c r="F5546" s="1"/>
      <c r="G5546" s="1"/>
      <c r="H5546" s="1"/>
      <c r="I5546" s="1">
        <f t="shared" ca="1" si="43"/>
        <v>0.40288561336039064</v>
      </c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spans="1:26" ht="13" x14ac:dyDescent="0.15">
      <c r="A5547" s="46">
        <f t="shared" ca="1" si="42"/>
        <v>-0.41708098286239076</v>
      </c>
      <c r="B5547" s="1"/>
      <c r="C5547" s="1"/>
      <c r="D5547" s="1"/>
      <c r="E5547" s="1"/>
      <c r="F5547" s="1"/>
      <c r="G5547" s="1"/>
      <c r="H5547" s="1"/>
      <c r="I5547" s="1">
        <f t="shared" ca="1" si="43"/>
        <v>0.21982633376520133</v>
      </c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spans="1:26" ht="13" x14ac:dyDescent="0.15">
      <c r="A5548" s="46">
        <f t="shared" ca="1" si="42"/>
        <v>0.11004585620217472</v>
      </c>
      <c r="B5548" s="1"/>
      <c r="C5548" s="1"/>
      <c r="D5548" s="1"/>
      <c r="E5548" s="1"/>
      <c r="F5548" s="1"/>
      <c r="G5548" s="1"/>
      <c r="H5548" s="1"/>
      <c r="I5548" s="1">
        <f t="shared" ca="1" si="43"/>
        <v>-0.5151934180906057</v>
      </c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spans="1:26" ht="13" x14ac:dyDescent="0.15">
      <c r="A5549" s="46">
        <f t="shared" ca="1" si="42"/>
        <v>-0.47068458187326345</v>
      </c>
      <c r="B5549" s="1"/>
      <c r="C5549" s="1"/>
      <c r="D5549" s="1"/>
      <c r="E5549" s="1"/>
      <c r="F5549" s="1"/>
      <c r="G5549" s="1"/>
      <c r="H5549" s="1"/>
      <c r="I5549" s="1">
        <f t="shared" ca="1" si="43"/>
        <v>0.77480381636968043</v>
      </c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spans="1:26" ht="13" x14ac:dyDescent="0.15">
      <c r="A5550" s="46">
        <f t="shared" ca="1" si="42"/>
        <v>-0.12926490275833677</v>
      </c>
      <c r="B5550" s="1"/>
      <c r="C5550" s="1"/>
      <c r="D5550" s="1"/>
      <c r="E5550" s="1"/>
      <c r="F5550" s="1"/>
      <c r="G5550" s="1"/>
      <c r="H5550" s="1"/>
      <c r="I5550" s="1">
        <f t="shared" ca="1" si="43"/>
        <v>-0.57220687192968622</v>
      </c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spans="1:26" ht="13" x14ac:dyDescent="0.15">
      <c r="A5551" s="46">
        <f t="shared" ca="1" si="42"/>
        <v>-1.2076523022807397</v>
      </c>
      <c r="B5551" s="1"/>
      <c r="C5551" s="1"/>
      <c r="D5551" s="1"/>
      <c r="E5551" s="1"/>
      <c r="F5551" s="1"/>
      <c r="G5551" s="1"/>
      <c r="H5551" s="1"/>
      <c r="I5551" s="1">
        <f t="shared" ca="1" si="43"/>
        <v>0.24642033019324172</v>
      </c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spans="1:26" ht="13" x14ac:dyDescent="0.15">
      <c r="A5552" s="46">
        <f t="shared" ca="1" si="42"/>
        <v>0.24880929485191877</v>
      </c>
      <c r="B5552" s="1"/>
      <c r="C5552" s="1"/>
      <c r="D5552" s="1"/>
      <c r="E5552" s="1"/>
      <c r="F5552" s="1"/>
      <c r="G5552" s="1"/>
      <c r="H5552" s="1"/>
      <c r="I5552" s="1">
        <f t="shared" ca="1" si="43"/>
        <v>0.30293753754009023</v>
      </c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spans="1:26" ht="13" x14ac:dyDescent="0.15">
      <c r="A5553" s="46">
        <f t="shared" ca="1" si="42"/>
        <v>-0.22333923847025405</v>
      </c>
      <c r="B5553" s="1"/>
      <c r="C5553" s="1"/>
      <c r="D5553" s="1"/>
      <c r="E5553" s="1"/>
      <c r="F5553" s="1"/>
      <c r="G5553" s="1"/>
      <c r="H5553" s="1"/>
      <c r="I5553" s="1">
        <f t="shared" ca="1" si="43"/>
        <v>-0.40490467063059427</v>
      </c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spans="1:26" ht="13" x14ac:dyDescent="0.15">
      <c r="A5554" s="46">
        <f t="shared" ca="1" si="42"/>
        <v>3.7472374264345847E-2</v>
      </c>
      <c r="B5554" s="1"/>
      <c r="C5554" s="1"/>
      <c r="D5554" s="1"/>
      <c r="E5554" s="1"/>
      <c r="F5554" s="1"/>
      <c r="G5554" s="1"/>
      <c r="H5554" s="1"/>
      <c r="I5554" s="1">
        <f t="shared" ca="1" si="43"/>
        <v>0.71022620900838329</v>
      </c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spans="1:26" ht="13" x14ac:dyDescent="0.15">
      <c r="A5555" s="46">
        <f t="shared" ca="1" si="42"/>
        <v>0.26937096307066766</v>
      </c>
      <c r="B5555" s="1"/>
      <c r="C5555" s="1"/>
      <c r="D5555" s="1"/>
      <c r="E5555" s="1"/>
      <c r="F5555" s="1"/>
      <c r="G5555" s="1"/>
      <c r="H5555" s="1"/>
      <c r="I5555" s="1">
        <f t="shared" ca="1" si="43"/>
        <v>0.24253444685912262</v>
      </c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spans="1:26" ht="13" x14ac:dyDescent="0.15">
      <c r="A5556" s="46">
        <f t="shared" ca="1" si="42"/>
        <v>0.59220810548427016</v>
      </c>
      <c r="B5556" s="1"/>
      <c r="C5556" s="1"/>
      <c r="D5556" s="1"/>
      <c r="E5556" s="1"/>
      <c r="F5556" s="1"/>
      <c r="G5556" s="1"/>
      <c r="H5556" s="1"/>
      <c r="I5556" s="1">
        <f t="shared" ca="1" si="43"/>
        <v>0.38409999152823038</v>
      </c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spans="1:26" ht="13" x14ac:dyDescent="0.15">
      <c r="A5557" s="46">
        <f t="shared" ca="1" si="42"/>
        <v>-0.44803122607243684</v>
      </c>
      <c r="B5557" s="1"/>
      <c r="C5557" s="1"/>
      <c r="D5557" s="1"/>
      <c r="E5557" s="1"/>
      <c r="F5557" s="1"/>
      <c r="G5557" s="1"/>
      <c r="H5557" s="1"/>
      <c r="I5557" s="1">
        <f t="shared" ca="1" si="43"/>
        <v>0.60176945492275324</v>
      </c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spans="1:26" ht="13" x14ac:dyDescent="0.15">
      <c r="A5558" s="46">
        <f t="shared" ca="1" si="42"/>
        <v>-8.5031240214357165E-2</v>
      </c>
      <c r="B5558" s="1"/>
      <c r="C5558" s="1"/>
      <c r="D5558" s="1"/>
      <c r="E5558" s="1"/>
      <c r="F5558" s="1"/>
      <c r="G5558" s="1"/>
      <c r="H5558" s="1"/>
      <c r="I5558" s="1">
        <f t="shared" ca="1" si="43"/>
        <v>0.26462411622384474</v>
      </c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spans="1:26" ht="13" x14ac:dyDescent="0.15">
      <c r="A5559" s="46">
        <f t="shared" ca="1" si="42"/>
        <v>8.8028931751422637E-2</v>
      </c>
      <c r="B5559" s="1"/>
      <c r="C5559" s="1"/>
      <c r="D5559" s="1"/>
      <c r="E5559" s="1"/>
      <c r="F5559" s="1"/>
      <c r="G5559" s="1"/>
      <c r="H5559" s="1"/>
      <c r="I5559" s="1">
        <f t="shared" ca="1" si="43"/>
        <v>-9.7666400863176017E-2</v>
      </c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spans="1:26" ht="13" x14ac:dyDescent="0.15">
      <c r="A5560" s="46">
        <f t="shared" ca="1" si="42"/>
        <v>0.52462197070121741</v>
      </c>
      <c r="B5560" s="1"/>
      <c r="C5560" s="1"/>
      <c r="D5560" s="1"/>
      <c r="E5560" s="1"/>
      <c r="F5560" s="1"/>
      <c r="G5560" s="1"/>
      <c r="H5560" s="1"/>
      <c r="I5560" s="1">
        <f t="shared" ca="1" si="43"/>
        <v>-0.34681124749150494</v>
      </c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spans="1:26" ht="13" x14ac:dyDescent="0.15">
      <c r="A5561" s="46">
        <f t="shared" ca="1" si="42"/>
        <v>-0.44230612004519571</v>
      </c>
      <c r="B5561" s="1"/>
      <c r="C5561" s="1"/>
      <c r="D5561" s="1"/>
      <c r="E5561" s="1"/>
      <c r="F5561" s="1"/>
      <c r="G5561" s="1"/>
      <c r="H5561" s="1"/>
      <c r="I5561" s="1">
        <f t="shared" ca="1" si="43"/>
        <v>0.16327829130110272</v>
      </c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spans="1:26" ht="13" x14ac:dyDescent="0.15">
      <c r="A5562" s="46">
        <f t="shared" ca="1" si="42"/>
        <v>0.14714044274045138</v>
      </c>
      <c r="B5562" s="1"/>
      <c r="C5562" s="1"/>
      <c r="D5562" s="1"/>
      <c r="E5562" s="1"/>
      <c r="F5562" s="1"/>
      <c r="G5562" s="1"/>
      <c r="H5562" s="1"/>
      <c r="I5562" s="1">
        <f t="shared" ca="1" si="43"/>
        <v>-0.60670279092631785</v>
      </c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spans="1:26" ht="13" x14ac:dyDescent="0.15">
      <c r="A5563" s="46">
        <f t="shared" ca="1" si="42"/>
        <v>0.24449351758199228</v>
      </c>
      <c r="B5563" s="1"/>
      <c r="C5563" s="1"/>
      <c r="D5563" s="1"/>
      <c r="E5563" s="1"/>
      <c r="F5563" s="1"/>
      <c r="G5563" s="1"/>
      <c r="H5563" s="1"/>
      <c r="I5563" s="1">
        <f t="shared" ca="1" si="43"/>
        <v>-0.29577676831314814</v>
      </c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ht="13" x14ac:dyDescent="0.15">
      <c r="A5564" s="46">
        <f t="shared" ca="1" si="42"/>
        <v>-0.28875871702431505</v>
      </c>
      <c r="B5564" s="1"/>
      <c r="C5564" s="1"/>
      <c r="D5564" s="1"/>
      <c r="E5564" s="1"/>
      <c r="F5564" s="1"/>
      <c r="G5564" s="1"/>
      <c r="H5564" s="1"/>
      <c r="I5564" s="1">
        <f t="shared" ca="1" si="43"/>
        <v>0.7354964323918971</v>
      </c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ht="13" x14ac:dyDescent="0.15">
      <c r="A5565" s="46">
        <f t="shared" ca="1" si="42"/>
        <v>-8.4256823757232702E-2</v>
      </c>
      <c r="B5565" s="1"/>
      <c r="C5565" s="1"/>
      <c r="D5565" s="1"/>
      <c r="E5565" s="1"/>
      <c r="F5565" s="1"/>
      <c r="G5565" s="1"/>
      <c r="H5565" s="1"/>
      <c r="I5565" s="1">
        <f t="shared" ca="1" si="43"/>
        <v>0.62437038371139919</v>
      </c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ht="13" x14ac:dyDescent="0.15">
      <c r="A5566" s="46">
        <f t="shared" ca="1" si="42"/>
        <v>-0.46981595097252038</v>
      </c>
      <c r="B5566" s="1"/>
      <c r="C5566" s="1"/>
      <c r="D5566" s="1"/>
      <c r="E5566" s="1"/>
      <c r="F5566" s="1"/>
      <c r="G5566" s="1"/>
      <c r="H5566" s="1"/>
      <c r="I5566" s="1">
        <f t="shared" ca="1" si="43"/>
        <v>-0.23371390282165339</v>
      </c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spans="1:26" ht="13" x14ac:dyDescent="0.15">
      <c r="A5567" s="46">
        <f t="shared" ca="1" si="42"/>
        <v>0.33247286283147631</v>
      </c>
      <c r="B5567" s="1"/>
      <c r="C5567" s="1"/>
      <c r="D5567" s="1"/>
      <c r="E5567" s="1"/>
      <c r="F5567" s="1"/>
      <c r="G5567" s="1"/>
      <c r="H5567" s="1"/>
      <c r="I5567" s="1">
        <f t="shared" ca="1" si="43"/>
        <v>-0.1182493150005991</v>
      </c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spans="1:26" ht="13" x14ac:dyDescent="0.15">
      <c r="A5568" s="46">
        <f t="shared" ca="1" si="42"/>
        <v>-0.12896764627193144</v>
      </c>
      <c r="B5568" s="1"/>
      <c r="C5568" s="1"/>
      <c r="D5568" s="1"/>
      <c r="E5568" s="1"/>
      <c r="F5568" s="1"/>
      <c r="G5568" s="1"/>
      <c r="H5568" s="1"/>
      <c r="I5568" s="1">
        <f t="shared" ca="1" si="43"/>
        <v>0.11654466712367006</v>
      </c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spans="1:26" ht="13" x14ac:dyDescent="0.15">
      <c r="A5569" s="46">
        <f t="shared" ca="1" si="42"/>
        <v>-8.0695263764828301E-2</v>
      </c>
      <c r="B5569" s="1"/>
      <c r="C5569" s="1"/>
      <c r="D5569" s="1"/>
      <c r="E5569" s="1"/>
      <c r="F5569" s="1"/>
      <c r="G5569" s="1"/>
      <c r="H5569" s="1"/>
      <c r="I5569" s="1">
        <f t="shared" ca="1" si="43"/>
        <v>-0.64474884636720253</v>
      </c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spans="1:26" ht="13" x14ac:dyDescent="0.15">
      <c r="A5570" s="46">
        <f t="shared" ca="1" si="42"/>
        <v>-0.3202649199350549</v>
      </c>
      <c r="B5570" s="1"/>
      <c r="C5570" s="1"/>
      <c r="D5570" s="1"/>
      <c r="E5570" s="1"/>
      <c r="F5570" s="1"/>
      <c r="G5570" s="1"/>
      <c r="H5570" s="1"/>
      <c r="I5570" s="1">
        <f t="shared" ca="1" si="43"/>
        <v>0.62305624556292005</v>
      </c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spans="1:26" ht="13" x14ac:dyDescent="0.15">
      <c r="A5571" s="46">
        <f t="shared" ca="1" si="42"/>
        <v>0.60090265921745889</v>
      </c>
      <c r="B5571" s="1"/>
      <c r="C5571" s="1"/>
      <c r="D5571" s="1"/>
      <c r="E5571" s="1"/>
      <c r="F5571" s="1"/>
      <c r="G5571" s="1"/>
      <c r="H5571" s="1"/>
      <c r="I5571" s="1">
        <f t="shared" ca="1" si="43"/>
        <v>-0.30449177056818599</v>
      </c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spans="1:26" ht="13" x14ac:dyDescent="0.15">
      <c r="A5572" s="46">
        <f t="shared" ca="1" si="42"/>
        <v>0.29902279972657553</v>
      </c>
      <c r="B5572" s="1"/>
      <c r="C5572" s="1"/>
      <c r="D5572" s="1"/>
      <c r="E5572" s="1"/>
      <c r="F5572" s="1"/>
      <c r="G5572" s="1"/>
      <c r="H5572" s="1"/>
      <c r="I5572" s="1">
        <f t="shared" ca="1" si="43"/>
        <v>-0.46719355413111413</v>
      </c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ht="13" x14ac:dyDescent="0.15">
      <c r="A5573" s="46">
        <f t="shared" ca="1" si="42"/>
        <v>-0.11868180764633295</v>
      </c>
      <c r="B5573" s="1"/>
      <c r="C5573" s="1"/>
      <c r="D5573" s="1"/>
      <c r="E5573" s="1"/>
      <c r="F5573" s="1"/>
      <c r="G5573" s="1"/>
      <c r="H5573" s="1"/>
      <c r="I5573" s="1">
        <f t="shared" ca="1" si="43"/>
        <v>0.7684226364658846</v>
      </c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ht="13" x14ac:dyDescent="0.15">
      <c r="A5574" s="46">
        <f t="shared" ca="1" si="42"/>
        <v>-0.61846545212345905</v>
      </c>
      <c r="B5574" s="1"/>
      <c r="C5574" s="1"/>
      <c r="D5574" s="1"/>
      <c r="E5574" s="1"/>
      <c r="F5574" s="1"/>
      <c r="G5574" s="1"/>
      <c r="H5574" s="1"/>
      <c r="I5574" s="1">
        <f t="shared" ca="1" si="43"/>
        <v>-0.71361695060014929</v>
      </c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spans="1:26" ht="13" x14ac:dyDescent="0.15">
      <c r="A5575" s="46">
        <f t="shared" ca="1" si="42"/>
        <v>-0.15203760498318494</v>
      </c>
      <c r="B5575" s="1"/>
      <c r="C5575" s="1"/>
      <c r="D5575" s="1"/>
      <c r="E5575" s="1"/>
      <c r="F5575" s="1"/>
      <c r="G5575" s="1"/>
      <c r="H5575" s="1"/>
      <c r="I5575" s="1">
        <f t="shared" ca="1" si="43"/>
        <v>0.42417094921924892</v>
      </c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spans="1:26" ht="13" x14ac:dyDescent="0.15">
      <c r="A5576" s="46">
        <f t="shared" ca="1" si="42"/>
        <v>0.29621760023168564</v>
      </c>
      <c r="B5576" s="1"/>
      <c r="C5576" s="1"/>
      <c r="D5576" s="1"/>
      <c r="E5576" s="1"/>
      <c r="F5576" s="1"/>
      <c r="G5576" s="1"/>
      <c r="H5576" s="1"/>
      <c r="I5576" s="1">
        <f t="shared" ca="1" si="43"/>
        <v>-0.72302285641147146</v>
      </c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spans="1:26" ht="13" x14ac:dyDescent="0.15">
      <c r="A5577" s="46">
        <f t="shared" ca="1" si="42"/>
        <v>0.26853711442653289</v>
      </c>
      <c r="B5577" s="1"/>
      <c r="C5577" s="1"/>
      <c r="D5577" s="1"/>
      <c r="E5577" s="1"/>
      <c r="F5577" s="1"/>
      <c r="G5577" s="1"/>
      <c r="H5577" s="1"/>
      <c r="I5577" s="1">
        <f t="shared" ca="1" si="43"/>
        <v>0.77262797072425005</v>
      </c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spans="1:26" ht="13" x14ac:dyDescent="0.15">
      <c r="A5578" s="46">
        <f t="shared" ca="1" si="42"/>
        <v>-0.73838389577557595</v>
      </c>
      <c r="B5578" s="1"/>
      <c r="C5578" s="1"/>
      <c r="D5578" s="1"/>
      <c r="E5578" s="1"/>
      <c r="F5578" s="1"/>
      <c r="G5578" s="1"/>
      <c r="H5578" s="1"/>
      <c r="I5578" s="1">
        <f t="shared" ca="1" si="43"/>
        <v>-0.53862046778430939</v>
      </c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spans="1:26" ht="13" x14ac:dyDescent="0.15">
      <c r="A5579" s="46">
        <f t="shared" ca="1" si="42"/>
        <v>0.38997745921855276</v>
      </c>
      <c r="B5579" s="1"/>
      <c r="C5579" s="1"/>
      <c r="D5579" s="1"/>
      <c r="E5579" s="1"/>
      <c r="F5579" s="1"/>
      <c r="G5579" s="1"/>
      <c r="H5579" s="1"/>
      <c r="I5579" s="1">
        <f t="shared" ca="1" si="43"/>
        <v>0.78327385148538697</v>
      </c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spans="1:26" ht="13" x14ac:dyDescent="0.15">
      <c r="A5580" s="46">
        <f t="shared" ca="1" si="42"/>
        <v>0.13547757694724524</v>
      </c>
      <c r="B5580" s="1"/>
      <c r="C5580" s="1"/>
      <c r="D5580" s="1"/>
      <c r="E5580" s="1"/>
      <c r="F5580" s="1"/>
      <c r="G5580" s="1"/>
      <c r="H5580" s="1"/>
      <c r="I5580" s="1">
        <f t="shared" ca="1" si="43"/>
        <v>-0.27094331213981704</v>
      </c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spans="1:26" ht="13" x14ac:dyDescent="0.15">
      <c r="A5581" s="46">
        <f t="shared" ca="1" si="42"/>
        <v>0.55558950288778608</v>
      </c>
      <c r="B5581" s="1"/>
      <c r="C5581" s="1"/>
      <c r="D5581" s="1"/>
      <c r="E5581" s="1"/>
      <c r="F5581" s="1"/>
      <c r="G5581" s="1"/>
      <c r="H5581" s="1"/>
      <c r="I5581" s="1">
        <f t="shared" ca="1" si="43"/>
        <v>-0.27662912956266761</v>
      </c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spans="1:26" ht="13" x14ac:dyDescent="0.15">
      <c r="A5582" s="46">
        <f t="shared" ca="1" si="42"/>
        <v>-0.24826205212208816</v>
      </c>
      <c r="B5582" s="1"/>
      <c r="C5582" s="1"/>
      <c r="D5582" s="1"/>
      <c r="E5582" s="1"/>
      <c r="F5582" s="1"/>
      <c r="G5582" s="1"/>
      <c r="H5582" s="1"/>
      <c r="I5582" s="1">
        <f t="shared" ca="1" si="43"/>
        <v>-0.73406158664425947</v>
      </c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spans="1:26" ht="13" x14ac:dyDescent="0.15">
      <c r="A5583" s="46">
        <f t="shared" ca="1" si="42"/>
        <v>-0.10253741541199302</v>
      </c>
      <c r="B5583" s="1"/>
      <c r="C5583" s="1"/>
      <c r="D5583" s="1"/>
      <c r="E5583" s="1"/>
      <c r="F5583" s="1"/>
      <c r="G5583" s="1"/>
      <c r="H5583" s="1"/>
      <c r="I5583" s="1">
        <f t="shared" ca="1" si="43"/>
        <v>-0.61703203956302721</v>
      </c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spans="1:26" ht="13" x14ac:dyDescent="0.15">
      <c r="A5584" s="46">
        <f t="shared" ca="1" si="42"/>
        <v>0.69260274912086262</v>
      </c>
      <c r="B5584" s="1"/>
      <c r="C5584" s="1"/>
      <c r="D5584" s="1"/>
      <c r="E5584" s="1"/>
      <c r="F5584" s="1"/>
      <c r="G5584" s="1"/>
      <c r="H5584" s="1"/>
      <c r="I5584" s="1">
        <f t="shared" ca="1" si="43"/>
        <v>0.66687647777466497</v>
      </c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spans="1:26" ht="13" x14ac:dyDescent="0.15">
      <c r="A5585" s="46">
        <f t="shared" ca="1" si="42"/>
        <v>-0.18110772986878376</v>
      </c>
      <c r="B5585" s="1"/>
      <c r="C5585" s="1"/>
      <c r="D5585" s="1"/>
      <c r="E5585" s="1"/>
      <c r="F5585" s="1"/>
      <c r="G5585" s="1"/>
      <c r="H5585" s="1"/>
      <c r="I5585" s="1">
        <f t="shared" ca="1" si="43"/>
        <v>-0.27821256070003508</v>
      </c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spans="1:26" ht="13" x14ac:dyDescent="0.15">
      <c r="A5586" s="46">
        <f t="shared" ca="1" si="42"/>
        <v>0.2782369626610115</v>
      </c>
      <c r="B5586" s="1"/>
      <c r="C5586" s="1"/>
      <c r="D5586" s="1"/>
      <c r="E5586" s="1"/>
      <c r="F5586" s="1"/>
      <c r="G5586" s="1"/>
      <c r="H5586" s="1"/>
      <c r="I5586" s="1">
        <f t="shared" ca="1" si="43"/>
        <v>0.11728406305190009</v>
      </c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spans="1:26" ht="13" x14ac:dyDescent="0.15">
      <c r="A5587" s="46">
        <f t="shared" ca="1" si="42"/>
        <v>0.40116840479589322</v>
      </c>
      <c r="B5587" s="1"/>
      <c r="C5587" s="1"/>
      <c r="D5587" s="1"/>
      <c r="E5587" s="1"/>
      <c r="F5587" s="1"/>
      <c r="G5587" s="1"/>
      <c r="H5587" s="1"/>
      <c r="I5587" s="1">
        <f t="shared" ca="1" si="43"/>
        <v>-0.16212989813284051</v>
      </c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spans="1:26" ht="13" x14ac:dyDescent="0.15">
      <c r="A5588" s="46">
        <f t="shared" ca="1" si="42"/>
        <v>-0.17971699088194734</v>
      </c>
      <c r="B5588" s="1"/>
      <c r="C5588" s="1"/>
      <c r="D5588" s="1"/>
      <c r="E5588" s="1"/>
      <c r="F5588" s="1"/>
      <c r="G5588" s="1"/>
      <c r="H5588" s="1"/>
      <c r="I5588" s="1">
        <f t="shared" ca="1" si="43"/>
        <v>0.20420734762528681</v>
      </c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spans="1:26" ht="13" x14ac:dyDescent="0.15">
      <c r="A5589" s="46">
        <f t="shared" ca="1" si="42"/>
        <v>8.02771699150545E-2</v>
      </c>
      <c r="B5589" s="1"/>
      <c r="C5589" s="1"/>
      <c r="D5589" s="1"/>
      <c r="E5589" s="1"/>
      <c r="F5589" s="1"/>
      <c r="G5589" s="1"/>
      <c r="H5589" s="1"/>
      <c r="I5589" s="1">
        <f t="shared" ca="1" si="43"/>
        <v>0.48261261477784045</v>
      </c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spans="1:26" ht="13" x14ac:dyDescent="0.15">
      <c r="A5590" s="46">
        <f t="shared" ca="1" si="42"/>
        <v>-0.12151707890159602</v>
      </c>
      <c r="B5590" s="1"/>
      <c r="C5590" s="1"/>
      <c r="D5590" s="1"/>
      <c r="E5590" s="1"/>
      <c r="F5590" s="1"/>
      <c r="G5590" s="1"/>
      <c r="H5590" s="1"/>
      <c r="I5590" s="1">
        <f t="shared" ca="1" si="43"/>
        <v>-0.5969542893201969</v>
      </c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spans="1:26" ht="13" x14ac:dyDescent="0.15">
      <c r="A5591" s="46">
        <f t="shared" ca="1" si="42"/>
        <v>-0.14725947383708302</v>
      </c>
      <c r="B5591" s="1"/>
      <c r="C5591" s="1"/>
      <c r="D5591" s="1"/>
      <c r="E5591" s="1"/>
      <c r="F5591" s="1"/>
      <c r="G5591" s="1"/>
      <c r="H5591" s="1"/>
      <c r="I5591" s="1">
        <f t="shared" ca="1" si="43"/>
        <v>-5.1710400562649084E-2</v>
      </c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spans="1:26" ht="13" x14ac:dyDescent="0.15">
      <c r="A5592" s="46">
        <f t="shared" ca="1" si="42"/>
        <v>-0.34994188332984427</v>
      </c>
      <c r="B5592" s="1"/>
      <c r="C5592" s="1"/>
      <c r="D5592" s="1"/>
      <c r="E5592" s="1"/>
      <c r="F5592" s="1"/>
      <c r="G5592" s="1"/>
      <c r="H5592" s="1"/>
      <c r="I5592" s="1">
        <f t="shared" ca="1" si="43"/>
        <v>0.21245787174111808</v>
      </c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spans="1:26" ht="13" x14ac:dyDescent="0.15">
      <c r="A5593" s="46">
        <f t="shared" ca="1" si="42"/>
        <v>0.86089393712468432</v>
      </c>
      <c r="B5593" s="1"/>
      <c r="C5593" s="1"/>
      <c r="D5593" s="1"/>
      <c r="E5593" s="1"/>
      <c r="F5593" s="1"/>
      <c r="G5593" s="1"/>
      <c r="H5593" s="1"/>
      <c r="I5593" s="1">
        <f t="shared" ca="1" si="43"/>
        <v>-0.64222212442639748</v>
      </c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spans="1:26" ht="13" x14ac:dyDescent="0.15">
      <c r="A5594" s="46">
        <f t="shared" ca="1" si="42"/>
        <v>7.5488924713656147E-2</v>
      </c>
      <c r="B5594" s="1"/>
      <c r="C5594" s="1"/>
      <c r="D5594" s="1"/>
      <c r="E5594" s="1"/>
      <c r="F5594" s="1"/>
      <c r="G5594" s="1"/>
      <c r="H5594" s="1"/>
      <c r="I5594" s="1">
        <f t="shared" ca="1" si="43"/>
        <v>-0.78547590467608264</v>
      </c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spans="1:26" ht="13" x14ac:dyDescent="0.15">
      <c r="A5595" s="46">
        <f t="shared" ca="1" si="42"/>
        <v>0.42425887757143121</v>
      </c>
      <c r="B5595" s="1"/>
      <c r="C5595" s="1"/>
      <c r="D5595" s="1"/>
      <c r="E5595" s="1"/>
      <c r="F5595" s="1"/>
      <c r="G5595" s="1"/>
      <c r="H5595" s="1"/>
      <c r="I5595" s="1">
        <f t="shared" ca="1" si="43"/>
        <v>0.65490802171203821</v>
      </c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spans="1:26" ht="13" x14ac:dyDescent="0.15">
      <c r="A5596" s="46">
        <f t="shared" ca="1" si="42"/>
        <v>0.36353266719321442</v>
      </c>
      <c r="B5596" s="1"/>
      <c r="C5596" s="1"/>
      <c r="D5596" s="1"/>
      <c r="E5596" s="1"/>
      <c r="F5596" s="1"/>
      <c r="G5596" s="1"/>
      <c r="H5596" s="1"/>
      <c r="I5596" s="1">
        <f t="shared" ca="1" si="43"/>
        <v>0.23499773004861391</v>
      </c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spans="1:26" ht="13" x14ac:dyDescent="0.15">
      <c r="A5597" s="46">
        <f t="shared" ca="1" si="42"/>
        <v>0.37400642091048275</v>
      </c>
      <c r="B5597" s="1"/>
      <c r="C5597" s="1"/>
      <c r="D5597" s="1"/>
      <c r="E5597" s="1"/>
      <c r="F5597" s="1"/>
      <c r="G5597" s="1"/>
      <c r="H5597" s="1"/>
      <c r="I5597" s="1">
        <f t="shared" ca="1" si="43"/>
        <v>6.2195761024766427E-2</v>
      </c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spans="1:26" ht="13" x14ac:dyDescent="0.15">
      <c r="A5598" s="46">
        <f t="shared" ca="1" si="42"/>
        <v>-0.5582238148467924</v>
      </c>
      <c r="B5598" s="1"/>
      <c r="C5598" s="1"/>
      <c r="D5598" s="1"/>
      <c r="E5598" s="1"/>
      <c r="F5598" s="1"/>
      <c r="G5598" s="1"/>
      <c r="H5598" s="1"/>
      <c r="I5598" s="1">
        <f t="shared" ca="1" si="43"/>
        <v>-0.75142021418140637</v>
      </c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spans="1:26" ht="13" x14ac:dyDescent="0.15">
      <c r="A5599" s="46">
        <f t="shared" ca="1" si="42"/>
        <v>-0.29935549250348525</v>
      </c>
      <c r="B5599" s="1"/>
      <c r="C5599" s="1"/>
      <c r="D5599" s="1"/>
      <c r="E5599" s="1"/>
      <c r="F5599" s="1"/>
      <c r="G5599" s="1"/>
      <c r="H5599" s="1"/>
      <c r="I5599" s="1">
        <f t="shared" ca="1" si="43"/>
        <v>0.11168676253957077</v>
      </c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spans="1:26" ht="13" x14ac:dyDescent="0.15">
      <c r="A5600" s="46">
        <f t="shared" ca="1" si="42"/>
        <v>-0.53644398377458891</v>
      </c>
      <c r="B5600" s="1"/>
      <c r="C5600" s="1"/>
      <c r="D5600" s="1"/>
      <c r="E5600" s="1"/>
      <c r="F5600" s="1"/>
      <c r="G5600" s="1"/>
      <c r="H5600" s="1"/>
      <c r="I5600" s="1">
        <f t="shared" ca="1" si="43"/>
        <v>0.69657674186869745</v>
      </c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spans="1:26" ht="13" x14ac:dyDescent="0.15">
      <c r="A5601" s="46">
        <f t="shared" ca="1" si="42"/>
        <v>7.5765435670222037E-2</v>
      </c>
      <c r="B5601" s="1"/>
      <c r="C5601" s="1"/>
      <c r="D5601" s="1"/>
      <c r="E5601" s="1"/>
      <c r="F5601" s="1"/>
      <c r="G5601" s="1"/>
      <c r="H5601" s="1"/>
      <c r="I5601" s="1">
        <f t="shared" ca="1" si="43"/>
        <v>-0.3003997619247965</v>
      </c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spans="1:26" ht="13" x14ac:dyDescent="0.15">
      <c r="A5602" s="46">
        <f t="shared" ca="1" si="42"/>
        <v>0.20501853451895946</v>
      </c>
      <c r="B5602" s="1"/>
      <c r="C5602" s="1"/>
      <c r="D5602" s="1"/>
      <c r="E5602" s="1"/>
      <c r="F5602" s="1"/>
      <c r="G5602" s="1"/>
      <c r="H5602" s="1"/>
      <c r="I5602" s="1">
        <f t="shared" ca="1" si="43"/>
        <v>0.37207685529841195</v>
      </c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spans="1:26" ht="13" x14ac:dyDescent="0.15">
      <c r="A5603" s="46">
        <f t="shared" ca="1" si="42"/>
        <v>-0.356262811519235</v>
      </c>
      <c r="B5603" s="1"/>
      <c r="C5603" s="1"/>
      <c r="D5603" s="1"/>
      <c r="E5603" s="1"/>
      <c r="F5603" s="1"/>
      <c r="G5603" s="1"/>
      <c r="H5603" s="1"/>
      <c r="I5603" s="1">
        <f t="shared" ca="1" si="43"/>
        <v>0.49177656259465374</v>
      </c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ht="13" x14ac:dyDescent="0.15">
      <c r="A5604" s="46">
        <f t="shared" ca="1" si="42"/>
        <v>-0.14050298101783334</v>
      </c>
      <c r="B5604" s="1"/>
      <c r="C5604" s="1"/>
      <c r="D5604" s="1"/>
      <c r="E5604" s="1"/>
      <c r="F5604" s="1"/>
      <c r="G5604" s="1"/>
      <c r="H5604" s="1"/>
      <c r="I5604" s="1">
        <f t="shared" ca="1" si="43"/>
        <v>0.40966781563202281</v>
      </c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ht="13" x14ac:dyDescent="0.15">
      <c r="A5605" s="46">
        <f t="shared" ca="1" si="42"/>
        <v>-0.38737816605264425</v>
      </c>
      <c r="B5605" s="1"/>
      <c r="C5605" s="1"/>
      <c r="D5605" s="1"/>
      <c r="E5605" s="1"/>
      <c r="F5605" s="1"/>
      <c r="G5605" s="1"/>
      <c r="H5605" s="1"/>
      <c r="I5605" s="1">
        <f t="shared" ca="1" si="43"/>
        <v>-0.12220014958576386</v>
      </c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spans="1:26" ht="13" x14ac:dyDescent="0.15">
      <c r="A5606" s="46">
        <f t="shared" ca="1" si="42"/>
        <v>-0.39269776574034793</v>
      </c>
      <c r="B5606" s="1"/>
      <c r="C5606" s="1"/>
      <c r="D5606" s="1"/>
      <c r="E5606" s="1"/>
      <c r="F5606" s="1"/>
      <c r="G5606" s="1"/>
      <c r="H5606" s="1"/>
      <c r="I5606" s="1">
        <f t="shared" ca="1" si="43"/>
        <v>0.5361082360043834</v>
      </c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spans="1:26" ht="13" x14ac:dyDescent="0.15">
      <c r="A5607" s="46">
        <f t="shared" ca="1" si="42"/>
        <v>1.1003254672662752</v>
      </c>
      <c r="B5607" s="1"/>
      <c r="C5607" s="1"/>
      <c r="D5607" s="1"/>
      <c r="E5607" s="1"/>
      <c r="F5607" s="1"/>
      <c r="G5607" s="1"/>
      <c r="H5607" s="1"/>
      <c r="I5607" s="1">
        <f t="shared" ca="1" si="43"/>
        <v>-1.2975268863373524E-2</v>
      </c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spans="1:26" ht="13" x14ac:dyDescent="0.15">
      <c r="A5608" s="46">
        <f t="shared" ca="1" si="42"/>
        <v>0.48570006332667415</v>
      </c>
      <c r="B5608" s="1"/>
      <c r="C5608" s="1"/>
      <c r="D5608" s="1"/>
      <c r="E5608" s="1"/>
      <c r="F5608" s="1"/>
      <c r="G5608" s="1"/>
      <c r="H5608" s="1"/>
      <c r="I5608" s="1">
        <f t="shared" ca="1" si="43"/>
        <v>-1.6070996159199602E-2</v>
      </c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spans="1:26" ht="13" x14ac:dyDescent="0.15">
      <c r="A5609" s="46">
        <f t="shared" ca="1" si="42"/>
        <v>0.173479217664576</v>
      </c>
      <c r="B5609" s="1"/>
      <c r="C5609" s="1"/>
      <c r="D5609" s="1"/>
      <c r="E5609" s="1"/>
      <c r="F5609" s="1"/>
      <c r="G5609" s="1"/>
      <c r="H5609" s="1"/>
      <c r="I5609" s="1">
        <f t="shared" ca="1" si="43"/>
        <v>0.34992839766598616</v>
      </c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spans="1:26" ht="13" x14ac:dyDescent="0.15">
      <c r="A5610" s="46">
        <f t="shared" ca="1" si="42"/>
        <v>0.79019869015546451</v>
      </c>
      <c r="B5610" s="1"/>
      <c r="C5610" s="1"/>
      <c r="D5610" s="1"/>
      <c r="E5610" s="1"/>
      <c r="F5610" s="1"/>
      <c r="G5610" s="1"/>
      <c r="H5610" s="1"/>
      <c r="I5610" s="1">
        <f t="shared" ca="1" si="43"/>
        <v>-0.74503075506245819</v>
      </c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spans="1:26" ht="13" x14ac:dyDescent="0.15">
      <c r="A5611" s="46">
        <f t="shared" ca="1" si="42"/>
        <v>-0.17437322895447857</v>
      </c>
      <c r="B5611" s="1"/>
      <c r="C5611" s="1"/>
      <c r="D5611" s="1"/>
      <c r="E5611" s="1"/>
      <c r="F5611" s="1"/>
      <c r="G5611" s="1"/>
      <c r="H5611" s="1"/>
      <c r="I5611" s="1">
        <f t="shared" ca="1" si="43"/>
        <v>0.37805830134903262</v>
      </c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spans="1:26" ht="13" x14ac:dyDescent="0.15">
      <c r="A5612" s="46">
        <f t="shared" ca="1" si="42"/>
        <v>-0.36158858438458907</v>
      </c>
      <c r="B5612" s="1"/>
      <c r="C5612" s="1"/>
      <c r="D5612" s="1"/>
      <c r="E5612" s="1"/>
      <c r="F5612" s="1"/>
      <c r="G5612" s="1"/>
      <c r="H5612" s="1"/>
      <c r="I5612" s="1">
        <f t="shared" ca="1" si="43"/>
        <v>-9.1812744867261542E-2</v>
      </c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spans="1:26" ht="13" x14ac:dyDescent="0.15">
      <c r="A5613" s="46">
        <f t="shared" ca="1" si="42"/>
        <v>0.16608665347368967</v>
      </c>
      <c r="B5613" s="1"/>
      <c r="C5613" s="1"/>
      <c r="D5613" s="1"/>
      <c r="E5613" s="1"/>
      <c r="F5613" s="1"/>
      <c r="G5613" s="1"/>
      <c r="H5613" s="1"/>
      <c r="I5613" s="1">
        <f t="shared" ca="1" si="43"/>
        <v>-0.73822374567522164</v>
      </c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spans="1:26" ht="13" x14ac:dyDescent="0.15">
      <c r="A5614" s="46">
        <f t="shared" ref="A5614:A5868" ca="1" si="44">NORMINV(RAND(), 0, $B$2)</f>
        <v>2.4477161189060077E-2</v>
      </c>
      <c r="B5614" s="1"/>
      <c r="C5614" s="1"/>
      <c r="D5614" s="1"/>
      <c r="E5614" s="1"/>
      <c r="F5614" s="1"/>
      <c r="G5614" s="1"/>
      <c r="H5614" s="1"/>
      <c r="I5614" s="1">
        <f t="shared" ref="I5614:I5868" ca="1" si="45">RAND() * $J$2  + $J$1</f>
        <v>-0.11942834943412883</v>
      </c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spans="1:26" ht="13" x14ac:dyDescent="0.15">
      <c r="A5615" s="46">
        <f t="shared" ca="1" si="44"/>
        <v>-0.2954195368525746</v>
      </c>
      <c r="B5615" s="1"/>
      <c r="C5615" s="1"/>
      <c r="D5615" s="1"/>
      <c r="E5615" s="1"/>
      <c r="F5615" s="1"/>
      <c r="G5615" s="1"/>
      <c r="H5615" s="1"/>
      <c r="I5615" s="1">
        <f t="shared" ca="1" si="45"/>
        <v>0.56459816565324417</v>
      </c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spans="1:26" ht="13" x14ac:dyDescent="0.15">
      <c r="A5616" s="46">
        <f t="shared" ca="1" si="44"/>
        <v>-0.34098331952815353</v>
      </c>
      <c r="B5616" s="1"/>
      <c r="C5616" s="1"/>
      <c r="D5616" s="1"/>
      <c r="E5616" s="1"/>
      <c r="F5616" s="1"/>
      <c r="G5616" s="1"/>
      <c r="H5616" s="1"/>
      <c r="I5616" s="1">
        <f t="shared" ca="1" si="45"/>
        <v>-0.46820884867839663</v>
      </c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spans="1:26" ht="13" x14ac:dyDescent="0.15">
      <c r="A5617" s="46">
        <f t="shared" ca="1" si="44"/>
        <v>0.34170827122680358</v>
      </c>
      <c r="B5617" s="1"/>
      <c r="C5617" s="1"/>
      <c r="D5617" s="1"/>
      <c r="E5617" s="1"/>
      <c r="F5617" s="1"/>
      <c r="G5617" s="1"/>
      <c r="H5617" s="1"/>
      <c r="I5617" s="1">
        <f t="shared" ca="1" si="45"/>
        <v>-0.77714947627786568</v>
      </c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spans="1:26" ht="13" x14ac:dyDescent="0.15">
      <c r="A5618" s="46">
        <f t="shared" ca="1" si="44"/>
        <v>0.60058717422855235</v>
      </c>
      <c r="B5618" s="1"/>
      <c r="C5618" s="1"/>
      <c r="D5618" s="1"/>
      <c r="E5618" s="1"/>
      <c r="F5618" s="1"/>
      <c r="G5618" s="1"/>
      <c r="H5618" s="1"/>
      <c r="I5618" s="1">
        <f t="shared" ca="1" si="45"/>
        <v>0.16375076227766383</v>
      </c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spans="1:26" ht="13" x14ac:dyDescent="0.15">
      <c r="A5619" s="46">
        <f t="shared" ca="1" si="44"/>
        <v>-2.3767529015055702E-2</v>
      </c>
      <c r="B5619" s="1"/>
      <c r="C5619" s="1"/>
      <c r="D5619" s="1"/>
      <c r="E5619" s="1"/>
      <c r="F5619" s="1"/>
      <c r="G5619" s="1"/>
      <c r="H5619" s="1"/>
      <c r="I5619" s="1">
        <f t="shared" ca="1" si="45"/>
        <v>0.33508613269650045</v>
      </c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spans="1:26" ht="13" x14ac:dyDescent="0.15">
      <c r="A5620" s="46">
        <f t="shared" ca="1" si="44"/>
        <v>2.0167597205165907E-2</v>
      </c>
      <c r="B5620" s="1"/>
      <c r="C5620" s="1"/>
      <c r="D5620" s="1"/>
      <c r="E5620" s="1"/>
      <c r="F5620" s="1"/>
      <c r="G5620" s="1"/>
      <c r="H5620" s="1"/>
      <c r="I5620" s="1">
        <f t="shared" ca="1" si="45"/>
        <v>-0.64547222249509562</v>
      </c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spans="1:26" ht="13" x14ac:dyDescent="0.15">
      <c r="A5621" s="46">
        <f t="shared" ca="1" si="44"/>
        <v>-5.6671343236305544E-2</v>
      </c>
      <c r="B5621" s="1"/>
      <c r="C5621" s="1"/>
      <c r="D5621" s="1"/>
      <c r="E5621" s="1"/>
      <c r="F5621" s="1"/>
      <c r="G5621" s="1"/>
      <c r="H5621" s="1"/>
      <c r="I5621" s="1">
        <f t="shared" ca="1" si="45"/>
        <v>0.31731417655074345</v>
      </c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spans="1:26" ht="13" x14ac:dyDescent="0.15">
      <c r="A5622" s="46">
        <f t="shared" ca="1" si="44"/>
        <v>-0.31320214604654284</v>
      </c>
      <c r="B5622" s="1"/>
      <c r="C5622" s="1"/>
      <c r="D5622" s="1"/>
      <c r="E5622" s="1"/>
      <c r="F5622" s="1"/>
      <c r="G5622" s="1"/>
      <c r="H5622" s="1"/>
      <c r="I5622" s="1">
        <f t="shared" ca="1" si="45"/>
        <v>0.69677542732067255</v>
      </c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spans="1:26" ht="13" x14ac:dyDescent="0.15">
      <c r="A5623" s="46">
        <f t="shared" ca="1" si="44"/>
        <v>0.14516029070797529</v>
      </c>
      <c r="B5623" s="1"/>
      <c r="C5623" s="1"/>
      <c r="D5623" s="1"/>
      <c r="E5623" s="1"/>
      <c r="F5623" s="1"/>
      <c r="G5623" s="1"/>
      <c r="H5623" s="1"/>
      <c r="I5623" s="1">
        <f t="shared" ca="1" si="45"/>
        <v>0.2207200300655392</v>
      </c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spans="1:26" ht="13" x14ac:dyDescent="0.15">
      <c r="A5624" s="46">
        <f t="shared" ca="1" si="44"/>
        <v>5.3770453956862085E-2</v>
      </c>
      <c r="B5624" s="1"/>
      <c r="C5624" s="1"/>
      <c r="D5624" s="1"/>
      <c r="E5624" s="1"/>
      <c r="F5624" s="1"/>
      <c r="G5624" s="1"/>
      <c r="H5624" s="1"/>
      <c r="I5624" s="1">
        <f t="shared" ca="1" si="45"/>
        <v>0.46281178825961944</v>
      </c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spans="1:26" ht="13" x14ac:dyDescent="0.15">
      <c r="A5625" s="46">
        <f t="shared" ca="1" si="44"/>
        <v>-0.13955840435273975</v>
      </c>
      <c r="B5625" s="1"/>
      <c r="C5625" s="1"/>
      <c r="D5625" s="1"/>
      <c r="E5625" s="1"/>
      <c r="F5625" s="1"/>
      <c r="G5625" s="1"/>
      <c r="H5625" s="1"/>
      <c r="I5625" s="1">
        <f t="shared" ca="1" si="45"/>
        <v>0.6462715750712098</v>
      </c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spans="1:26" ht="13" x14ac:dyDescent="0.15">
      <c r="A5626" s="46">
        <f t="shared" ca="1" si="44"/>
        <v>-0.18246204205948618</v>
      </c>
      <c r="B5626" s="1"/>
      <c r="C5626" s="1"/>
      <c r="D5626" s="1"/>
      <c r="E5626" s="1"/>
      <c r="F5626" s="1"/>
      <c r="G5626" s="1"/>
      <c r="H5626" s="1"/>
      <c r="I5626" s="1">
        <f t="shared" ca="1" si="45"/>
        <v>-0.71405646049121652</v>
      </c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spans="1:26" ht="13" x14ac:dyDescent="0.15">
      <c r="A5627" s="46">
        <f t="shared" ca="1" si="44"/>
        <v>0.24161878493531078</v>
      </c>
      <c r="B5627" s="1"/>
      <c r="C5627" s="1"/>
      <c r="D5627" s="1"/>
      <c r="E5627" s="1"/>
      <c r="F5627" s="1"/>
      <c r="G5627" s="1"/>
      <c r="H5627" s="1"/>
      <c r="I5627" s="1">
        <f t="shared" ca="1" si="45"/>
        <v>0.11675099128118016</v>
      </c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spans="1:26" ht="13" x14ac:dyDescent="0.15">
      <c r="A5628" s="46">
        <f t="shared" ca="1" si="44"/>
        <v>0.20765616219489438</v>
      </c>
      <c r="B5628" s="1"/>
      <c r="C5628" s="1"/>
      <c r="D5628" s="1"/>
      <c r="E5628" s="1"/>
      <c r="F5628" s="1"/>
      <c r="G5628" s="1"/>
      <c r="H5628" s="1"/>
      <c r="I5628" s="1">
        <f t="shared" ca="1" si="45"/>
        <v>0.52910368370699934</v>
      </c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spans="1:26" ht="13" x14ac:dyDescent="0.15">
      <c r="A5629" s="46">
        <f t="shared" ca="1" si="44"/>
        <v>0.29053066007635991</v>
      </c>
      <c r="B5629" s="1"/>
      <c r="C5629" s="1"/>
      <c r="D5629" s="1"/>
      <c r="E5629" s="1"/>
      <c r="F5629" s="1"/>
      <c r="G5629" s="1"/>
      <c r="H5629" s="1"/>
      <c r="I5629" s="1">
        <f t="shared" ca="1" si="45"/>
        <v>-0.47504720511621507</v>
      </c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spans="1:26" ht="13" x14ac:dyDescent="0.15">
      <c r="A5630" s="46">
        <f t="shared" ca="1" si="44"/>
        <v>0.42951998610356573</v>
      </c>
      <c r="B5630" s="1"/>
      <c r="C5630" s="1"/>
      <c r="D5630" s="1"/>
      <c r="E5630" s="1"/>
      <c r="F5630" s="1"/>
      <c r="G5630" s="1"/>
      <c r="H5630" s="1"/>
      <c r="I5630" s="1">
        <f t="shared" ca="1" si="45"/>
        <v>0.2233864838117432</v>
      </c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spans="1:26" ht="13" x14ac:dyDescent="0.15">
      <c r="A5631" s="46">
        <f t="shared" ca="1" si="44"/>
        <v>0.18553720760517003</v>
      </c>
      <c r="B5631" s="1"/>
      <c r="C5631" s="1"/>
      <c r="D5631" s="1"/>
      <c r="E5631" s="1"/>
      <c r="F5631" s="1"/>
      <c r="G5631" s="1"/>
      <c r="H5631" s="1"/>
      <c r="I5631" s="1">
        <f t="shared" ca="1" si="45"/>
        <v>2.803253038787934E-2</v>
      </c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spans="1:26" ht="13" x14ac:dyDescent="0.15">
      <c r="A5632" s="46">
        <f t="shared" ca="1" si="44"/>
        <v>0.21322520261632347</v>
      </c>
      <c r="B5632" s="1"/>
      <c r="C5632" s="1"/>
      <c r="D5632" s="1"/>
      <c r="E5632" s="1"/>
      <c r="F5632" s="1"/>
      <c r="G5632" s="1"/>
      <c r="H5632" s="1"/>
      <c r="I5632" s="1">
        <f t="shared" ca="1" si="45"/>
        <v>0.15483193727017108</v>
      </c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spans="1:26" ht="13" x14ac:dyDescent="0.15">
      <c r="A5633" s="46">
        <f t="shared" ca="1" si="44"/>
        <v>-0.26057739199061508</v>
      </c>
      <c r="B5633" s="1"/>
      <c r="C5633" s="1"/>
      <c r="D5633" s="1"/>
      <c r="E5633" s="1"/>
      <c r="F5633" s="1"/>
      <c r="G5633" s="1"/>
      <c r="H5633" s="1"/>
      <c r="I5633" s="1">
        <f t="shared" ca="1" si="45"/>
        <v>-4.6702692584159267E-2</v>
      </c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spans="1:26" ht="13" x14ac:dyDescent="0.15">
      <c r="A5634" s="46">
        <f t="shared" ca="1" si="44"/>
        <v>-0.47253893331240315</v>
      </c>
      <c r="B5634" s="1"/>
      <c r="C5634" s="1"/>
      <c r="D5634" s="1"/>
      <c r="E5634" s="1"/>
      <c r="F5634" s="1"/>
      <c r="G5634" s="1"/>
      <c r="H5634" s="1"/>
      <c r="I5634" s="1">
        <f t="shared" ca="1" si="45"/>
        <v>0.32751596924949244</v>
      </c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spans="1:26" ht="13" x14ac:dyDescent="0.15">
      <c r="A5635" s="46">
        <f t="shared" ca="1" si="44"/>
        <v>-0.58217218762532852</v>
      </c>
      <c r="B5635" s="1"/>
      <c r="C5635" s="1"/>
      <c r="D5635" s="1"/>
      <c r="E5635" s="1"/>
      <c r="F5635" s="1"/>
      <c r="G5635" s="1"/>
      <c r="H5635" s="1"/>
      <c r="I5635" s="1">
        <f t="shared" ca="1" si="45"/>
        <v>-0.45902639775039433</v>
      </c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spans="1:26" ht="13" x14ac:dyDescent="0.15">
      <c r="A5636" s="46">
        <f t="shared" ca="1" si="44"/>
        <v>0.22063784456654822</v>
      </c>
      <c r="B5636" s="1"/>
      <c r="C5636" s="1"/>
      <c r="D5636" s="1"/>
      <c r="E5636" s="1"/>
      <c r="F5636" s="1"/>
      <c r="G5636" s="1"/>
      <c r="H5636" s="1"/>
      <c r="I5636" s="1">
        <f t="shared" ca="1" si="45"/>
        <v>-0.51412997758043133</v>
      </c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spans="1:26" ht="13" x14ac:dyDescent="0.15">
      <c r="A5637" s="46">
        <f t="shared" ca="1" si="44"/>
        <v>4.534992104479732E-2</v>
      </c>
      <c r="B5637" s="1"/>
      <c r="C5637" s="1"/>
      <c r="D5637" s="1"/>
      <c r="E5637" s="1"/>
      <c r="F5637" s="1"/>
      <c r="G5637" s="1"/>
      <c r="H5637" s="1"/>
      <c r="I5637" s="1">
        <f t="shared" ca="1" si="45"/>
        <v>-0.60469110308473784</v>
      </c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spans="1:26" ht="13" x14ac:dyDescent="0.15">
      <c r="A5638" s="46">
        <f t="shared" ca="1" si="44"/>
        <v>-0.11888384344012713</v>
      </c>
      <c r="B5638" s="1"/>
      <c r="C5638" s="1"/>
      <c r="D5638" s="1"/>
      <c r="E5638" s="1"/>
      <c r="F5638" s="1"/>
      <c r="G5638" s="1"/>
      <c r="H5638" s="1"/>
      <c r="I5638" s="1">
        <f t="shared" ca="1" si="45"/>
        <v>-0.20836477102022521</v>
      </c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spans="1:26" ht="13" x14ac:dyDescent="0.15">
      <c r="A5639" s="46">
        <f t="shared" ca="1" si="44"/>
        <v>0.30379288412628991</v>
      </c>
      <c r="B5639" s="1"/>
      <c r="C5639" s="1"/>
      <c r="D5639" s="1"/>
      <c r="E5639" s="1"/>
      <c r="F5639" s="1"/>
      <c r="G5639" s="1"/>
      <c r="H5639" s="1"/>
      <c r="I5639" s="1">
        <f t="shared" ca="1" si="45"/>
        <v>0.2703873385885851</v>
      </c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spans="1:26" ht="13" x14ac:dyDescent="0.15">
      <c r="A5640" s="46">
        <f t="shared" ca="1" si="44"/>
        <v>0.45668235736180463</v>
      </c>
      <c r="B5640" s="1"/>
      <c r="C5640" s="1"/>
      <c r="D5640" s="1"/>
      <c r="E5640" s="1"/>
      <c r="F5640" s="1"/>
      <c r="G5640" s="1"/>
      <c r="H5640" s="1"/>
      <c r="I5640" s="1">
        <f t="shared" ca="1" si="45"/>
        <v>0.14188041960288234</v>
      </c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spans="1:26" ht="13" x14ac:dyDescent="0.15">
      <c r="A5641" s="46">
        <f t="shared" ca="1" si="44"/>
        <v>-0.15168588101718225</v>
      </c>
      <c r="B5641" s="1"/>
      <c r="C5641" s="1"/>
      <c r="D5641" s="1"/>
      <c r="E5641" s="1"/>
      <c r="F5641" s="1"/>
      <c r="G5641" s="1"/>
      <c r="H5641" s="1"/>
      <c r="I5641" s="1">
        <f t="shared" ca="1" si="45"/>
        <v>0.67438091353494634</v>
      </c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spans="1:26" ht="13" x14ac:dyDescent="0.15">
      <c r="A5642" s="46">
        <f t="shared" ca="1" si="44"/>
        <v>-6.3028686980883916E-2</v>
      </c>
      <c r="B5642" s="1"/>
      <c r="C5642" s="1"/>
      <c r="D5642" s="1"/>
      <c r="E5642" s="1"/>
      <c r="F5642" s="1"/>
      <c r="G5642" s="1"/>
      <c r="H5642" s="1"/>
      <c r="I5642" s="1">
        <f t="shared" ca="1" si="45"/>
        <v>0.3570890861706042</v>
      </c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spans="1:26" ht="13" x14ac:dyDescent="0.15">
      <c r="A5643" s="46">
        <f t="shared" ca="1" si="44"/>
        <v>-0.39909489901749406</v>
      </c>
      <c r="B5643" s="1"/>
      <c r="C5643" s="1"/>
      <c r="D5643" s="1"/>
      <c r="E5643" s="1"/>
      <c r="F5643" s="1"/>
      <c r="G5643" s="1"/>
      <c r="H5643" s="1"/>
      <c r="I5643" s="1">
        <f t="shared" ca="1" si="45"/>
        <v>0.51381681130671408</v>
      </c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ht="13" x14ac:dyDescent="0.15">
      <c r="A5644" s="46">
        <f t="shared" ca="1" si="44"/>
        <v>-0.48421389276995319</v>
      </c>
      <c r="B5644" s="1"/>
      <c r="C5644" s="1"/>
      <c r="D5644" s="1"/>
      <c r="E5644" s="1"/>
      <c r="F5644" s="1"/>
      <c r="G5644" s="1"/>
      <c r="H5644" s="1"/>
      <c r="I5644" s="1">
        <f t="shared" ca="1" si="45"/>
        <v>-7.5626054475672944E-2</v>
      </c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ht="13" x14ac:dyDescent="0.15">
      <c r="A5645" s="46">
        <f t="shared" ca="1" si="44"/>
        <v>0.68210829667154937</v>
      </c>
      <c r="B5645" s="1"/>
      <c r="C5645" s="1"/>
      <c r="D5645" s="1"/>
      <c r="E5645" s="1"/>
      <c r="F5645" s="1"/>
      <c r="G5645" s="1"/>
      <c r="H5645" s="1"/>
      <c r="I5645" s="1">
        <f t="shared" ca="1" si="45"/>
        <v>0.30966868304075956</v>
      </c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spans="1:26" ht="13" x14ac:dyDescent="0.15">
      <c r="A5646" s="46">
        <f t="shared" ca="1" si="44"/>
        <v>0.31282296273607668</v>
      </c>
      <c r="B5646" s="1"/>
      <c r="C5646" s="1"/>
      <c r="D5646" s="1"/>
      <c r="E5646" s="1"/>
      <c r="F5646" s="1"/>
      <c r="G5646" s="1"/>
      <c r="H5646" s="1"/>
      <c r="I5646" s="1">
        <f t="shared" ca="1" si="45"/>
        <v>0.58830373819908588</v>
      </c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spans="1:26" ht="13" x14ac:dyDescent="0.15">
      <c r="A5647" s="46">
        <f t="shared" ca="1" si="44"/>
        <v>-0.24690748823023242</v>
      </c>
      <c r="B5647" s="1"/>
      <c r="C5647" s="1"/>
      <c r="D5647" s="1"/>
      <c r="E5647" s="1"/>
      <c r="F5647" s="1"/>
      <c r="G5647" s="1"/>
      <c r="H5647" s="1"/>
      <c r="I5647" s="1">
        <f t="shared" ca="1" si="45"/>
        <v>-0.16933823521587343</v>
      </c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spans="1:26" ht="13" x14ac:dyDescent="0.15">
      <c r="A5648" s="46">
        <f t="shared" ca="1" si="44"/>
        <v>0.52600434216076375</v>
      </c>
      <c r="B5648" s="1"/>
      <c r="C5648" s="1"/>
      <c r="D5648" s="1"/>
      <c r="E5648" s="1"/>
      <c r="F5648" s="1"/>
      <c r="G5648" s="1"/>
      <c r="H5648" s="1"/>
      <c r="I5648" s="1">
        <f t="shared" ca="1" si="45"/>
        <v>0.10093510764464231</v>
      </c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spans="1:26" ht="13" x14ac:dyDescent="0.15">
      <c r="A5649" s="46">
        <f t="shared" ca="1" si="44"/>
        <v>0.13408406577439458</v>
      </c>
      <c r="B5649" s="1"/>
      <c r="C5649" s="1"/>
      <c r="D5649" s="1"/>
      <c r="E5649" s="1"/>
      <c r="F5649" s="1"/>
      <c r="G5649" s="1"/>
      <c r="H5649" s="1"/>
      <c r="I5649" s="1">
        <f t="shared" ca="1" si="45"/>
        <v>-0.22531351401206023</v>
      </c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spans="1:26" ht="13" x14ac:dyDescent="0.15">
      <c r="A5650" s="46">
        <f t="shared" ca="1" si="44"/>
        <v>-0.52213819696531294</v>
      </c>
      <c r="B5650" s="1"/>
      <c r="C5650" s="1"/>
      <c r="D5650" s="1"/>
      <c r="E5650" s="1"/>
      <c r="F5650" s="1"/>
      <c r="G5650" s="1"/>
      <c r="H5650" s="1"/>
      <c r="I5650" s="1">
        <f t="shared" ca="1" si="45"/>
        <v>0.68789035529164266</v>
      </c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spans="1:26" ht="13" x14ac:dyDescent="0.15">
      <c r="A5651" s="46">
        <f t="shared" ca="1" si="44"/>
        <v>-0.29473066668816944</v>
      </c>
      <c r="B5651" s="1"/>
      <c r="C5651" s="1"/>
      <c r="D5651" s="1"/>
      <c r="E5651" s="1"/>
      <c r="F5651" s="1"/>
      <c r="G5651" s="1"/>
      <c r="H5651" s="1"/>
      <c r="I5651" s="1">
        <f t="shared" ca="1" si="45"/>
        <v>0.69303168736541432</v>
      </c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spans="1:26" ht="13" x14ac:dyDescent="0.15">
      <c r="A5652" s="46">
        <f t="shared" ca="1" si="44"/>
        <v>0.6551149629410169</v>
      </c>
      <c r="B5652" s="1"/>
      <c r="C5652" s="1"/>
      <c r="D5652" s="1"/>
      <c r="E5652" s="1"/>
      <c r="F5652" s="1"/>
      <c r="G5652" s="1"/>
      <c r="H5652" s="1"/>
      <c r="I5652" s="1">
        <f t="shared" ca="1" si="45"/>
        <v>-0.16537184558238727</v>
      </c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spans="1:26" ht="13" x14ac:dyDescent="0.15">
      <c r="A5653" s="46">
        <f t="shared" ca="1" si="44"/>
        <v>-0.14228264157847823</v>
      </c>
      <c r="B5653" s="1"/>
      <c r="C5653" s="1"/>
      <c r="D5653" s="1"/>
      <c r="E5653" s="1"/>
      <c r="F5653" s="1"/>
      <c r="G5653" s="1"/>
      <c r="H5653" s="1"/>
      <c r="I5653" s="1">
        <f t="shared" ca="1" si="45"/>
        <v>0.64845327581343093</v>
      </c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spans="1:26" ht="13" x14ac:dyDescent="0.15">
      <c r="A5654" s="46">
        <f t="shared" ca="1" si="44"/>
        <v>0.10880621029396023</v>
      </c>
      <c r="B5654" s="1"/>
      <c r="C5654" s="1"/>
      <c r="D5654" s="1"/>
      <c r="E5654" s="1"/>
      <c r="F5654" s="1"/>
      <c r="G5654" s="1"/>
      <c r="H5654" s="1"/>
      <c r="I5654" s="1">
        <f t="shared" ca="1" si="45"/>
        <v>0.66139951629386062</v>
      </c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spans="1:26" ht="13" x14ac:dyDescent="0.15">
      <c r="A5655" s="46">
        <f t="shared" ca="1" si="44"/>
        <v>-0.20176979516346144</v>
      </c>
      <c r="B5655" s="1"/>
      <c r="C5655" s="1"/>
      <c r="D5655" s="1"/>
      <c r="E5655" s="1"/>
      <c r="F5655" s="1"/>
      <c r="G5655" s="1"/>
      <c r="H5655" s="1"/>
      <c r="I5655" s="1">
        <f t="shared" ca="1" si="45"/>
        <v>0.75986054061044483</v>
      </c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spans="1:26" ht="13" x14ac:dyDescent="0.15">
      <c r="A5656" s="46">
        <f t="shared" ca="1" si="44"/>
        <v>-0.29504383746836371</v>
      </c>
      <c r="B5656" s="1"/>
      <c r="C5656" s="1"/>
      <c r="D5656" s="1"/>
      <c r="E5656" s="1"/>
      <c r="F5656" s="1"/>
      <c r="G5656" s="1"/>
      <c r="H5656" s="1"/>
      <c r="I5656" s="1">
        <f t="shared" ca="1" si="45"/>
        <v>-0.13243489711575351</v>
      </c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ht="13" x14ac:dyDescent="0.15">
      <c r="A5657" s="46">
        <f t="shared" ca="1" si="44"/>
        <v>0.30140070107219175</v>
      </c>
      <c r="B5657" s="1"/>
      <c r="C5657" s="1"/>
      <c r="D5657" s="1"/>
      <c r="E5657" s="1"/>
      <c r="F5657" s="1"/>
      <c r="G5657" s="1"/>
      <c r="H5657" s="1"/>
      <c r="I5657" s="1">
        <f t="shared" ca="1" si="45"/>
        <v>0.58573781073866216</v>
      </c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ht="13" x14ac:dyDescent="0.15">
      <c r="A5658" s="46">
        <f t="shared" ca="1" si="44"/>
        <v>-2.6454170472074061E-4</v>
      </c>
      <c r="B5658" s="1"/>
      <c r="C5658" s="1"/>
      <c r="D5658" s="1"/>
      <c r="E5658" s="1"/>
      <c r="F5658" s="1"/>
      <c r="G5658" s="1"/>
      <c r="H5658" s="1"/>
      <c r="I5658" s="1">
        <f t="shared" ca="1" si="45"/>
        <v>0.49039615541117088</v>
      </c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spans="1:26" ht="13" x14ac:dyDescent="0.15">
      <c r="A5659" s="46">
        <f t="shared" ca="1" si="44"/>
        <v>0.75692176816076362</v>
      </c>
      <c r="B5659" s="1"/>
      <c r="C5659" s="1"/>
      <c r="D5659" s="1"/>
      <c r="E5659" s="1"/>
      <c r="F5659" s="1"/>
      <c r="G5659" s="1"/>
      <c r="H5659" s="1"/>
      <c r="I5659" s="1">
        <f t="shared" ca="1" si="45"/>
        <v>-0.34648219349697523</v>
      </c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spans="1:26" ht="13" x14ac:dyDescent="0.15">
      <c r="A5660" s="46">
        <f t="shared" ca="1" si="44"/>
        <v>-0.5708753045134638</v>
      </c>
      <c r="B5660" s="1"/>
      <c r="C5660" s="1"/>
      <c r="D5660" s="1"/>
      <c r="E5660" s="1"/>
      <c r="F5660" s="1"/>
      <c r="G5660" s="1"/>
      <c r="H5660" s="1"/>
      <c r="I5660" s="1">
        <f t="shared" ca="1" si="45"/>
        <v>5.4115837679336587E-2</v>
      </c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spans="1:26" ht="13" x14ac:dyDescent="0.15">
      <c r="A5661" s="46">
        <f t="shared" ca="1" si="44"/>
        <v>-7.1098058341852122E-2</v>
      </c>
      <c r="B5661" s="1"/>
      <c r="C5661" s="1"/>
      <c r="D5661" s="1"/>
      <c r="E5661" s="1"/>
      <c r="F5661" s="1"/>
      <c r="G5661" s="1"/>
      <c r="H5661" s="1"/>
      <c r="I5661" s="1">
        <f t="shared" ca="1" si="45"/>
        <v>-0.61286301080364347</v>
      </c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spans="1:26" ht="13" x14ac:dyDescent="0.15">
      <c r="A5662" s="46">
        <f t="shared" ca="1" si="44"/>
        <v>-0.32085531236727716</v>
      </c>
      <c r="B5662" s="1"/>
      <c r="C5662" s="1"/>
      <c r="D5662" s="1"/>
      <c r="E5662" s="1"/>
      <c r="F5662" s="1"/>
      <c r="G5662" s="1"/>
      <c r="H5662" s="1"/>
      <c r="I5662" s="1">
        <f t="shared" ca="1" si="45"/>
        <v>-1.4984431081803917E-2</v>
      </c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spans="1:26" ht="13" x14ac:dyDescent="0.15">
      <c r="A5663" s="46">
        <f t="shared" ca="1" si="44"/>
        <v>-0.25017261479092356</v>
      </c>
      <c r="B5663" s="1"/>
      <c r="C5663" s="1"/>
      <c r="D5663" s="1"/>
      <c r="E5663" s="1"/>
      <c r="F5663" s="1"/>
      <c r="G5663" s="1"/>
      <c r="H5663" s="1"/>
      <c r="I5663" s="1">
        <f t="shared" ca="1" si="45"/>
        <v>0.11942503058452358</v>
      </c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spans="1:26" ht="13" x14ac:dyDescent="0.15">
      <c r="A5664" s="46">
        <f t="shared" ca="1" si="44"/>
        <v>0.22135005283981712</v>
      </c>
      <c r="B5664" s="1"/>
      <c r="C5664" s="1"/>
      <c r="D5664" s="1"/>
      <c r="E5664" s="1"/>
      <c r="F5664" s="1"/>
      <c r="G5664" s="1"/>
      <c r="H5664" s="1"/>
      <c r="I5664" s="1">
        <f t="shared" ca="1" si="45"/>
        <v>0.39891399000932815</v>
      </c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spans="1:26" ht="13" x14ac:dyDescent="0.15">
      <c r="A5665" s="46">
        <f t="shared" ca="1" si="44"/>
        <v>1.0400313261336747</v>
      </c>
      <c r="B5665" s="1"/>
      <c r="C5665" s="1"/>
      <c r="D5665" s="1"/>
      <c r="E5665" s="1"/>
      <c r="F5665" s="1"/>
      <c r="G5665" s="1"/>
      <c r="H5665" s="1"/>
      <c r="I5665" s="1">
        <f t="shared" ca="1" si="45"/>
        <v>-0.63395239621195465</v>
      </c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spans="1:26" ht="13" x14ac:dyDescent="0.15">
      <c r="A5666" s="46">
        <f t="shared" ca="1" si="44"/>
        <v>-0.42321821719333097</v>
      </c>
      <c r="B5666" s="1"/>
      <c r="C5666" s="1"/>
      <c r="D5666" s="1"/>
      <c r="E5666" s="1"/>
      <c r="F5666" s="1"/>
      <c r="G5666" s="1"/>
      <c r="H5666" s="1"/>
      <c r="I5666" s="1">
        <f t="shared" ca="1" si="45"/>
        <v>0.57491069326359878</v>
      </c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spans="1:26" ht="13" x14ac:dyDescent="0.15">
      <c r="A5667" s="46">
        <f t="shared" ca="1" si="44"/>
        <v>-0.44168411286612907</v>
      </c>
      <c r="B5667" s="1"/>
      <c r="C5667" s="1"/>
      <c r="D5667" s="1"/>
      <c r="E5667" s="1"/>
      <c r="F5667" s="1"/>
      <c r="G5667" s="1"/>
      <c r="H5667" s="1"/>
      <c r="I5667" s="1">
        <f t="shared" ca="1" si="45"/>
        <v>-3.1578055830153828E-2</v>
      </c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spans="1:26" ht="13" x14ac:dyDescent="0.15">
      <c r="A5668" s="46">
        <f t="shared" ca="1" si="44"/>
        <v>-0.50572368057801365</v>
      </c>
      <c r="B5668" s="1"/>
      <c r="C5668" s="1"/>
      <c r="D5668" s="1"/>
      <c r="E5668" s="1"/>
      <c r="F5668" s="1"/>
      <c r="G5668" s="1"/>
      <c r="H5668" s="1"/>
      <c r="I5668" s="1">
        <f t="shared" ca="1" si="45"/>
        <v>0.15141407368683346</v>
      </c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ht="13" x14ac:dyDescent="0.15">
      <c r="A5669" s="46">
        <f t="shared" ca="1" si="44"/>
        <v>-1.0757021034853664</v>
      </c>
      <c r="B5669" s="1"/>
      <c r="C5669" s="1"/>
      <c r="D5669" s="1"/>
      <c r="E5669" s="1"/>
      <c r="F5669" s="1"/>
      <c r="G5669" s="1"/>
      <c r="H5669" s="1"/>
      <c r="I5669" s="1">
        <f t="shared" ca="1" si="45"/>
        <v>0.31479875452803863</v>
      </c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ht="13" x14ac:dyDescent="0.15">
      <c r="A5670" s="46">
        <f t="shared" ca="1" si="44"/>
        <v>0.47990073540742001</v>
      </c>
      <c r="B5670" s="1"/>
      <c r="C5670" s="1"/>
      <c r="D5670" s="1"/>
      <c r="E5670" s="1"/>
      <c r="F5670" s="1"/>
      <c r="G5670" s="1"/>
      <c r="H5670" s="1"/>
      <c r="I5670" s="1">
        <f t="shared" ca="1" si="45"/>
        <v>-0.58872128071937524</v>
      </c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ht="13" x14ac:dyDescent="0.15">
      <c r="A5671" s="46">
        <f t="shared" ca="1" si="44"/>
        <v>0.51710849536404513</v>
      </c>
      <c r="B5671" s="1"/>
      <c r="C5671" s="1"/>
      <c r="D5671" s="1"/>
      <c r="E5671" s="1"/>
      <c r="F5671" s="1"/>
      <c r="G5671" s="1"/>
      <c r="H5671" s="1"/>
      <c r="I5671" s="1">
        <f t="shared" ca="1" si="45"/>
        <v>0.3898979254774253</v>
      </c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spans="1:26" ht="13" x14ac:dyDescent="0.15">
      <c r="A5672" s="46">
        <f t="shared" ca="1" si="44"/>
        <v>0.16278989831105445</v>
      </c>
      <c r="B5672" s="1"/>
      <c r="C5672" s="1"/>
      <c r="D5672" s="1"/>
      <c r="E5672" s="1"/>
      <c r="F5672" s="1"/>
      <c r="G5672" s="1"/>
      <c r="H5672" s="1"/>
      <c r="I5672" s="1">
        <f t="shared" ca="1" si="45"/>
        <v>0.3943523417207373</v>
      </c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ht="13" x14ac:dyDescent="0.15">
      <c r="A5673" s="46">
        <f t="shared" ca="1" si="44"/>
        <v>-0.50353675904487616</v>
      </c>
      <c r="B5673" s="1"/>
      <c r="C5673" s="1"/>
      <c r="D5673" s="1"/>
      <c r="E5673" s="1"/>
      <c r="F5673" s="1"/>
      <c r="G5673" s="1"/>
      <c r="H5673" s="1"/>
      <c r="I5673" s="1">
        <f t="shared" ca="1" si="45"/>
        <v>-0.20252767573692587</v>
      </c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ht="13" x14ac:dyDescent="0.15">
      <c r="A5674" s="46">
        <f t="shared" ca="1" si="44"/>
        <v>-0.35055769943305159</v>
      </c>
      <c r="B5674" s="1"/>
      <c r="C5674" s="1"/>
      <c r="D5674" s="1"/>
      <c r="E5674" s="1"/>
      <c r="F5674" s="1"/>
      <c r="G5674" s="1"/>
      <c r="H5674" s="1"/>
      <c r="I5674" s="1">
        <f t="shared" ca="1" si="45"/>
        <v>0.54065071728690461</v>
      </c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spans="1:26" ht="13" x14ac:dyDescent="0.15">
      <c r="A5675" s="46">
        <f t="shared" ca="1" si="44"/>
        <v>-0.65520689519361652</v>
      </c>
      <c r="B5675" s="1"/>
      <c r="C5675" s="1"/>
      <c r="D5675" s="1"/>
      <c r="E5675" s="1"/>
      <c r="F5675" s="1"/>
      <c r="G5675" s="1"/>
      <c r="H5675" s="1"/>
      <c r="I5675" s="1">
        <f t="shared" ca="1" si="45"/>
        <v>0.58950292217164502</v>
      </c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spans="1:26" ht="13" x14ac:dyDescent="0.15">
      <c r="A5676" s="46">
        <f t="shared" ca="1" si="44"/>
        <v>0.4646888912219802</v>
      </c>
      <c r="B5676" s="1"/>
      <c r="C5676" s="1"/>
      <c r="D5676" s="1"/>
      <c r="E5676" s="1"/>
      <c r="F5676" s="1"/>
      <c r="G5676" s="1"/>
      <c r="H5676" s="1"/>
      <c r="I5676" s="1">
        <f t="shared" ca="1" si="45"/>
        <v>-0.73223215140577735</v>
      </c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spans="1:26" ht="13" x14ac:dyDescent="0.15">
      <c r="A5677" s="46">
        <f t="shared" ca="1" si="44"/>
        <v>-0.45274409237848057</v>
      </c>
      <c r="B5677" s="1"/>
      <c r="C5677" s="1"/>
      <c r="D5677" s="1"/>
      <c r="E5677" s="1"/>
      <c r="F5677" s="1"/>
      <c r="G5677" s="1"/>
      <c r="H5677" s="1"/>
      <c r="I5677" s="1">
        <f t="shared" ca="1" si="45"/>
        <v>0.25455634358622836</v>
      </c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spans="1:26" ht="13" x14ac:dyDescent="0.15">
      <c r="A5678" s="46">
        <f t="shared" ca="1" si="44"/>
        <v>-0.2287892434819615</v>
      </c>
      <c r="B5678" s="1"/>
      <c r="C5678" s="1"/>
      <c r="D5678" s="1"/>
      <c r="E5678" s="1"/>
      <c r="F5678" s="1"/>
      <c r="G5678" s="1"/>
      <c r="H5678" s="1"/>
      <c r="I5678" s="1">
        <f t="shared" ca="1" si="45"/>
        <v>0.32333124619986942</v>
      </c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spans="1:26" ht="13" x14ac:dyDescent="0.15">
      <c r="A5679" s="46">
        <f t="shared" ca="1" si="44"/>
        <v>3.4354311656555482E-2</v>
      </c>
      <c r="B5679" s="1"/>
      <c r="C5679" s="1"/>
      <c r="D5679" s="1"/>
      <c r="E5679" s="1"/>
      <c r="F5679" s="1"/>
      <c r="G5679" s="1"/>
      <c r="H5679" s="1"/>
      <c r="I5679" s="1">
        <f t="shared" ca="1" si="45"/>
        <v>-0.40139229945685906</v>
      </c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spans="1:26" ht="13" x14ac:dyDescent="0.15">
      <c r="A5680" s="46">
        <f t="shared" ca="1" si="44"/>
        <v>-0.40344695834896538</v>
      </c>
      <c r="B5680" s="1"/>
      <c r="C5680" s="1"/>
      <c r="D5680" s="1"/>
      <c r="E5680" s="1"/>
      <c r="F5680" s="1"/>
      <c r="G5680" s="1"/>
      <c r="H5680" s="1"/>
      <c r="I5680" s="1">
        <f t="shared" ca="1" si="45"/>
        <v>-0.77108306635866219</v>
      </c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spans="1:26" ht="13" x14ac:dyDescent="0.15">
      <c r="A5681" s="46">
        <f t="shared" ca="1" si="44"/>
        <v>0.14361769678778061</v>
      </c>
      <c r="B5681" s="1"/>
      <c r="C5681" s="1"/>
      <c r="D5681" s="1"/>
      <c r="E5681" s="1"/>
      <c r="F5681" s="1"/>
      <c r="G5681" s="1"/>
      <c r="H5681" s="1"/>
      <c r="I5681" s="1">
        <f t="shared" ca="1" si="45"/>
        <v>-0.68952972846364879</v>
      </c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spans="1:26" ht="13" x14ac:dyDescent="0.15">
      <c r="A5682" s="46">
        <f t="shared" ca="1" si="44"/>
        <v>0.4195719184939341</v>
      </c>
      <c r="B5682" s="1"/>
      <c r="C5682" s="1"/>
      <c r="D5682" s="1"/>
      <c r="E5682" s="1"/>
      <c r="F5682" s="1"/>
      <c r="G5682" s="1"/>
      <c r="H5682" s="1"/>
      <c r="I5682" s="1">
        <f t="shared" ca="1" si="45"/>
        <v>0.21274801452431968</v>
      </c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spans="1:26" ht="13" x14ac:dyDescent="0.15">
      <c r="A5683" s="46">
        <f t="shared" ca="1" si="44"/>
        <v>0.1358780230547274</v>
      </c>
      <c r="B5683" s="1"/>
      <c r="C5683" s="1"/>
      <c r="D5683" s="1"/>
      <c r="E5683" s="1"/>
      <c r="F5683" s="1"/>
      <c r="G5683" s="1"/>
      <c r="H5683" s="1"/>
      <c r="I5683" s="1">
        <f t="shared" ca="1" si="45"/>
        <v>0.27652799811894213</v>
      </c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spans="1:26" ht="13" x14ac:dyDescent="0.15">
      <c r="A5684" s="46">
        <f t="shared" ca="1" si="44"/>
        <v>-2.0999572445335454E-2</v>
      </c>
      <c r="B5684" s="1"/>
      <c r="C5684" s="1"/>
      <c r="D5684" s="1"/>
      <c r="E5684" s="1"/>
      <c r="F5684" s="1"/>
      <c r="G5684" s="1"/>
      <c r="H5684" s="1"/>
      <c r="I5684" s="1">
        <f t="shared" ca="1" si="45"/>
        <v>-0.77938555111583163</v>
      </c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ht="13" x14ac:dyDescent="0.15">
      <c r="A5685" s="46">
        <f t="shared" ca="1" si="44"/>
        <v>-7.5133606080759502E-2</v>
      </c>
      <c r="B5685" s="1"/>
      <c r="C5685" s="1"/>
      <c r="D5685" s="1"/>
      <c r="E5685" s="1"/>
      <c r="F5685" s="1"/>
      <c r="G5685" s="1"/>
      <c r="H5685" s="1"/>
      <c r="I5685" s="1">
        <f t="shared" ca="1" si="45"/>
        <v>7.6468825199113355E-2</v>
      </c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ht="13" x14ac:dyDescent="0.15">
      <c r="A5686" s="46">
        <f t="shared" ca="1" si="44"/>
        <v>-9.5402365777105078E-2</v>
      </c>
      <c r="B5686" s="1"/>
      <c r="C5686" s="1"/>
      <c r="D5686" s="1"/>
      <c r="E5686" s="1"/>
      <c r="F5686" s="1"/>
      <c r="G5686" s="1"/>
      <c r="H5686" s="1"/>
      <c r="I5686" s="1">
        <f t="shared" ca="1" si="45"/>
        <v>-0.53399677493272635</v>
      </c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spans="1:26" ht="13" x14ac:dyDescent="0.15">
      <c r="A5687" s="46">
        <f t="shared" ca="1" si="44"/>
        <v>0.53827754384306714</v>
      </c>
      <c r="B5687" s="1"/>
      <c r="C5687" s="1"/>
      <c r="D5687" s="1"/>
      <c r="E5687" s="1"/>
      <c r="F5687" s="1"/>
      <c r="G5687" s="1"/>
      <c r="H5687" s="1"/>
      <c r="I5687" s="1">
        <f t="shared" ca="1" si="45"/>
        <v>-0.39823534899627194</v>
      </c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spans="1:26" ht="13" x14ac:dyDescent="0.15">
      <c r="A5688" s="46">
        <f t="shared" ca="1" si="44"/>
        <v>-0.30661127386118264</v>
      </c>
      <c r="B5688" s="1"/>
      <c r="C5688" s="1"/>
      <c r="D5688" s="1"/>
      <c r="E5688" s="1"/>
      <c r="F5688" s="1"/>
      <c r="G5688" s="1"/>
      <c r="H5688" s="1"/>
      <c r="I5688" s="1">
        <f t="shared" ca="1" si="45"/>
        <v>0.48041897146488721</v>
      </c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spans="1:26" ht="13" x14ac:dyDescent="0.15">
      <c r="A5689" s="46">
        <f t="shared" ca="1" si="44"/>
        <v>-0.23719953172214173</v>
      </c>
      <c r="B5689" s="1"/>
      <c r="C5689" s="1"/>
      <c r="D5689" s="1"/>
      <c r="E5689" s="1"/>
      <c r="F5689" s="1"/>
      <c r="G5689" s="1"/>
      <c r="H5689" s="1"/>
      <c r="I5689" s="1">
        <f t="shared" ca="1" si="45"/>
        <v>-0.59008868805541104</v>
      </c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spans="1:26" ht="13" x14ac:dyDescent="0.15">
      <c r="A5690" s="46">
        <f t="shared" ca="1" si="44"/>
        <v>-0.60804176281105349</v>
      </c>
      <c r="B5690" s="1"/>
      <c r="C5690" s="1"/>
      <c r="D5690" s="1"/>
      <c r="E5690" s="1"/>
      <c r="F5690" s="1"/>
      <c r="G5690" s="1"/>
      <c r="H5690" s="1"/>
      <c r="I5690" s="1">
        <f t="shared" ca="1" si="45"/>
        <v>0.14227854617318969</v>
      </c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spans="1:26" ht="13" x14ac:dyDescent="0.15">
      <c r="A5691" s="46">
        <f t="shared" ca="1" si="44"/>
        <v>5.6641910156147834E-2</v>
      </c>
      <c r="B5691" s="1"/>
      <c r="C5691" s="1"/>
      <c r="D5691" s="1"/>
      <c r="E5691" s="1"/>
      <c r="F5691" s="1"/>
      <c r="G5691" s="1"/>
      <c r="H5691" s="1"/>
      <c r="I5691" s="1">
        <f t="shared" ca="1" si="45"/>
        <v>-0.21543248355438038</v>
      </c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spans="1:26" ht="13" x14ac:dyDescent="0.15">
      <c r="A5692" s="46">
        <f t="shared" ca="1" si="44"/>
        <v>-0.18609768730764445</v>
      </c>
      <c r="B5692" s="1"/>
      <c r="C5692" s="1"/>
      <c r="D5692" s="1"/>
      <c r="E5692" s="1"/>
      <c r="F5692" s="1"/>
      <c r="G5692" s="1"/>
      <c r="H5692" s="1"/>
      <c r="I5692" s="1">
        <f t="shared" ca="1" si="45"/>
        <v>0.40336130107848933</v>
      </c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spans="1:26" ht="13" x14ac:dyDescent="0.15">
      <c r="A5693" s="46">
        <f t="shared" ca="1" si="44"/>
        <v>-0.59074543898467669</v>
      </c>
      <c r="B5693" s="1"/>
      <c r="C5693" s="1"/>
      <c r="D5693" s="1"/>
      <c r="E5693" s="1"/>
      <c r="F5693" s="1"/>
      <c r="G5693" s="1"/>
      <c r="H5693" s="1"/>
      <c r="I5693" s="1">
        <f t="shared" ca="1" si="45"/>
        <v>-0.42059403173308407</v>
      </c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spans="1:26" ht="13" x14ac:dyDescent="0.15">
      <c r="A5694" s="46">
        <f t="shared" ca="1" si="44"/>
        <v>-0.4326060452242646</v>
      </c>
      <c r="B5694" s="1"/>
      <c r="C5694" s="1"/>
      <c r="D5694" s="1"/>
      <c r="E5694" s="1"/>
      <c r="F5694" s="1"/>
      <c r="G5694" s="1"/>
      <c r="H5694" s="1"/>
      <c r="I5694" s="1">
        <f t="shared" ca="1" si="45"/>
        <v>-0.25131650519376836</v>
      </c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spans="1:26" ht="13" x14ac:dyDescent="0.15">
      <c r="A5695" s="46">
        <f t="shared" ca="1" si="44"/>
        <v>0.17471965087624033</v>
      </c>
      <c r="B5695" s="1"/>
      <c r="C5695" s="1"/>
      <c r="D5695" s="1"/>
      <c r="E5695" s="1"/>
      <c r="F5695" s="1"/>
      <c r="G5695" s="1"/>
      <c r="H5695" s="1"/>
      <c r="I5695" s="1">
        <f t="shared" ca="1" si="45"/>
        <v>0.39438264520833255</v>
      </c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spans="1:26" ht="13" x14ac:dyDescent="0.15">
      <c r="A5696" s="46">
        <f t="shared" ca="1" si="44"/>
        <v>-0.2791273884843688</v>
      </c>
      <c r="B5696" s="1"/>
      <c r="C5696" s="1"/>
      <c r="D5696" s="1"/>
      <c r="E5696" s="1"/>
      <c r="F5696" s="1"/>
      <c r="G5696" s="1"/>
      <c r="H5696" s="1"/>
      <c r="I5696" s="1">
        <f t="shared" ca="1" si="45"/>
        <v>-0.44564480222519071</v>
      </c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spans="1:26" ht="13" x14ac:dyDescent="0.15">
      <c r="A5697" s="46">
        <f t="shared" ca="1" si="44"/>
        <v>-0.90648846247006587</v>
      </c>
      <c r="B5697" s="1"/>
      <c r="C5697" s="1"/>
      <c r="D5697" s="1"/>
      <c r="E5697" s="1"/>
      <c r="F5697" s="1"/>
      <c r="G5697" s="1"/>
      <c r="H5697" s="1"/>
      <c r="I5697" s="1">
        <f t="shared" ca="1" si="45"/>
        <v>9.898398366293526E-2</v>
      </c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spans="1:26" ht="13" x14ac:dyDescent="0.15">
      <c r="A5698" s="46">
        <f t="shared" ca="1" si="44"/>
        <v>0.33253033558196432</v>
      </c>
      <c r="B5698" s="1"/>
      <c r="C5698" s="1"/>
      <c r="D5698" s="1"/>
      <c r="E5698" s="1"/>
      <c r="F5698" s="1"/>
      <c r="G5698" s="1"/>
      <c r="H5698" s="1"/>
      <c r="I5698" s="1">
        <f t="shared" ca="1" si="45"/>
        <v>-6.4969273834800112E-2</v>
      </c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spans="1:26" ht="13" x14ac:dyDescent="0.15">
      <c r="A5699" s="46">
        <f t="shared" ca="1" si="44"/>
        <v>0.6579879504358348</v>
      </c>
      <c r="B5699" s="1"/>
      <c r="C5699" s="1"/>
      <c r="D5699" s="1"/>
      <c r="E5699" s="1"/>
      <c r="F5699" s="1"/>
      <c r="G5699" s="1"/>
      <c r="H5699" s="1"/>
      <c r="I5699" s="1">
        <f t="shared" ca="1" si="45"/>
        <v>0.18473489455736058</v>
      </c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spans="1:26" ht="13" x14ac:dyDescent="0.15">
      <c r="A5700" s="46">
        <f t="shared" ca="1" si="44"/>
        <v>3.7224355601288943E-2</v>
      </c>
      <c r="B5700" s="1"/>
      <c r="C5700" s="1"/>
      <c r="D5700" s="1"/>
      <c r="E5700" s="1"/>
      <c r="F5700" s="1"/>
      <c r="G5700" s="1"/>
      <c r="H5700" s="1"/>
      <c r="I5700" s="1">
        <f t="shared" ca="1" si="45"/>
        <v>0.40863036838445277</v>
      </c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spans="1:26" ht="13" x14ac:dyDescent="0.15">
      <c r="A5701" s="46">
        <f t="shared" ca="1" si="44"/>
        <v>1.2708037523526965</v>
      </c>
      <c r="B5701" s="1"/>
      <c r="C5701" s="1"/>
      <c r="D5701" s="1"/>
      <c r="E5701" s="1"/>
      <c r="F5701" s="1"/>
      <c r="G5701" s="1"/>
      <c r="H5701" s="1"/>
      <c r="I5701" s="1">
        <f t="shared" ca="1" si="45"/>
        <v>0.39673179077889942</v>
      </c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spans="1:26" ht="13" x14ac:dyDescent="0.15">
      <c r="A5702" s="46">
        <f t="shared" ca="1" si="44"/>
        <v>0.37833152152901617</v>
      </c>
      <c r="B5702" s="1"/>
      <c r="C5702" s="1"/>
      <c r="D5702" s="1"/>
      <c r="E5702" s="1"/>
      <c r="F5702" s="1"/>
      <c r="G5702" s="1"/>
      <c r="H5702" s="1"/>
      <c r="I5702" s="1">
        <f t="shared" ca="1" si="45"/>
        <v>8.1501739570237985E-2</v>
      </c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spans="1:26" ht="13" x14ac:dyDescent="0.15">
      <c r="A5703" s="46">
        <f t="shared" ca="1" si="44"/>
        <v>-0.3482711838752971</v>
      </c>
      <c r="B5703" s="1"/>
      <c r="C5703" s="1"/>
      <c r="D5703" s="1"/>
      <c r="E5703" s="1"/>
      <c r="F5703" s="1"/>
      <c r="G5703" s="1"/>
      <c r="H5703" s="1"/>
      <c r="I5703" s="1">
        <f t="shared" ca="1" si="45"/>
        <v>-1.0891927315389793E-2</v>
      </c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spans="1:26" ht="13" x14ac:dyDescent="0.15">
      <c r="A5704" s="46">
        <f t="shared" ca="1" si="44"/>
        <v>-6.2618918216182179E-2</v>
      </c>
      <c r="B5704" s="1"/>
      <c r="C5704" s="1"/>
      <c r="D5704" s="1"/>
      <c r="E5704" s="1"/>
      <c r="F5704" s="1"/>
      <c r="G5704" s="1"/>
      <c r="H5704" s="1"/>
      <c r="I5704" s="1">
        <f t="shared" ca="1" si="45"/>
        <v>-0.34532625112072302</v>
      </c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spans="1:26" ht="13" x14ac:dyDescent="0.15">
      <c r="A5705" s="46">
        <f t="shared" ca="1" si="44"/>
        <v>-0.13800741228715213</v>
      </c>
      <c r="B5705" s="1"/>
      <c r="C5705" s="1"/>
      <c r="D5705" s="1"/>
      <c r="E5705" s="1"/>
      <c r="F5705" s="1"/>
      <c r="G5705" s="1"/>
      <c r="H5705" s="1"/>
      <c r="I5705" s="1">
        <f t="shared" ca="1" si="45"/>
        <v>0.39817007167978669</v>
      </c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spans="1:26" ht="13" x14ac:dyDescent="0.15">
      <c r="A5706" s="46">
        <f t="shared" ca="1" si="44"/>
        <v>-0.1337225878870891</v>
      </c>
      <c r="B5706" s="1"/>
      <c r="C5706" s="1"/>
      <c r="D5706" s="1"/>
      <c r="E5706" s="1"/>
      <c r="F5706" s="1"/>
      <c r="G5706" s="1"/>
      <c r="H5706" s="1"/>
      <c r="I5706" s="1">
        <f t="shared" ca="1" si="45"/>
        <v>0.71517579797707742</v>
      </c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spans="1:26" ht="13" x14ac:dyDescent="0.15">
      <c r="A5707" s="46">
        <f t="shared" ca="1" si="44"/>
        <v>0.15443128554974439</v>
      </c>
      <c r="B5707" s="1"/>
      <c r="C5707" s="1"/>
      <c r="D5707" s="1"/>
      <c r="E5707" s="1"/>
      <c r="F5707" s="1"/>
      <c r="G5707" s="1"/>
      <c r="H5707" s="1"/>
      <c r="I5707" s="1">
        <f t="shared" ca="1" si="45"/>
        <v>-0.68861404376547242</v>
      </c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spans="1:26" ht="13" x14ac:dyDescent="0.15">
      <c r="A5708" s="46">
        <f t="shared" ca="1" si="44"/>
        <v>-0.50017842053581518</v>
      </c>
      <c r="B5708" s="1"/>
      <c r="C5708" s="1"/>
      <c r="D5708" s="1"/>
      <c r="E5708" s="1"/>
      <c r="F5708" s="1"/>
      <c r="G5708" s="1"/>
      <c r="H5708" s="1"/>
      <c r="I5708" s="1">
        <f t="shared" ca="1" si="45"/>
        <v>0.38241468197409811</v>
      </c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spans="1:26" ht="13" x14ac:dyDescent="0.15">
      <c r="A5709" s="46">
        <f t="shared" ca="1" si="44"/>
        <v>-0.34937667888108087</v>
      </c>
      <c r="B5709" s="1"/>
      <c r="C5709" s="1"/>
      <c r="D5709" s="1"/>
      <c r="E5709" s="1"/>
      <c r="F5709" s="1"/>
      <c r="G5709" s="1"/>
      <c r="H5709" s="1"/>
      <c r="I5709" s="1">
        <f t="shared" ca="1" si="45"/>
        <v>4.2595934732590046E-2</v>
      </c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spans="1:26" ht="13" x14ac:dyDescent="0.15">
      <c r="A5710" s="46">
        <f t="shared" ca="1" si="44"/>
        <v>-0.49368018378353773</v>
      </c>
      <c r="B5710" s="1"/>
      <c r="C5710" s="1"/>
      <c r="D5710" s="1"/>
      <c r="E5710" s="1"/>
      <c r="F5710" s="1"/>
      <c r="G5710" s="1"/>
      <c r="H5710" s="1"/>
      <c r="I5710" s="1">
        <f t="shared" ca="1" si="45"/>
        <v>0.79653453739228097</v>
      </c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ht="13" x14ac:dyDescent="0.15">
      <c r="A5711" s="46">
        <f t="shared" ca="1" si="44"/>
        <v>-0.36121921581729022</v>
      </c>
      <c r="B5711" s="1"/>
      <c r="C5711" s="1"/>
      <c r="D5711" s="1"/>
      <c r="E5711" s="1"/>
      <c r="F5711" s="1"/>
      <c r="G5711" s="1"/>
      <c r="H5711" s="1"/>
      <c r="I5711" s="1">
        <f t="shared" ca="1" si="45"/>
        <v>0.7147777794943182</v>
      </c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ht="13" x14ac:dyDescent="0.15">
      <c r="A5712" s="46">
        <f t="shared" ca="1" si="44"/>
        <v>0.60247181808426864</v>
      </c>
      <c r="B5712" s="1"/>
      <c r="C5712" s="1"/>
      <c r="D5712" s="1"/>
      <c r="E5712" s="1"/>
      <c r="F5712" s="1"/>
      <c r="G5712" s="1"/>
      <c r="H5712" s="1"/>
      <c r="I5712" s="1">
        <f t="shared" ca="1" si="45"/>
        <v>0.50105375572526145</v>
      </c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spans="1:26" ht="13" x14ac:dyDescent="0.15">
      <c r="A5713" s="46">
        <f t="shared" ca="1" si="44"/>
        <v>0.35525158234267307</v>
      </c>
      <c r="B5713" s="1"/>
      <c r="C5713" s="1"/>
      <c r="D5713" s="1"/>
      <c r="E5713" s="1"/>
      <c r="F5713" s="1"/>
      <c r="G5713" s="1"/>
      <c r="H5713" s="1"/>
      <c r="I5713" s="1">
        <f t="shared" ca="1" si="45"/>
        <v>-0.40997895161937487</v>
      </c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spans="1:26" ht="13" x14ac:dyDescent="0.15">
      <c r="A5714" s="46">
        <f t="shared" ca="1" si="44"/>
        <v>0.22796514378807564</v>
      </c>
      <c r="B5714" s="1"/>
      <c r="C5714" s="1"/>
      <c r="D5714" s="1"/>
      <c r="E5714" s="1"/>
      <c r="F5714" s="1"/>
      <c r="G5714" s="1"/>
      <c r="H5714" s="1"/>
      <c r="I5714" s="1">
        <f t="shared" ca="1" si="45"/>
        <v>-0.47858850729044511</v>
      </c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spans="1:26" ht="13" x14ac:dyDescent="0.15">
      <c r="A5715" s="46">
        <f t="shared" ca="1" si="44"/>
        <v>0.48932036648458688</v>
      </c>
      <c r="B5715" s="1"/>
      <c r="C5715" s="1"/>
      <c r="D5715" s="1"/>
      <c r="E5715" s="1"/>
      <c r="F5715" s="1"/>
      <c r="G5715" s="1"/>
      <c r="H5715" s="1"/>
      <c r="I5715" s="1">
        <f t="shared" ca="1" si="45"/>
        <v>-0.37454686572052709</v>
      </c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spans="1:26" ht="13" x14ac:dyDescent="0.15">
      <c r="A5716" s="46">
        <f t="shared" ca="1" si="44"/>
        <v>0.21452092857256508</v>
      </c>
      <c r="B5716" s="1"/>
      <c r="C5716" s="1"/>
      <c r="D5716" s="1"/>
      <c r="E5716" s="1"/>
      <c r="F5716" s="1"/>
      <c r="G5716" s="1"/>
      <c r="H5716" s="1"/>
      <c r="I5716" s="1">
        <f t="shared" ca="1" si="45"/>
        <v>-1.2176933357753605E-2</v>
      </c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spans="1:26" ht="13" x14ac:dyDescent="0.15">
      <c r="A5717" s="46">
        <f t="shared" ca="1" si="44"/>
        <v>3.655309186937835E-2</v>
      </c>
      <c r="B5717" s="1"/>
      <c r="C5717" s="1"/>
      <c r="D5717" s="1"/>
      <c r="E5717" s="1"/>
      <c r="F5717" s="1"/>
      <c r="G5717" s="1"/>
      <c r="H5717" s="1"/>
      <c r="I5717" s="1">
        <f t="shared" ca="1" si="45"/>
        <v>-0.14492181706643326</v>
      </c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spans="1:26" ht="13" x14ac:dyDescent="0.15">
      <c r="A5718" s="46">
        <f t="shared" ca="1" si="44"/>
        <v>0.47875179242554222</v>
      </c>
      <c r="B5718" s="1"/>
      <c r="C5718" s="1"/>
      <c r="D5718" s="1"/>
      <c r="E5718" s="1"/>
      <c r="F5718" s="1"/>
      <c r="G5718" s="1"/>
      <c r="H5718" s="1"/>
      <c r="I5718" s="1">
        <f t="shared" ca="1" si="45"/>
        <v>-0.5989211625130344</v>
      </c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spans="1:26" ht="13" x14ac:dyDescent="0.15">
      <c r="A5719" s="46">
        <f t="shared" ca="1" si="44"/>
        <v>0.81143837734864288</v>
      </c>
      <c r="B5719" s="1"/>
      <c r="C5719" s="1"/>
      <c r="D5719" s="1"/>
      <c r="E5719" s="1"/>
      <c r="F5719" s="1"/>
      <c r="G5719" s="1"/>
      <c r="H5719" s="1"/>
      <c r="I5719" s="1">
        <f t="shared" ca="1" si="45"/>
        <v>0.29788640269267264</v>
      </c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spans="1:26" ht="13" x14ac:dyDescent="0.15">
      <c r="A5720" s="46">
        <f t="shared" ca="1" si="44"/>
        <v>-0.36408034800680888</v>
      </c>
      <c r="B5720" s="1"/>
      <c r="C5720" s="1"/>
      <c r="D5720" s="1"/>
      <c r="E5720" s="1"/>
      <c r="F5720" s="1"/>
      <c r="G5720" s="1"/>
      <c r="H5720" s="1"/>
      <c r="I5720" s="1">
        <f t="shared" ca="1" si="45"/>
        <v>0.75335314496755457</v>
      </c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spans="1:26" ht="13" x14ac:dyDescent="0.15">
      <c r="A5721" s="46">
        <f t="shared" ca="1" si="44"/>
        <v>-0.53456430661922905</v>
      </c>
      <c r="B5721" s="1"/>
      <c r="C5721" s="1"/>
      <c r="D5721" s="1"/>
      <c r="E5721" s="1"/>
      <c r="F5721" s="1"/>
      <c r="G5721" s="1"/>
      <c r="H5721" s="1"/>
      <c r="I5721" s="1">
        <f t="shared" ca="1" si="45"/>
        <v>0.55423851105981359</v>
      </c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spans="1:26" ht="13" x14ac:dyDescent="0.15">
      <c r="A5722" s="46">
        <f t="shared" ca="1" si="44"/>
        <v>-0.43095346932120721</v>
      </c>
      <c r="B5722" s="1"/>
      <c r="C5722" s="1"/>
      <c r="D5722" s="1"/>
      <c r="E5722" s="1"/>
      <c r="F5722" s="1"/>
      <c r="G5722" s="1"/>
      <c r="H5722" s="1"/>
      <c r="I5722" s="1">
        <f t="shared" ca="1" si="45"/>
        <v>-0.38116533862260416</v>
      </c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spans="1:26" ht="13" x14ac:dyDescent="0.15">
      <c r="A5723" s="46">
        <f t="shared" ca="1" si="44"/>
        <v>0.18604722559392753</v>
      </c>
      <c r="B5723" s="1"/>
      <c r="C5723" s="1"/>
      <c r="D5723" s="1"/>
      <c r="E5723" s="1"/>
      <c r="F5723" s="1"/>
      <c r="G5723" s="1"/>
      <c r="H5723" s="1"/>
      <c r="I5723" s="1">
        <f t="shared" ca="1" si="45"/>
        <v>0.46452341640065176</v>
      </c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spans="1:26" ht="13" x14ac:dyDescent="0.15">
      <c r="A5724" s="46">
        <f t="shared" ca="1" si="44"/>
        <v>4.7039505527182869E-2</v>
      </c>
      <c r="B5724" s="1"/>
      <c r="C5724" s="1"/>
      <c r="D5724" s="1"/>
      <c r="E5724" s="1"/>
      <c r="F5724" s="1"/>
      <c r="G5724" s="1"/>
      <c r="H5724" s="1"/>
      <c r="I5724" s="1">
        <f t="shared" ca="1" si="45"/>
        <v>0.58153695321453469</v>
      </c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spans="1:26" ht="13" x14ac:dyDescent="0.15">
      <c r="A5725" s="46">
        <f t="shared" ca="1" si="44"/>
        <v>-3.1355136074298568E-3</v>
      </c>
      <c r="B5725" s="1"/>
      <c r="C5725" s="1"/>
      <c r="D5725" s="1"/>
      <c r="E5725" s="1"/>
      <c r="F5725" s="1"/>
      <c r="G5725" s="1"/>
      <c r="H5725" s="1"/>
      <c r="I5725" s="1">
        <f t="shared" ca="1" si="45"/>
        <v>-3.3789048954188439E-2</v>
      </c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spans="1:26" ht="13" x14ac:dyDescent="0.15">
      <c r="A5726" s="46">
        <f t="shared" ca="1" si="44"/>
        <v>-0.36681545728781756</v>
      </c>
      <c r="B5726" s="1"/>
      <c r="C5726" s="1"/>
      <c r="D5726" s="1"/>
      <c r="E5726" s="1"/>
      <c r="F5726" s="1"/>
      <c r="G5726" s="1"/>
      <c r="H5726" s="1"/>
      <c r="I5726" s="1">
        <f t="shared" ca="1" si="45"/>
        <v>-0.32756748902118232</v>
      </c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spans="1:26" ht="13" x14ac:dyDescent="0.15">
      <c r="A5727" s="46">
        <f t="shared" ca="1" si="44"/>
        <v>-0.28469347494470165</v>
      </c>
      <c r="B5727" s="1"/>
      <c r="C5727" s="1"/>
      <c r="D5727" s="1"/>
      <c r="E5727" s="1"/>
      <c r="F5727" s="1"/>
      <c r="G5727" s="1"/>
      <c r="H5727" s="1"/>
      <c r="I5727" s="1">
        <f t="shared" ca="1" si="45"/>
        <v>0.70569295551535816</v>
      </c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spans="1:26" ht="13" x14ac:dyDescent="0.15">
      <c r="A5728" s="46">
        <f t="shared" ca="1" si="44"/>
        <v>-1.3146757888502671</v>
      </c>
      <c r="B5728" s="1"/>
      <c r="C5728" s="1"/>
      <c r="D5728" s="1"/>
      <c r="E5728" s="1"/>
      <c r="F5728" s="1"/>
      <c r="G5728" s="1"/>
      <c r="H5728" s="1"/>
      <c r="I5728" s="1">
        <f t="shared" ca="1" si="45"/>
        <v>-0.73198312907467722</v>
      </c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spans="1:26" ht="13" x14ac:dyDescent="0.15">
      <c r="A5729" s="46">
        <f t="shared" ca="1" si="44"/>
        <v>0.30008990400120561</v>
      </c>
      <c r="B5729" s="1"/>
      <c r="C5729" s="1"/>
      <c r="D5729" s="1"/>
      <c r="E5729" s="1"/>
      <c r="F5729" s="1"/>
      <c r="G5729" s="1"/>
      <c r="H5729" s="1"/>
      <c r="I5729" s="1">
        <f t="shared" ca="1" si="45"/>
        <v>0.40970491025561961</v>
      </c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spans="1:26" ht="13" x14ac:dyDescent="0.15">
      <c r="A5730" s="46">
        <f t="shared" ca="1" si="44"/>
        <v>-0.37474456379661691</v>
      </c>
      <c r="B5730" s="1"/>
      <c r="C5730" s="1"/>
      <c r="D5730" s="1"/>
      <c r="E5730" s="1"/>
      <c r="F5730" s="1"/>
      <c r="G5730" s="1"/>
      <c r="H5730" s="1"/>
      <c r="I5730" s="1">
        <f t="shared" ca="1" si="45"/>
        <v>0.39777426909713731</v>
      </c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spans="1:26" ht="13" x14ac:dyDescent="0.15">
      <c r="A5731" s="46">
        <f t="shared" ca="1" si="44"/>
        <v>1.0292649477968414E-2</v>
      </c>
      <c r="B5731" s="1"/>
      <c r="C5731" s="1"/>
      <c r="D5731" s="1"/>
      <c r="E5731" s="1"/>
      <c r="F5731" s="1"/>
      <c r="G5731" s="1"/>
      <c r="H5731" s="1"/>
      <c r="I5731" s="1">
        <f t="shared" ca="1" si="45"/>
        <v>-0.1132303718032418</v>
      </c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spans="1:26" ht="13" x14ac:dyDescent="0.15">
      <c r="A5732" s="46">
        <f t="shared" ca="1" si="44"/>
        <v>0.57401846511702237</v>
      </c>
      <c r="B5732" s="1"/>
      <c r="C5732" s="1"/>
      <c r="D5732" s="1"/>
      <c r="E5732" s="1"/>
      <c r="F5732" s="1"/>
      <c r="G5732" s="1"/>
      <c r="H5732" s="1"/>
      <c r="I5732" s="1">
        <f t="shared" ca="1" si="45"/>
        <v>-0.72972590084721023</v>
      </c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ht="13" x14ac:dyDescent="0.15">
      <c r="A5733" s="46">
        <f t="shared" ca="1" si="44"/>
        <v>-0.4271224179738714</v>
      </c>
      <c r="B5733" s="1"/>
      <c r="C5733" s="1"/>
      <c r="D5733" s="1"/>
      <c r="E5733" s="1"/>
      <c r="F5733" s="1"/>
      <c r="G5733" s="1"/>
      <c r="H5733" s="1"/>
      <c r="I5733" s="1">
        <f t="shared" ca="1" si="45"/>
        <v>-0.70114266468609265</v>
      </c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ht="13" x14ac:dyDescent="0.15">
      <c r="A5734" s="46">
        <f t="shared" ca="1" si="44"/>
        <v>-0.66435859251368401</v>
      </c>
      <c r="B5734" s="1"/>
      <c r="C5734" s="1"/>
      <c r="D5734" s="1"/>
      <c r="E5734" s="1"/>
      <c r="F5734" s="1"/>
      <c r="G5734" s="1"/>
      <c r="H5734" s="1"/>
      <c r="I5734" s="1">
        <f t="shared" ca="1" si="45"/>
        <v>0.19119905789388603</v>
      </c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spans="1:26" ht="13" x14ac:dyDescent="0.15">
      <c r="A5735" s="46">
        <f t="shared" ca="1" si="44"/>
        <v>-2.5296624026554097E-3</v>
      </c>
      <c r="B5735" s="1"/>
      <c r="C5735" s="1"/>
      <c r="D5735" s="1"/>
      <c r="E5735" s="1"/>
      <c r="F5735" s="1"/>
      <c r="G5735" s="1"/>
      <c r="H5735" s="1"/>
      <c r="I5735" s="1">
        <f t="shared" ca="1" si="45"/>
        <v>-0.20474390304075463</v>
      </c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spans="1:26" ht="13" x14ac:dyDescent="0.15">
      <c r="A5736" s="46">
        <f t="shared" ca="1" si="44"/>
        <v>-0.73317033851109636</v>
      </c>
      <c r="B5736" s="1"/>
      <c r="C5736" s="1"/>
      <c r="D5736" s="1"/>
      <c r="E5736" s="1"/>
      <c r="F5736" s="1"/>
      <c r="G5736" s="1"/>
      <c r="H5736" s="1"/>
      <c r="I5736" s="1">
        <f t="shared" ca="1" si="45"/>
        <v>-8.9796539977281986E-2</v>
      </c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spans="1:26" ht="13" x14ac:dyDescent="0.15">
      <c r="A5737" s="46">
        <f t="shared" ca="1" si="44"/>
        <v>-9.9032367862825613E-2</v>
      </c>
      <c r="B5737" s="1"/>
      <c r="C5737" s="1"/>
      <c r="D5737" s="1"/>
      <c r="E5737" s="1"/>
      <c r="F5737" s="1"/>
      <c r="G5737" s="1"/>
      <c r="H5737" s="1"/>
      <c r="I5737" s="1">
        <f t="shared" ca="1" si="45"/>
        <v>-0.77701385184546212</v>
      </c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spans="1:26" ht="13" x14ac:dyDescent="0.15">
      <c r="A5738" s="46">
        <f t="shared" ca="1" si="44"/>
        <v>0.41308648621121091</v>
      </c>
      <c r="B5738" s="1"/>
      <c r="C5738" s="1"/>
      <c r="D5738" s="1"/>
      <c r="E5738" s="1"/>
      <c r="F5738" s="1"/>
      <c r="G5738" s="1"/>
      <c r="H5738" s="1"/>
      <c r="I5738" s="1">
        <f t="shared" ca="1" si="45"/>
        <v>0.29187999082184457</v>
      </c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spans="1:26" ht="13" x14ac:dyDescent="0.15">
      <c r="A5739" s="46">
        <f t="shared" ca="1" si="44"/>
        <v>-0.64425372819747617</v>
      </c>
      <c r="B5739" s="1"/>
      <c r="C5739" s="1"/>
      <c r="D5739" s="1"/>
      <c r="E5739" s="1"/>
      <c r="F5739" s="1"/>
      <c r="G5739" s="1"/>
      <c r="H5739" s="1"/>
      <c r="I5739" s="1">
        <f t="shared" ca="1" si="45"/>
        <v>5.9159722045175278E-2</v>
      </c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spans="1:26" ht="13" x14ac:dyDescent="0.15">
      <c r="A5740" s="46">
        <f t="shared" ca="1" si="44"/>
        <v>-0.92063240986983585</v>
      </c>
      <c r="B5740" s="1"/>
      <c r="C5740" s="1"/>
      <c r="D5740" s="1"/>
      <c r="E5740" s="1"/>
      <c r="F5740" s="1"/>
      <c r="G5740" s="1"/>
      <c r="H5740" s="1"/>
      <c r="I5740" s="1">
        <f t="shared" ca="1" si="45"/>
        <v>-0.54470789492233229</v>
      </c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spans="1:26" ht="13" x14ac:dyDescent="0.15">
      <c r="A5741" s="46">
        <f t="shared" ca="1" si="44"/>
        <v>0.34377305766272753</v>
      </c>
      <c r="B5741" s="1"/>
      <c r="C5741" s="1"/>
      <c r="D5741" s="1"/>
      <c r="E5741" s="1"/>
      <c r="F5741" s="1"/>
      <c r="G5741" s="1"/>
      <c r="H5741" s="1"/>
      <c r="I5741" s="1">
        <f t="shared" ca="1" si="45"/>
        <v>-0.65196051872335525</v>
      </c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spans="1:26" ht="13" x14ac:dyDescent="0.15">
      <c r="A5742" s="46">
        <f t="shared" ca="1" si="44"/>
        <v>-0.3413907975421131</v>
      </c>
      <c r="B5742" s="1"/>
      <c r="C5742" s="1"/>
      <c r="D5742" s="1"/>
      <c r="E5742" s="1"/>
      <c r="F5742" s="1"/>
      <c r="G5742" s="1"/>
      <c r="H5742" s="1"/>
      <c r="I5742" s="1">
        <f t="shared" ca="1" si="45"/>
        <v>0.55422519304745133</v>
      </c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spans="1:26" ht="13" x14ac:dyDescent="0.15">
      <c r="A5743" s="46">
        <f t="shared" ca="1" si="44"/>
        <v>0.45360611115695709</v>
      </c>
      <c r="B5743" s="1"/>
      <c r="C5743" s="1"/>
      <c r="D5743" s="1"/>
      <c r="E5743" s="1"/>
      <c r="F5743" s="1"/>
      <c r="G5743" s="1"/>
      <c r="H5743" s="1"/>
      <c r="I5743" s="1">
        <f t="shared" ca="1" si="45"/>
        <v>-8.1471871109050298E-2</v>
      </c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spans="1:26" ht="13" x14ac:dyDescent="0.15">
      <c r="A5744" s="46">
        <f t="shared" ca="1" si="44"/>
        <v>0.40524356554957458</v>
      </c>
      <c r="B5744" s="1"/>
      <c r="C5744" s="1"/>
      <c r="D5744" s="1"/>
      <c r="E5744" s="1"/>
      <c r="F5744" s="1"/>
      <c r="G5744" s="1"/>
      <c r="H5744" s="1"/>
      <c r="I5744" s="1">
        <f t="shared" ca="1" si="45"/>
        <v>-0.42924251680049824</v>
      </c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spans="1:26" ht="13" x14ac:dyDescent="0.15">
      <c r="A5745" s="46">
        <f t="shared" ca="1" si="44"/>
        <v>-0.68856228659653596</v>
      </c>
      <c r="B5745" s="1"/>
      <c r="C5745" s="1"/>
      <c r="D5745" s="1"/>
      <c r="E5745" s="1"/>
      <c r="F5745" s="1"/>
      <c r="G5745" s="1"/>
      <c r="H5745" s="1"/>
      <c r="I5745" s="1">
        <f t="shared" ca="1" si="45"/>
        <v>0.25256015690026445</v>
      </c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spans="1:26" ht="13" x14ac:dyDescent="0.15">
      <c r="A5746" s="46">
        <f t="shared" ca="1" si="44"/>
        <v>0.93055553797776214</v>
      </c>
      <c r="B5746" s="1"/>
      <c r="C5746" s="1"/>
      <c r="D5746" s="1"/>
      <c r="E5746" s="1"/>
      <c r="F5746" s="1"/>
      <c r="G5746" s="1"/>
      <c r="H5746" s="1"/>
      <c r="I5746" s="1">
        <f t="shared" ca="1" si="45"/>
        <v>-0.60186606584578728</v>
      </c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spans="1:26" ht="13" x14ac:dyDescent="0.15">
      <c r="A5747" s="46">
        <f t="shared" ca="1" si="44"/>
        <v>-0.37432412306696627</v>
      </c>
      <c r="B5747" s="1"/>
      <c r="C5747" s="1"/>
      <c r="D5747" s="1"/>
      <c r="E5747" s="1"/>
      <c r="F5747" s="1"/>
      <c r="G5747" s="1"/>
      <c r="H5747" s="1"/>
      <c r="I5747" s="1">
        <f t="shared" ca="1" si="45"/>
        <v>-0.31449708509555968</v>
      </c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spans="1:26" ht="13" x14ac:dyDescent="0.15">
      <c r="A5748" s="46">
        <f t="shared" ca="1" si="44"/>
        <v>-0.54521038824317891</v>
      </c>
      <c r="B5748" s="1"/>
      <c r="C5748" s="1"/>
      <c r="D5748" s="1"/>
      <c r="E5748" s="1"/>
      <c r="F5748" s="1"/>
      <c r="G5748" s="1"/>
      <c r="H5748" s="1"/>
      <c r="I5748" s="1">
        <f t="shared" ca="1" si="45"/>
        <v>2.1545416774789161E-2</v>
      </c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spans="1:26" ht="13" x14ac:dyDescent="0.15">
      <c r="A5749" s="46">
        <f t="shared" ca="1" si="44"/>
        <v>0.66580018817072795</v>
      </c>
      <c r="B5749" s="1"/>
      <c r="C5749" s="1"/>
      <c r="D5749" s="1"/>
      <c r="E5749" s="1"/>
      <c r="F5749" s="1"/>
      <c r="G5749" s="1"/>
      <c r="H5749" s="1"/>
      <c r="I5749" s="1">
        <f t="shared" ca="1" si="45"/>
        <v>-0.76036349520714563</v>
      </c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spans="1:26" ht="13" x14ac:dyDescent="0.15">
      <c r="A5750" s="46">
        <f t="shared" ca="1" si="44"/>
        <v>0.40252072874909611</v>
      </c>
      <c r="B5750" s="1"/>
      <c r="C5750" s="1"/>
      <c r="D5750" s="1"/>
      <c r="E5750" s="1"/>
      <c r="F5750" s="1"/>
      <c r="G5750" s="1"/>
      <c r="H5750" s="1"/>
      <c r="I5750" s="1">
        <f t="shared" ca="1" si="45"/>
        <v>-1.4410391732394112E-2</v>
      </c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ht="13" x14ac:dyDescent="0.15">
      <c r="A5751" s="46">
        <f t="shared" ca="1" si="44"/>
        <v>7.754420822165925E-2</v>
      </c>
      <c r="B5751" s="1"/>
      <c r="C5751" s="1"/>
      <c r="D5751" s="1"/>
      <c r="E5751" s="1"/>
      <c r="F5751" s="1"/>
      <c r="G5751" s="1"/>
      <c r="H5751" s="1"/>
      <c r="I5751" s="1">
        <f t="shared" ca="1" si="45"/>
        <v>1.6312144229682857E-2</v>
      </c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ht="13" x14ac:dyDescent="0.15">
      <c r="A5752" s="46">
        <f t="shared" ca="1" si="44"/>
        <v>-2.4243972958149593E-2</v>
      </c>
      <c r="B5752" s="1"/>
      <c r="C5752" s="1"/>
      <c r="D5752" s="1"/>
      <c r="E5752" s="1"/>
      <c r="F5752" s="1"/>
      <c r="G5752" s="1"/>
      <c r="H5752" s="1"/>
      <c r="I5752" s="1">
        <f t="shared" ca="1" si="45"/>
        <v>0.15333393575649956</v>
      </c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spans="1:26" ht="13" x14ac:dyDescent="0.15">
      <c r="A5753" s="46">
        <f t="shared" ca="1" si="44"/>
        <v>-0.25923933220752854</v>
      </c>
      <c r="B5753" s="1"/>
      <c r="C5753" s="1"/>
      <c r="D5753" s="1"/>
      <c r="E5753" s="1"/>
      <c r="F5753" s="1"/>
      <c r="G5753" s="1"/>
      <c r="H5753" s="1"/>
      <c r="I5753" s="1">
        <f t="shared" ca="1" si="45"/>
        <v>-0.26734015664804822</v>
      </c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spans="1:26" ht="13" x14ac:dyDescent="0.15">
      <c r="A5754" s="46">
        <f t="shared" ca="1" si="44"/>
        <v>0.48029437786306012</v>
      </c>
      <c r="B5754" s="1"/>
      <c r="C5754" s="1"/>
      <c r="D5754" s="1"/>
      <c r="E5754" s="1"/>
      <c r="F5754" s="1"/>
      <c r="G5754" s="1"/>
      <c r="H5754" s="1"/>
      <c r="I5754" s="1">
        <f t="shared" ca="1" si="45"/>
        <v>-0.16789867628121835</v>
      </c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spans="1:26" ht="13" x14ac:dyDescent="0.15">
      <c r="A5755" s="46">
        <f t="shared" ca="1" si="44"/>
        <v>-0.59368375354605118</v>
      </c>
      <c r="B5755" s="1"/>
      <c r="C5755" s="1"/>
      <c r="D5755" s="1"/>
      <c r="E5755" s="1"/>
      <c r="F5755" s="1"/>
      <c r="G5755" s="1"/>
      <c r="H5755" s="1"/>
      <c r="I5755" s="1">
        <f t="shared" ca="1" si="45"/>
        <v>0.39316095658559314</v>
      </c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spans="1:26" ht="13" x14ac:dyDescent="0.15">
      <c r="A5756" s="46">
        <f t="shared" ca="1" si="44"/>
        <v>-0.64697937859807797</v>
      </c>
      <c r="B5756" s="1"/>
      <c r="C5756" s="1"/>
      <c r="D5756" s="1"/>
      <c r="E5756" s="1"/>
      <c r="F5756" s="1"/>
      <c r="G5756" s="1"/>
      <c r="H5756" s="1"/>
      <c r="I5756" s="1">
        <f t="shared" ca="1" si="45"/>
        <v>0.27190850148202683</v>
      </c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spans="1:26" ht="13" x14ac:dyDescent="0.15">
      <c r="A5757" s="46">
        <f t="shared" ca="1" si="44"/>
        <v>0.18921533541250418</v>
      </c>
      <c r="B5757" s="1"/>
      <c r="C5757" s="1"/>
      <c r="D5757" s="1"/>
      <c r="E5757" s="1"/>
      <c r="F5757" s="1"/>
      <c r="G5757" s="1"/>
      <c r="H5757" s="1"/>
      <c r="I5757" s="1">
        <f t="shared" ca="1" si="45"/>
        <v>0.26619891767042603</v>
      </c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spans="1:26" ht="13" x14ac:dyDescent="0.15">
      <c r="A5758" s="46">
        <f t="shared" ca="1" si="44"/>
        <v>0.62350792462764226</v>
      </c>
      <c r="B5758" s="1"/>
      <c r="C5758" s="1"/>
      <c r="D5758" s="1"/>
      <c r="E5758" s="1"/>
      <c r="F5758" s="1"/>
      <c r="G5758" s="1"/>
      <c r="H5758" s="1"/>
      <c r="I5758" s="1">
        <f t="shared" ca="1" si="45"/>
        <v>6.3870611180242398E-2</v>
      </c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spans="1:26" ht="13" x14ac:dyDescent="0.15">
      <c r="A5759" s="46">
        <f t="shared" ca="1" si="44"/>
        <v>-8.9623943194464636E-2</v>
      </c>
      <c r="B5759" s="1"/>
      <c r="C5759" s="1"/>
      <c r="D5759" s="1"/>
      <c r="E5759" s="1"/>
      <c r="F5759" s="1"/>
      <c r="G5759" s="1"/>
      <c r="H5759" s="1"/>
      <c r="I5759" s="1">
        <f t="shared" ca="1" si="45"/>
        <v>0.46492794298030282</v>
      </c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spans="1:26" ht="13" x14ac:dyDescent="0.15">
      <c r="A5760" s="46">
        <f t="shared" ca="1" si="44"/>
        <v>-0.24282672250779275</v>
      </c>
      <c r="B5760" s="1"/>
      <c r="C5760" s="1"/>
      <c r="D5760" s="1"/>
      <c r="E5760" s="1"/>
      <c r="F5760" s="1"/>
      <c r="G5760" s="1"/>
      <c r="H5760" s="1"/>
      <c r="I5760" s="1">
        <f t="shared" ca="1" si="45"/>
        <v>0.11678310260097613</v>
      </c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spans="1:26" ht="13" x14ac:dyDescent="0.15">
      <c r="A5761" s="46">
        <f t="shared" ca="1" si="44"/>
        <v>-0.79207564228117899</v>
      </c>
      <c r="B5761" s="1"/>
      <c r="C5761" s="1"/>
      <c r="D5761" s="1"/>
      <c r="E5761" s="1"/>
      <c r="F5761" s="1"/>
      <c r="G5761" s="1"/>
      <c r="H5761" s="1"/>
      <c r="I5761" s="1">
        <f t="shared" ca="1" si="45"/>
        <v>-0.71866416469530925</v>
      </c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spans="1:26" ht="13" x14ac:dyDescent="0.15">
      <c r="A5762" s="46">
        <f t="shared" ca="1" si="44"/>
        <v>0.49125743009633799</v>
      </c>
      <c r="B5762" s="1"/>
      <c r="C5762" s="1"/>
      <c r="D5762" s="1"/>
      <c r="E5762" s="1"/>
      <c r="F5762" s="1"/>
      <c r="G5762" s="1"/>
      <c r="H5762" s="1"/>
      <c r="I5762" s="1">
        <f t="shared" ca="1" si="45"/>
        <v>-0.21911303213762889</v>
      </c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spans="1:26" ht="13" x14ac:dyDescent="0.15">
      <c r="A5763" s="46">
        <f t="shared" ca="1" si="44"/>
        <v>7.9238072171680801E-2</v>
      </c>
      <c r="B5763" s="1"/>
      <c r="C5763" s="1"/>
      <c r="D5763" s="1"/>
      <c r="E5763" s="1"/>
      <c r="F5763" s="1"/>
      <c r="G5763" s="1"/>
      <c r="H5763" s="1"/>
      <c r="I5763" s="1">
        <f t="shared" ca="1" si="45"/>
        <v>-0.45592904857551436</v>
      </c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spans="1:26" ht="13" x14ac:dyDescent="0.15">
      <c r="A5764" s="46">
        <f t="shared" ca="1" si="44"/>
        <v>0.39663458899018456</v>
      </c>
      <c r="B5764" s="1"/>
      <c r="C5764" s="1"/>
      <c r="D5764" s="1"/>
      <c r="E5764" s="1"/>
      <c r="F5764" s="1"/>
      <c r="G5764" s="1"/>
      <c r="H5764" s="1"/>
      <c r="I5764" s="1">
        <f t="shared" ca="1" si="45"/>
        <v>0.13514138129272946</v>
      </c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spans="1:26" ht="13" x14ac:dyDescent="0.15">
      <c r="A5765" s="46">
        <f t="shared" ca="1" si="44"/>
        <v>-0.44334527627374148</v>
      </c>
      <c r="B5765" s="1"/>
      <c r="C5765" s="1"/>
      <c r="D5765" s="1"/>
      <c r="E5765" s="1"/>
      <c r="F5765" s="1"/>
      <c r="G5765" s="1"/>
      <c r="H5765" s="1"/>
      <c r="I5765" s="1">
        <f t="shared" ca="1" si="45"/>
        <v>0.6026625607562146</v>
      </c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spans="1:26" ht="13" x14ac:dyDescent="0.15">
      <c r="A5766" s="46">
        <f t="shared" ca="1" si="44"/>
        <v>-0.14575212278421498</v>
      </c>
      <c r="B5766" s="1"/>
      <c r="C5766" s="1"/>
      <c r="D5766" s="1"/>
      <c r="E5766" s="1"/>
      <c r="F5766" s="1"/>
      <c r="G5766" s="1"/>
      <c r="H5766" s="1"/>
      <c r="I5766" s="1">
        <f t="shared" ca="1" si="45"/>
        <v>-0.46897959290942987</v>
      </c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spans="1:26" ht="13" x14ac:dyDescent="0.15">
      <c r="A5767" s="46">
        <f t="shared" ca="1" si="44"/>
        <v>-0.42305119687357778</v>
      </c>
      <c r="B5767" s="1"/>
      <c r="C5767" s="1"/>
      <c r="D5767" s="1"/>
      <c r="E5767" s="1"/>
      <c r="F5767" s="1"/>
      <c r="G5767" s="1"/>
      <c r="H5767" s="1"/>
      <c r="I5767" s="1">
        <f t="shared" ca="1" si="45"/>
        <v>0.39738928347785984</v>
      </c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spans="1:26" ht="13" x14ac:dyDescent="0.15">
      <c r="A5768" s="46">
        <f t="shared" ca="1" si="44"/>
        <v>0.31025220920703245</v>
      </c>
      <c r="B5768" s="1"/>
      <c r="C5768" s="1"/>
      <c r="D5768" s="1"/>
      <c r="E5768" s="1"/>
      <c r="F5768" s="1"/>
      <c r="G5768" s="1"/>
      <c r="H5768" s="1"/>
      <c r="I5768" s="1">
        <f t="shared" ca="1" si="45"/>
        <v>-0.35224891659026486</v>
      </c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spans="1:26" ht="13" x14ac:dyDescent="0.15">
      <c r="A5769" s="46">
        <f t="shared" ca="1" si="44"/>
        <v>0.88620016941433022</v>
      </c>
      <c r="B5769" s="1"/>
      <c r="C5769" s="1"/>
      <c r="D5769" s="1"/>
      <c r="E5769" s="1"/>
      <c r="F5769" s="1"/>
      <c r="G5769" s="1"/>
      <c r="H5769" s="1"/>
      <c r="I5769" s="1">
        <f t="shared" ca="1" si="45"/>
        <v>0.70358982186601837</v>
      </c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spans="1:26" ht="13" x14ac:dyDescent="0.15">
      <c r="A5770" s="46">
        <f t="shared" ca="1" si="44"/>
        <v>-0.28779725537431583</v>
      </c>
      <c r="B5770" s="1"/>
      <c r="C5770" s="1"/>
      <c r="D5770" s="1"/>
      <c r="E5770" s="1"/>
      <c r="F5770" s="1"/>
      <c r="G5770" s="1"/>
      <c r="H5770" s="1"/>
      <c r="I5770" s="1">
        <f t="shared" ca="1" si="45"/>
        <v>0.48460567940190957</v>
      </c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spans="1:26" ht="13" x14ac:dyDescent="0.15">
      <c r="A5771" s="46">
        <f t="shared" ca="1" si="44"/>
        <v>-6.3992622551077155E-2</v>
      </c>
      <c r="B5771" s="1"/>
      <c r="C5771" s="1"/>
      <c r="D5771" s="1"/>
      <c r="E5771" s="1"/>
      <c r="F5771" s="1"/>
      <c r="G5771" s="1"/>
      <c r="H5771" s="1"/>
      <c r="I5771" s="1">
        <f t="shared" ca="1" si="45"/>
        <v>-7.3887945990511961E-2</v>
      </c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ht="13" x14ac:dyDescent="0.15">
      <c r="A5772" s="46">
        <f t="shared" ca="1" si="44"/>
        <v>-5.0377638562661101E-2</v>
      </c>
      <c r="B5772" s="1"/>
      <c r="C5772" s="1"/>
      <c r="D5772" s="1"/>
      <c r="E5772" s="1"/>
      <c r="F5772" s="1"/>
      <c r="G5772" s="1"/>
      <c r="H5772" s="1"/>
      <c r="I5772" s="1">
        <f t="shared" ca="1" si="45"/>
        <v>-0.13724156958927036</v>
      </c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ht="13" x14ac:dyDescent="0.15">
      <c r="A5773" s="46">
        <f t="shared" ca="1" si="44"/>
        <v>0.1894169215035133</v>
      </c>
      <c r="B5773" s="1"/>
      <c r="C5773" s="1"/>
      <c r="D5773" s="1"/>
      <c r="E5773" s="1"/>
      <c r="F5773" s="1"/>
      <c r="G5773" s="1"/>
      <c r="H5773" s="1"/>
      <c r="I5773" s="1">
        <f t="shared" ca="1" si="45"/>
        <v>-0.76776346915863436</v>
      </c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ht="13" x14ac:dyDescent="0.15">
      <c r="A5774" s="46">
        <f t="shared" ca="1" si="44"/>
        <v>-0.17518587353583678</v>
      </c>
      <c r="B5774" s="1"/>
      <c r="C5774" s="1"/>
      <c r="D5774" s="1"/>
      <c r="E5774" s="1"/>
      <c r="F5774" s="1"/>
      <c r="G5774" s="1"/>
      <c r="H5774" s="1"/>
      <c r="I5774" s="1">
        <f t="shared" ca="1" si="45"/>
        <v>-0.37792668848251182</v>
      </c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ht="13" x14ac:dyDescent="0.15">
      <c r="A5775" s="46">
        <f t="shared" ca="1" si="44"/>
        <v>2.6469261534517709E-2</v>
      </c>
      <c r="B5775" s="1"/>
      <c r="C5775" s="1"/>
      <c r="D5775" s="1"/>
      <c r="E5775" s="1"/>
      <c r="F5775" s="1"/>
      <c r="G5775" s="1"/>
      <c r="H5775" s="1"/>
      <c r="I5775" s="1">
        <f t="shared" ca="1" si="45"/>
        <v>-0.51485272344407351</v>
      </c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ht="13" x14ac:dyDescent="0.15">
      <c r="A5776" s="46">
        <f t="shared" ca="1" si="44"/>
        <v>0.16188737634036987</v>
      </c>
      <c r="B5776" s="1"/>
      <c r="C5776" s="1"/>
      <c r="D5776" s="1"/>
      <c r="E5776" s="1"/>
      <c r="F5776" s="1"/>
      <c r="G5776" s="1"/>
      <c r="H5776" s="1"/>
      <c r="I5776" s="1">
        <f t="shared" ca="1" si="45"/>
        <v>0.69048852406961259</v>
      </c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spans="1:26" ht="13" x14ac:dyDescent="0.15">
      <c r="A5777" s="46">
        <f t="shared" ca="1" si="44"/>
        <v>-0.47652863016299635</v>
      </c>
      <c r="B5777" s="1"/>
      <c r="C5777" s="1"/>
      <c r="D5777" s="1"/>
      <c r="E5777" s="1"/>
      <c r="F5777" s="1"/>
      <c r="G5777" s="1"/>
      <c r="H5777" s="1"/>
      <c r="I5777" s="1">
        <f t="shared" ca="1" si="45"/>
        <v>-0.51140574686091489</v>
      </c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spans="1:26" ht="13" x14ac:dyDescent="0.15">
      <c r="A5778" s="46">
        <f t="shared" ca="1" si="44"/>
        <v>1.8107061421891075E-2</v>
      </c>
      <c r="B5778" s="1"/>
      <c r="C5778" s="1"/>
      <c r="D5778" s="1"/>
      <c r="E5778" s="1"/>
      <c r="F5778" s="1"/>
      <c r="G5778" s="1"/>
      <c r="H5778" s="1"/>
      <c r="I5778" s="1">
        <f t="shared" ca="1" si="45"/>
        <v>-0.50671064760642959</v>
      </c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spans="1:26" ht="13" x14ac:dyDescent="0.15">
      <c r="A5779" s="46">
        <f t="shared" ca="1" si="44"/>
        <v>-0.46357309450540196</v>
      </c>
      <c r="B5779" s="1"/>
      <c r="C5779" s="1"/>
      <c r="D5779" s="1"/>
      <c r="E5779" s="1"/>
      <c r="F5779" s="1"/>
      <c r="G5779" s="1"/>
      <c r="H5779" s="1"/>
      <c r="I5779" s="1">
        <f t="shared" ca="1" si="45"/>
        <v>-0.28065166512363471</v>
      </c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spans="1:26" ht="13" x14ac:dyDescent="0.15">
      <c r="A5780" s="46">
        <f t="shared" ca="1" si="44"/>
        <v>0.46205836903236741</v>
      </c>
      <c r="B5780" s="1"/>
      <c r="C5780" s="1"/>
      <c r="D5780" s="1"/>
      <c r="E5780" s="1"/>
      <c r="F5780" s="1"/>
      <c r="G5780" s="1"/>
      <c r="H5780" s="1"/>
      <c r="I5780" s="1">
        <f t="shared" ca="1" si="45"/>
        <v>-0.54090730818780197</v>
      </c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spans="1:26" ht="13" x14ac:dyDescent="0.15">
      <c r="A5781" s="46">
        <f t="shared" ca="1" si="44"/>
        <v>-0.77193471280830406</v>
      </c>
      <c r="B5781" s="1"/>
      <c r="C5781" s="1"/>
      <c r="D5781" s="1"/>
      <c r="E5781" s="1"/>
      <c r="F5781" s="1"/>
      <c r="G5781" s="1"/>
      <c r="H5781" s="1"/>
      <c r="I5781" s="1">
        <f t="shared" ca="1" si="45"/>
        <v>-0.43071541513681633</v>
      </c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spans="1:26" ht="13" x14ac:dyDescent="0.15">
      <c r="A5782" s="46">
        <f t="shared" ca="1" si="44"/>
        <v>-0.16771444776679001</v>
      </c>
      <c r="B5782" s="1"/>
      <c r="C5782" s="1"/>
      <c r="D5782" s="1"/>
      <c r="E5782" s="1"/>
      <c r="F5782" s="1"/>
      <c r="G5782" s="1"/>
      <c r="H5782" s="1"/>
      <c r="I5782" s="1">
        <f t="shared" ca="1" si="45"/>
        <v>-6.1767666511622243E-2</v>
      </c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spans="1:26" ht="13" x14ac:dyDescent="0.15">
      <c r="A5783" s="46">
        <f t="shared" ca="1" si="44"/>
        <v>-3.6695620905802868E-2</v>
      </c>
      <c r="B5783" s="1"/>
      <c r="C5783" s="1"/>
      <c r="D5783" s="1"/>
      <c r="E5783" s="1"/>
      <c r="F5783" s="1"/>
      <c r="G5783" s="1"/>
      <c r="H5783" s="1"/>
      <c r="I5783" s="1">
        <f t="shared" ca="1" si="45"/>
        <v>-0.53839561650027923</v>
      </c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spans="1:26" ht="13" x14ac:dyDescent="0.15">
      <c r="A5784" s="46">
        <f t="shared" ca="1" si="44"/>
        <v>8.6343849496111458E-2</v>
      </c>
      <c r="B5784" s="1"/>
      <c r="C5784" s="1"/>
      <c r="D5784" s="1"/>
      <c r="E5784" s="1"/>
      <c r="F5784" s="1"/>
      <c r="G5784" s="1"/>
      <c r="H5784" s="1"/>
      <c r="I5784" s="1">
        <f t="shared" ca="1" si="45"/>
        <v>0.66892267349282308</v>
      </c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spans="1:26" ht="13" x14ac:dyDescent="0.15">
      <c r="A5785" s="46">
        <f t="shared" ca="1" si="44"/>
        <v>4.1211034604789181E-3</v>
      </c>
      <c r="B5785" s="1"/>
      <c r="C5785" s="1"/>
      <c r="D5785" s="1"/>
      <c r="E5785" s="1"/>
      <c r="F5785" s="1"/>
      <c r="G5785" s="1"/>
      <c r="H5785" s="1"/>
      <c r="I5785" s="1">
        <f t="shared" ca="1" si="45"/>
        <v>0.59087952826064138</v>
      </c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spans="1:26" ht="13" x14ac:dyDescent="0.15">
      <c r="A5786" s="46">
        <f t="shared" ca="1" si="44"/>
        <v>0.57548056764114064</v>
      </c>
      <c r="B5786" s="1"/>
      <c r="C5786" s="1"/>
      <c r="D5786" s="1"/>
      <c r="E5786" s="1"/>
      <c r="F5786" s="1"/>
      <c r="G5786" s="1"/>
      <c r="H5786" s="1"/>
      <c r="I5786" s="1">
        <f t="shared" ca="1" si="45"/>
        <v>1.2154770725130382E-2</v>
      </c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spans="1:26" ht="13" x14ac:dyDescent="0.15">
      <c r="A5787" s="46">
        <f t="shared" ca="1" si="44"/>
        <v>0.59876735855265062</v>
      </c>
      <c r="B5787" s="1"/>
      <c r="C5787" s="1"/>
      <c r="D5787" s="1"/>
      <c r="E5787" s="1"/>
      <c r="F5787" s="1"/>
      <c r="G5787" s="1"/>
      <c r="H5787" s="1"/>
      <c r="I5787" s="1">
        <f t="shared" ca="1" si="45"/>
        <v>0.51785149786521489</v>
      </c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spans="1:26" ht="13" x14ac:dyDescent="0.15">
      <c r="A5788" s="46">
        <f t="shared" ca="1" si="44"/>
        <v>0.17461821055160956</v>
      </c>
      <c r="B5788" s="1"/>
      <c r="C5788" s="1"/>
      <c r="D5788" s="1"/>
      <c r="E5788" s="1"/>
      <c r="F5788" s="1"/>
      <c r="G5788" s="1"/>
      <c r="H5788" s="1"/>
      <c r="I5788" s="1">
        <f t="shared" ca="1" si="45"/>
        <v>-0.79589496737037002</v>
      </c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spans="1:26" ht="13" x14ac:dyDescent="0.15">
      <c r="A5789" s="46">
        <f t="shared" ca="1" si="44"/>
        <v>0.19110641401085035</v>
      </c>
      <c r="B5789" s="1"/>
      <c r="C5789" s="1"/>
      <c r="D5789" s="1"/>
      <c r="E5789" s="1"/>
      <c r="F5789" s="1"/>
      <c r="G5789" s="1"/>
      <c r="H5789" s="1"/>
      <c r="I5789" s="1">
        <f t="shared" ca="1" si="45"/>
        <v>1.6786116938801277E-2</v>
      </c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spans="1:26" ht="13" x14ac:dyDescent="0.15">
      <c r="A5790" s="46">
        <f t="shared" ca="1" si="44"/>
        <v>0.78168895404747529</v>
      </c>
      <c r="B5790" s="1"/>
      <c r="C5790" s="1"/>
      <c r="D5790" s="1"/>
      <c r="E5790" s="1"/>
      <c r="F5790" s="1"/>
      <c r="G5790" s="1"/>
      <c r="H5790" s="1"/>
      <c r="I5790" s="1">
        <f t="shared" ca="1" si="45"/>
        <v>-0.55397534091408351</v>
      </c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ht="13" x14ac:dyDescent="0.15">
      <c r="A5791" s="46">
        <f t="shared" ca="1" si="44"/>
        <v>0.26590204044103638</v>
      </c>
      <c r="B5791" s="1"/>
      <c r="C5791" s="1"/>
      <c r="D5791" s="1"/>
      <c r="E5791" s="1"/>
      <c r="F5791" s="1"/>
      <c r="G5791" s="1"/>
      <c r="H5791" s="1"/>
      <c r="I5791" s="1">
        <f t="shared" ca="1" si="45"/>
        <v>0.78539485727053093</v>
      </c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ht="13" x14ac:dyDescent="0.15">
      <c r="A5792" s="46">
        <f t="shared" ca="1" si="44"/>
        <v>0.2874865752663508</v>
      </c>
      <c r="B5792" s="1"/>
      <c r="C5792" s="1"/>
      <c r="D5792" s="1"/>
      <c r="E5792" s="1"/>
      <c r="F5792" s="1"/>
      <c r="G5792" s="1"/>
      <c r="H5792" s="1"/>
      <c r="I5792" s="1">
        <f t="shared" ca="1" si="45"/>
        <v>-0.52511110584866716</v>
      </c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spans="1:26" ht="13" x14ac:dyDescent="0.15">
      <c r="A5793" s="46">
        <f t="shared" ca="1" si="44"/>
        <v>0.25883721410333244</v>
      </c>
      <c r="B5793" s="1"/>
      <c r="C5793" s="1"/>
      <c r="D5793" s="1"/>
      <c r="E5793" s="1"/>
      <c r="F5793" s="1"/>
      <c r="G5793" s="1"/>
      <c r="H5793" s="1"/>
      <c r="I5793" s="1">
        <f t="shared" ca="1" si="45"/>
        <v>0.71327719333942752</v>
      </c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spans="1:26" ht="13" x14ac:dyDescent="0.15">
      <c r="A5794" s="46">
        <f t="shared" ca="1" si="44"/>
        <v>-0.30387365989628978</v>
      </c>
      <c r="B5794" s="1"/>
      <c r="C5794" s="1"/>
      <c r="D5794" s="1"/>
      <c r="E5794" s="1"/>
      <c r="F5794" s="1"/>
      <c r="G5794" s="1"/>
      <c r="H5794" s="1"/>
      <c r="I5794" s="1">
        <f t="shared" ca="1" si="45"/>
        <v>0.5215242553424575</v>
      </c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spans="1:26" ht="13" x14ac:dyDescent="0.15">
      <c r="A5795" s="46">
        <f t="shared" ca="1" si="44"/>
        <v>-0.23565305947647161</v>
      </c>
      <c r="B5795" s="1"/>
      <c r="C5795" s="1"/>
      <c r="D5795" s="1"/>
      <c r="E5795" s="1"/>
      <c r="F5795" s="1"/>
      <c r="G5795" s="1"/>
      <c r="H5795" s="1"/>
      <c r="I5795" s="1">
        <f t="shared" ca="1" si="45"/>
        <v>-0.43476816457892831</v>
      </c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spans="1:26" ht="13" x14ac:dyDescent="0.15">
      <c r="A5796" s="46">
        <f t="shared" ca="1" si="44"/>
        <v>-0.53038111749104078</v>
      </c>
      <c r="B5796" s="1"/>
      <c r="C5796" s="1"/>
      <c r="D5796" s="1"/>
      <c r="E5796" s="1"/>
      <c r="F5796" s="1"/>
      <c r="G5796" s="1"/>
      <c r="H5796" s="1"/>
      <c r="I5796" s="1">
        <f t="shared" ca="1" si="45"/>
        <v>0.39940417205463485</v>
      </c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spans="1:26" ht="13" x14ac:dyDescent="0.15">
      <c r="A5797" s="46">
        <f t="shared" ca="1" si="44"/>
        <v>0.51288868654064645</v>
      </c>
      <c r="B5797" s="1"/>
      <c r="C5797" s="1"/>
      <c r="D5797" s="1"/>
      <c r="E5797" s="1"/>
      <c r="F5797" s="1"/>
      <c r="G5797" s="1"/>
      <c r="H5797" s="1"/>
      <c r="I5797" s="1">
        <f t="shared" ca="1" si="45"/>
        <v>0.27980057224325394</v>
      </c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spans="1:26" ht="13" x14ac:dyDescent="0.15">
      <c r="A5798" s="46">
        <f t="shared" ca="1" si="44"/>
        <v>0.60512613738861709</v>
      </c>
      <c r="B5798" s="1"/>
      <c r="C5798" s="1"/>
      <c r="D5798" s="1"/>
      <c r="E5798" s="1"/>
      <c r="F5798" s="1"/>
      <c r="G5798" s="1"/>
      <c r="H5798" s="1"/>
      <c r="I5798" s="1">
        <f t="shared" ca="1" si="45"/>
        <v>-0.65754209754772774</v>
      </c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spans="1:26" ht="13" x14ac:dyDescent="0.15">
      <c r="A5799" s="46">
        <f t="shared" ca="1" si="44"/>
        <v>0.3819048096155232</v>
      </c>
      <c r="B5799" s="1"/>
      <c r="C5799" s="1"/>
      <c r="D5799" s="1"/>
      <c r="E5799" s="1"/>
      <c r="F5799" s="1"/>
      <c r="G5799" s="1"/>
      <c r="H5799" s="1"/>
      <c r="I5799" s="1">
        <f t="shared" ca="1" si="45"/>
        <v>0.51250261748079651</v>
      </c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spans="1:26" ht="13" x14ac:dyDescent="0.15">
      <c r="A5800" s="46">
        <f t="shared" ca="1" si="44"/>
        <v>0.37546110889697226</v>
      </c>
      <c r="B5800" s="1"/>
      <c r="C5800" s="1"/>
      <c r="D5800" s="1"/>
      <c r="E5800" s="1"/>
      <c r="F5800" s="1"/>
      <c r="G5800" s="1"/>
      <c r="H5800" s="1"/>
      <c r="I5800" s="1">
        <f t="shared" ca="1" si="45"/>
        <v>1.3768805276625939E-2</v>
      </c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spans="1:26" ht="13" x14ac:dyDescent="0.15">
      <c r="A5801" s="46">
        <f t="shared" ca="1" si="44"/>
        <v>-0.22124001264011595</v>
      </c>
      <c r="B5801" s="1"/>
      <c r="C5801" s="1"/>
      <c r="D5801" s="1"/>
      <c r="E5801" s="1"/>
      <c r="F5801" s="1"/>
      <c r="G5801" s="1"/>
      <c r="H5801" s="1"/>
      <c r="I5801" s="1">
        <f t="shared" ca="1" si="45"/>
        <v>0.30310624969323929</v>
      </c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spans="1:26" ht="13" x14ac:dyDescent="0.15">
      <c r="A5802" s="46">
        <f t="shared" ca="1" si="44"/>
        <v>0.31144117330014309</v>
      </c>
      <c r="B5802" s="1"/>
      <c r="C5802" s="1"/>
      <c r="D5802" s="1"/>
      <c r="E5802" s="1"/>
      <c r="F5802" s="1"/>
      <c r="G5802" s="1"/>
      <c r="H5802" s="1"/>
      <c r="I5802" s="1">
        <f t="shared" ca="1" si="45"/>
        <v>-0.36921856638214817</v>
      </c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spans="1:26" ht="13" x14ac:dyDescent="0.15">
      <c r="A5803" s="46">
        <f t="shared" ca="1" si="44"/>
        <v>0.24402052986100814</v>
      </c>
      <c r="B5803" s="1"/>
      <c r="C5803" s="1"/>
      <c r="D5803" s="1"/>
      <c r="E5803" s="1"/>
      <c r="F5803" s="1"/>
      <c r="G5803" s="1"/>
      <c r="H5803" s="1"/>
      <c r="I5803" s="1">
        <f t="shared" ca="1" si="45"/>
        <v>0.17132665899545485</v>
      </c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spans="1:26" ht="13" x14ac:dyDescent="0.15">
      <c r="A5804" s="46">
        <f t="shared" ca="1" si="44"/>
        <v>0.65805592045959649</v>
      </c>
      <c r="B5804" s="1"/>
      <c r="C5804" s="1"/>
      <c r="D5804" s="1"/>
      <c r="E5804" s="1"/>
      <c r="F5804" s="1"/>
      <c r="G5804" s="1"/>
      <c r="H5804" s="1"/>
      <c r="I5804" s="1">
        <f t="shared" ca="1" si="45"/>
        <v>0.24841546973054585</v>
      </c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spans="1:26" ht="13" x14ac:dyDescent="0.15">
      <c r="A5805" s="46">
        <f t="shared" ca="1" si="44"/>
        <v>-0.51088654389804444</v>
      </c>
      <c r="B5805" s="1"/>
      <c r="C5805" s="1"/>
      <c r="D5805" s="1"/>
      <c r="E5805" s="1"/>
      <c r="F5805" s="1"/>
      <c r="G5805" s="1"/>
      <c r="H5805" s="1"/>
      <c r="I5805" s="1">
        <f t="shared" ca="1" si="45"/>
        <v>-0.75516433598435284</v>
      </c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spans="1:26" ht="13" x14ac:dyDescent="0.15">
      <c r="A5806" s="46">
        <f t="shared" ca="1" si="44"/>
        <v>-0.28376736771244676</v>
      </c>
      <c r="B5806" s="1"/>
      <c r="C5806" s="1"/>
      <c r="D5806" s="1"/>
      <c r="E5806" s="1"/>
      <c r="F5806" s="1"/>
      <c r="G5806" s="1"/>
      <c r="H5806" s="1"/>
      <c r="I5806" s="1">
        <f t="shared" ca="1" si="45"/>
        <v>0.68335740444106352</v>
      </c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spans="1:26" ht="13" x14ac:dyDescent="0.15">
      <c r="A5807" s="46">
        <f t="shared" ca="1" si="44"/>
        <v>0.30425361787064786</v>
      </c>
      <c r="B5807" s="1"/>
      <c r="C5807" s="1"/>
      <c r="D5807" s="1"/>
      <c r="E5807" s="1"/>
      <c r="F5807" s="1"/>
      <c r="G5807" s="1"/>
      <c r="H5807" s="1"/>
      <c r="I5807" s="1">
        <f t="shared" ca="1" si="45"/>
        <v>0.59892631764277393</v>
      </c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spans="1:26" ht="13" x14ac:dyDescent="0.15">
      <c r="A5808" s="46">
        <f t="shared" ca="1" si="44"/>
        <v>-0.19399476438686444</v>
      </c>
      <c r="B5808" s="1"/>
      <c r="C5808" s="1"/>
      <c r="D5808" s="1"/>
      <c r="E5808" s="1"/>
      <c r="F5808" s="1"/>
      <c r="G5808" s="1"/>
      <c r="H5808" s="1"/>
      <c r="I5808" s="1">
        <f t="shared" ca="1" si="45"/>
        <v>-0.36990345082400983</v>
      </c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ht="13" x14ac:dyDescent="0.15">
      <c r="A5809" s="46">
        <f t="shared" ca="1" si="44"/>
        <v>0.12315796290966408</v>
      </c>
      <c r="B5809" s="1"/>
      <c r="C5809" s="1"/>
      <c r="D5809" s="1"/>
      <c r="E5809" s="1"/>
      <c r="F5809" s="1"/>
      <c r="G5809" s="1"/>
      <c r="H5809" s="1"/>
      <c r="I5809" s="1">
        <f t="shared" ca="1" si="45"/>
        <v>-0.2100689452693576</v>
      </c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ht="13" x14ac:dyDescent="0.15">
      <c r="A5810" s="46">
        <f t="shared" ca="1" si="44"/>
        <v>-0.19068009016524184</v>
      </c>
      <c r="B5810" s="1"/>
      <c r="C5810" s="1"/>
      <c r="D5810" s="1"/>
      <c r="E5810" s="1"/>
      <c r="F5810" s="1"/>
      <c r="G5810" s="1"/>
      <c r="H5810" s="1"/>
      <c r="I5810" s="1">
        <f t="shared" ca="1" si="45"/>
        <v>-0.66103888595712101</v>
      </c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spans="1:26" ht="13" x14ac:dyDescent="0.15">
      <c r="A5811" s="46">
        <f t="shared" ca="1" si="44"/>
        <v>-5.3850555892196617E-2</v>
      </c>
      <c r="B5811" s="1"/>
      <c r="C5811" s="1"/>
      <c r="D5811" s="1"/>
      <c r="E5811" s="1"/>
      <c r="F5811" s="1"/>
      <c r="G5811" s="1"/>
      <c r="H5811" s="1"/>
      <c r="I5811" s="1">
        <f t="shared" ca="1" si="45"/>
        <v>-0.62808485025984762</v>
      </c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spans="1:26" ht="13" x14ac:dyDescent="0.15">
      <c r="A5812" s="46">
        <f t="shared" ca="1" si="44"/>
        <v>0.38381133117018384</v>
      </c>
      <c r="B5812" s="1"/>
      <c r="C5812" s="1"/>
      <c r="D5812" s="1"/>
      <c r="E5812" s="1"/>
      <c r="F5812" s="1"/>
      <c r="G5812" s="1"/>
      <c r="H5812" s="1"/>
      <c r="I5812" s="1">
        <f t="shared" ca="1" si="45"/>
        <v>4.8577942937266583E-2</v>
      </c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spans="1:26" ht="13" x14ac:dyDescent="0.15">
      <c r="A5813" s="46">
        <f t="shared" ca="1" si="44"/>
        <v>-0.42151114238908871</v>
      </c>
      <c r="B5813" s="1"/>
      <c r="C5813" s="1"/>
      <c r="D5813" s="1"/>
      <c r="E5813" s="1"/>
      <c r="F5813" s="1"/>
      <c r="G5813" s="1"/>
      <c r="H5813" s="1"/>
      <c r="I5813" s="1">
        <f t="shared" ca="1" si="45"/>
        <v>0.39071173295857942</v>
      </c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spans="1:26" ht="13" x14ac:dyDescent="0.15">
      <c r="A5814" s="46">
        <f t="shared" ca="1" si="44"/>
        <v>-0.2260942170010658</v>
      </c>
      <c r="B5814" s="1"/>
      <c r="C5814" s="1"/>
      <c r="D5814" s="1"/>
      <c r="E5814" s="1"/>
      <c r="F5814" s="1"/>
      <c r="G5814" s="1"/>
      <c r="H5814" s="1"/>
      <c r="I5814" s="1">
        <f t="shared" ca="1" si="45"/>
        <v>2.044233598469547E-2</v>
      </c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spans="1:26" ht="13" x14ac:dyDescent="0.15">
      <c r="A5815" s="46">
        <f t="shared" ca="1" si="44"/>
        <v>-0.23109045992592134</v>
      </c>
      <c r="B5815" s="1"/>
      <c r="C5815" s="1"/>
      <c r="D5815" s="1"/>
      <c r="E5815" s="1"/>
      <c r="F5815" s="1"/>
      <c r="G5815" s="1"/>
      <c r="H5815" s="1"/>
      <c r="I5815" s="1">
        <f t="shared" ca="1" si="45"/>
        <v>0.58349534523717117</v>
      </c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spans="1:26" ht="13" x14ac:dyDescent="0.15">
      <c r="A5816" s="46">
        <f t="shared" ca="1" si="44"/>
        <v>-3.4371298904983819E-2</v>
      </c>
      <c r="B5816" s="1"/>
      <c r="C5816" s="1"/>
      <c r="D5816" s="1"/>
      <c r="E5816" s="1"/>
      <c r="F5816" s="1"/>
      <c r="G5816" s="1"/>
      <c r="H5816" s="1"/>
      <c r="I5816" s="1">
        <f t="shared" ca="1" si="45"/>
        <v>-0.7940957472357113</v>
      </c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ht="13" x14ac:dyDescent="0.15">
      <c r="A5817" s="46">
        <f t="shared" ca="1" si="44"/>
        <v>-7.8082121209116895E-2</v>
      </c>
      <c r="B5817" s="1"/>
      <c r="C5817" s="1"/>
      <c r="D5817" s="1"/>
      <c r="E5817" s="1"/>
      <c r="F5817" s="1"/>
      <c r="G5817" s="1"/>
      <c r="H5817" s="1"/>
      <c r="I5817" s="1">
        <f t="shared" ca="1" si="45"/>
        <v>-0.35156897819958444</v>
      </c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ht="13" x14ac:dyDescent="0.15">
      <c r="A5818" s="46">
        <f t="shared" ca="1" si="44"/>
        <v>0.34479831936651972</v>
      </c>
      <c r="B5818" s="1"/>
      <c r="C5818" s="1"/>
      <c r="D5818" s="1"/>
      <c r="E5818" s="1"/>
      <c r="F5818" s="1"/>
      <c r="G5818" s="1"/>
      <c r="H5818" s="1"/>
      <c r="I5818" s="1">
        <f t="shared" ca="1" si="45"/>
        <v>0.12941246499941284</v>
      </c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spans="1:26" ht="13" x14ac:dyDescent="0.15">
      <c r="A5819" s="46">
        <f t="shared" ca="1" si="44"/>
        <v>0.13317298142219952</v>
      </c>
      <c r="B5819" s="1"/>
      <c r="C5819" s="1"/>
      <c r="D5819" s="1"/>
      <c r="E5819" s="1"/>
      <c r="F5819" s="1"/>
      <c r="G5819" s="1"/>
      <c r="H5819" s="1"/>
      <c r="I5819" s="1">
        <f t="shared" ca="1" si="45"/>
        <v>0.29703171317312438</v>
      </c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spans="1:26" ht="13" x14ac:dyDescent="0.15">
      <c r="A5820" s="46">
        <f t="shared" ca="1" si="44"/>
        <v>-7.6591485247647126E-2</v>
      </c>
      <c r="B5820" s="1"/>
      <c r="C5820" s="1"/>
      <c r="D5820" s="1"/>
      <c r="E5820" s="1"/>
      <c r="F5820" s="1"/>
      <c r="G5820" s="1"/>
      <c r="H5820" s="1"/>
      <c r="I5820" s="1">
        <f t="shared" ca="1" si="45"/>
        <v>-3.5677057205673157E-2</v>
      </c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spans="1:26" ht="13" x14ac:dyDescent="0.15">
      <c r="A5821" s="46">
        <f t="shared" ca="1" si="44"/>
        <v>2.9853586276730676E-3</v>
      </c>
      <c r="B5821" s="1"/>
      <c r="C5821" s="1"/>
      <c r="D5821" s="1"/>
      <c r="E5821" s="1"/>
      <c r="F5821" s="1"/>
      <c r="G5821" s="1"/>
      <c r="H5821" s="1"/>
      <c r="I5821" s="1">
        <f t="shared" ca="1" si="45"/>
        <v>-0.65786633694575003</v>
      </c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spans="1:26" ht="13" x14ac:dyDescent="0.15">
      <c r="A5822" s="46">
        <f t="shared" ca="1" si="44"/>
        <v>-0.85171429240131646</v>
      </c>
      <c r="B5822" s="1"/>
      <c r="C5822" s="1"/>
      <c r="D5822" s="1"/>
      <c r="E5822" s="1"/>
      <c r="F5822" s="1"/>
      <c r="G5822" s="1"/>
      <c r="H5822" s="1"/>
      <c r="I5822" s="1">
        <f t="shared" ca="1" si="45"/>
        <v>-0.53026473900768467</v>
      </c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spans="1:26" ht="13" x14ac:dyDescent="0.15">
      <c r="A5823" s="46">
        <f t="shared" ca="1" si="44"/>
        <v>-0.59880842721972993</v>
      </c>
      <c r="B5823" s="1"/>
      <c r="C5823" s="1"/>
      <c r="D5823" s="1"/>
      <c r="E5823" s="1"/>
      <c r="F5823" s="1"/>
      <c r="G5823" s="1"/>
      <c r="H5823" s="1"/>
      <c r="I5823" s="1">
        <f t="shared" ca="1" si="45"/>
        <v>0.46158408157396269</v>
      </c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spans="1:26" ht="13" x14ac:dyDescent="0.15">
      <c r="A5824" s="46">
        <f t="shared" ca="1" si="44"/>
        <v>-0.2437173382914084</v>
      </c>
      <c r="B5824" s="1"/>
      <c r="C5824" s="1"/>
      <c r="D5824" s="1"/>
      <c r="E5824" s="1"/>
      <c r="F5824" s="1"/>
      <c r="G5824" s="1"/>
      <c r="H5824" s="1"/>
      <c r="I5824" s="1">
        <f t="shared" ca="1" si="45"/>
        <v>-0.31792715472576455</v>
      </c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spans="1:26" ht="13" x14ac:dyDescent="0.15">
      <c r="A5825" s="46">
        <f t="shared" ca="1" si="44"/>
        <v>-0.1496988535100009</v>
      </c>
      <c r="B5825" s="1"/>
      <c r="C5825" s="1"/>
      <c r="D5825" s="1"/>
      <c r="E5825" s="1"/>
      <c r="F5825" s="1"/>
      <c r="G5825" s="1"/>
      <c r="H5825" s="1"/>
      <c r="I5825" s="1">
        <f t="shared" ca="1" si="45"/>
        <v>0.70478834818578928</v>
      </c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spans="1:26" ht="13" x14ac:dyDescent="0.15">
      <c r="A5826" s="46">
        <f t="shared" ca="1" si="44"/>
        <v>-0.9237616829114832</v>
      </c>
      <c r="B5826" s="1"/>
      <c r="C5826" s="1"/>
      <c r="D5826" s="1"/>
      <c r="E5826" s="1"/>
      <c r="F5826" s="1"/>
      <c r="G5826" s="1"/>
      <c r="H5826" s="1"/>
      <c r="I5826" s="1">
        <f t="shared" ca="1" si="45"/>
        <v>-0.27447212695072032</v>
      </c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spans="1:26" ht="13" x14ac:dyDescent="0.15">
      <c r="A5827" s="46">
        <f t="shared" ca="1" si="44"/>
        <v>-0.25802281885277623</v>
      </c>
      <c r="B5827" s="1"/>
      <c r="C5827" s="1"/>
      <c r="D5827" s="1"/>
      <c r="E5827" s="1"/>
      <c r="F5827" s="1"/>
      <c r="G5827" s="1"/>
      <c r="H5827" s="1"/>
      <c r="I5827" s="1">
        <f t="shared" ca="1" si="45"/>
        <v>-0.46692287621561096</v>
      </c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spans="1:26" ht="13" x14ac:dyDescent="0.15">
      <c r="A5828" s="46">
        <f t="shared" ca="1" si="44"/>
        <v>-0.22934580884480985</v>
      </c>
      <c r="B5828" s="1"/>
      <c r="C5828" s="1"/>
      <c r="D5828" s="1"/>
      <c r="E5828" s="1"/>
      <c r="F5828" s="1"/>
      <c r="G5828" s="1"/>
      <c r="H5828" s="1"/>
      <c r="I5828" s="1">
        <f t="shared" ca="1" si="45"/>
        <v>0.13459480306678417</v>
      </c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spans="1:26" ht="13" x14ac:dyDescent="0.15">
      <c r="A5829" s="46">
        <f t="shared" ca="1" si="44"/>
        <v>-0.28709638410077454</v>
      </c>
      <c r="B5829" s="1"/>
      <c r="C5829" s="1"/>
      <c r="D5829" s="1"/>
      <c r="E5829" s="1"/>
      <c r="F5829" s="1"/>
      <c r="G5829" s="1"/>
      <c r="H5829" s="1"/>
      <c r="I5829" s="1">
        <f t="shared" ca="1" si="45"/>
        <v>-0.18661473684893459</v>
      </c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spans="1:26" ht="13" x14ac:dyDescent="0.15">
      <c r="A5830" s="46">
        <f t="shared" ca="1" si="44"/>
        <v>0.53985554401322122</v>
      </c>
      <c r="B5830" s="1"/>
      <c r="C5830" s="1"/>
      <c r="D5830" s="1"/>
      <c r="E5830" s="1"/>
      <c r="F5830" s="1"/>
      <c r="G5830" s="1"/>
      <c r="H5830" s="1"/>
      <c r="I5830" s="1">
        <f t="shared" ca="1" si="45"/>
        <v>-0.16930874976459687</v>
      </c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spans="1:26" ht="13" x14ac:dyDescent="0.15">
      <c r="A5831" s="46">
        <f t="shared" ca="1" si="44"/>
        <v>-3.5142238932528463E-2</v>
      </c>
      <c r="B5831" s="1"/>
      <c r="C5831" s="1"/>
      <c r="D5831" s="1"/>
      <c r="E5831" s="1"/>
      <c r="F5831" s="1"/>
      <c r="G5831" s="1"/>
      <c r="H5831" s="1"/>
      <c r="I5831" s="1">
        <f t="shared" ca="1" si="45"/>
        <v>-0.62431137824422067</v>
      </c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ht="13" x14ac:dyDescent="0.15">
      <c r="A5832" s="46">
        <f t="shared" ca="1" si="44"/>
        <v>0.18967412297223582</v>
      </c>
      <c r="B5832" s="1"/>
      <c r="C5832" s="1"/>
      <c r="D5832" s="1"/>
      <c r="E5832" s="1"/>
      <c r="F5832" s="1"/>
      <c r="G5832" s="1"/>
      <c r="H5832" s="1"/>
      <c r="I5832" s="1">
        <f t="shared" ca="1" si="45"/>
        <v>2.0619575288091219E-2</v>
      </c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ht="13" x14ac:dyDescent="0.15">
      <c r="A5833" s="46">
        <f t="shared" ca="1" si="44"/>
        <v>-0.4178680818948774</v>
      </c>
      <c r="B5833" s="1"/>
      <c r="C5833" s="1"/>
      <c r="D5833" s="1"/>
      <c r="E5833" s="1"/>
      <c r="F5833" s="1"/>
      <c r="G5833" s="1"/>
      <c r="H5833" s="1"/>
      <c r="I5833" s="1">
        <f t="shared" ca="1" si="45"/>
        <v>-0.41797362433404611</v>
      </c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spans="1:26" ht="13" x14ac:dyDescent="0.15">
      <c r="A5834" s="46">
        <f t="shared" ca="1" si="44"/>
        <v>-0.28163598904016296</v>
      </c>
      <c r="B5834" s="1"/>
      <c r="C5834" s="1"/>
      <c r="D5834" s="1"/>
      <c r="E5834" s="1"/>
      <c r="F5834" s="1"/>
      <c r="G5834" s="1"/>
      <c r="H5834" s="1"/>
      <c r="I5834" s="1">
        <f t="shared" ca="1" si="45"/>
        <v>-0.76497746236024966</v>
      </c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spans="1:26" ht="13" x14ac:dyDescent="0.15">
      <c r="A5835" s="46">
        <f t="shared" ca="1" si="44"/>
        <v>-0.38025164163103398</v>
      </c>
      <c r="B5835" s="1"/>
      <c r="C5835" s="1"/>
      <c r="D5835" s="1"/>
      <c r="E5835" s="1"/>
      <c r="F5835" s="1"/>
      <c r="G5835" s="1"/>
      <c r="H5835" s="1"/>
      <c r="I5835" s="1">
        <f t="shared" ca="1" si="45"/>
        <v>-0.66993215086151781</v>
      </c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spans="1:26" ht="13" x14ac:dyDescent="0.15">
      <c r="A5836" s="46">
        <f t="shared" ca="1" si="44"/>
        <v>-0.58573443840572303</v>
      </c>
      <c r="B5836" s="1"/>
      <c r="C5836" s="1"/>
      <c r="D5836" s="1"/>
      <c r="E5836" s="1"/>
      <c r="F5836" s="1"/>
      <c r="G5836" s="1"/>
      <c r="H5836" s="1"/>
      <c r="I5836" s="1">
        <f t="shared" ca="1" si="45"/>
        <v>0.67946983455455912</v>
      </c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spans="1:26" ht="13" x14ac:dyDescent="0.15">
      <c r="A5837" s="46">
        <f t="shared" ca="1" si="44"/>
        <v>0.36133150404457237</v>
      </c>
      <c r="B5837" s="1"/>
      <c r="C5837" s="1"/>
      <c r="D5837" s="1"/>
      <c r="E5837" s="1"/>
      <c r="F5837" s="1"/>
      <c r="G5837" s="1"/>
      <c r="H5837" s="1"/>
      <c r="I5837" s="1">
        <f t="shared" ca="1" si="45"/>
        <v>-0.35414564691329498</v>
      </c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spans="1:26" ht="13" x14ac:dyDescent="0.15">
      <c r="A5838" s="46">
        <f t="shared" ca="1" si="44"/>
        <v>0.46699733788958481</v>
      </c>
      <c r="B5838" s="1"/>
      <c r="C5838" s="1"/>
      <c r="D5838" s="1"/>
      <c r="E5838" s="1"/>
      <c r="F5838" s="1"/>
      <c r="G5838" s="1"/>
      <c r="H5838" s="1"/>
      <c r="I5838" s="1">
        <f t="shared" ca="1" si="45"/>
        <v>-0.12307312491368072</v>
      </c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spans="1:26" ht="13" x14ac:dyDescent="0.15">
      <c r="A5839" s="46">
        <f t="shared" ca="1" si="44"/>
        <v>-0.48957824194727007</v>
      </c>
      <c r="B5839" s="1"/>
      <c r="C5839" s="1"/>
      <c r="D5839" s="1"/>
      <c r="E5839" s="1"/>
      <c r="F5839" s="1"/>
      <c r="G5839" s="1"/>
      <c r="H5839" s="1"/>
      <c r="I5839" s="1">
        <f t="shared" ca="1" si="45"/>
        <v>-0.28371092215078875</v>
      </c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spans="1:26" ht="13" x14ac:dyDescent="0.15">
      <c r="A5840" s="46">
        <f t="shared" ca="1" si="44"/>
        <v>3.1062232291747871E-2</v>
      </c>
      <c r="B5840" s="1"/>
      <c r="C5840" s="1"/>
      <c r="D5840" s="1"/>
      <c r="E5840" s="1"/>
      <c r="F5840" s="1"/>
      <c r="G5840" s="1"/>
      <c r="H5840" s="1"/>
      <c r="I5840" s="1">
        <f t="shared" ca="1" si="45"/>
        <v>0.77699732801244958</v>
      </c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spans="1:26" ht="13" x14ac:dyDescent="0.15">
      <c r="A5841" s="46">
        <f t="shared" ca="1" si="44"/>
        <v>0.17554587283264411</v>
      </c>
      <c r="B5841" s="1"/>
      <c r="C5841" s="1"/>
      <c r="D5841" s="1"/>
      <c r="E5841" s="1"/>
      <c r="F5841" s="1"/>
      <c r="G5841" s="1"/>
      <c r="H5841" s="1"/>
      <c r="I5841" s="1">
        <f t="shared" ca="1" si="45"/>
        <v>-0.13375821522448916</v>
      </c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ht="13" x14ac:dyDescent="0.15">
      <c r="A5842" s="46">
        <f t="shared" ca="1" si="44"/>
        <v>-0.29763994874213145</v>
      </c>
      <c r="B5842" s="1"/>
      <c r="C5842" s="1"/>
      <c r="D5842" s="1"/>
      <c r="E5842" s="1"/>
      <c r="F5842" s="1"/>
      <c r="G5842" s="1"/>
      <c r="H5842" s="1"/>
      <c r="I5842" s="1">
        <f t="shared" ca="1" si="45"/>
        <v>0.11733630357371005</v>
      </c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ht="13" x14ac:dyDescent="0.15">
      <c r="A5843" s="46">
        <f t="shared" ca="1" si="44"/>
        <v>5.8787518594653566E-2</v>
      </c>
      <c r="B5843" s="1"/>
      <c r="C5843" s="1"/>
      <c r="D5843" s="1"/>
      <c r="E5843" s="1"/>
      <c r="F5843" s="1"/>
      <c r="G5843" s="1"/>
      <c r="H5843" s="1"/>
      <c r="I5843" s="1">
        <f t="shared" ca="1" si="45"/>
        <v>-0.44516406058367597</v>
      </c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spans="1:26" ht="13" x14ac:dyDescent="0.15">
      <c r="A5844" s="46">
        <f t="shared" ca="1" si="44"/>
        <v>-0.26133559861741279</v>
      </c>
      <c r="B5844" s="1"/>
      <c r="C5844" s="1"/>
      <c r="D5844" s="1"/>
      <c r="E5844" s="1"/>
      <c r="F5844" s="1"/>
      <c r="G5844" s="1"/>
      <c r="H5844" s="1"/>
      <c r="I5844" s="1">
        <f t="shared" ca="1" si="45"/>
        <v>-9.982280840768476E-2</v>
      </c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spans="1:26" ht="13" x14ac:dyDescent="0.15">
      <c r="A5845" s="46">
        <f t="shared" ca="1" si="44"/>
        <v>-0.68503950292751259</v>
      </c>
      <c r="B5845" s="1"/>
      <c r="C5845" s="1"/>
      <c r="D5845" s="1"/>
      <c r="E5845" s="1"/>
      <c r="F5845" s="1"/>
      <c r="G5845" s="1"/>
      <c r="H5845" s="1"/>
      <c r="I5845" s="1">
        <f t="shared" ca="1" si="45"/>
        <v>8.3060723867946051E-2</v>
      </c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spans="1:26" ht="13" x14ac:dyDescent="0.15">
      <c r="A5846" s="46">
        <f t="shared" ca="1" si="44"/>
        <v>0.17869568668212477</v>
      </c>
      <c r="B5846" s="1"/>
      <c r="C5846" s="1"/>
      <c r="D5846" s="1"/>
      <c r="E5846" s="1"/>
      <c r="F5846" s="1"/>
      <c r="G5846" s="1"/>
      <c r="H5846" s="1"/>
      <c r="I5846" s="1">
        <f t="shared" ca="1" si="45"/>
        <v>0.78218477499008543</v>
      </c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spans="1:26" ht="13" x14ac:dyDescent="0.15">
      <c r="A5847" s="46">
        <f t="shared" ca="1" si="44"/>
        <v>0.60305671668044603</v>
      </c>
      <c r="B5847" s="1"/>
      <c r="C5847" s="1"/>
      <c r="D5847" s="1"/>
      <c r="E5847" s="1"/>
      <c r="F5847" s="1"/>
      <c r="G5847" s="1"/>
      <c r="H5847" s="1"/>
      <c r="I5847" s="1">
        <f t="shared" ca="1" si="45"/>
        <v>2.7447636158809963E-2</v>
      </c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spans="1:26" ht="13" x14ac:dyDescent="0.15">
      <c r="A5848" s="46">
        <f t="shared" ca="1" si="44"/>
        <v>0.28816740346539604</v>
      </c>
      <c r="B5848" s="1"/>
      <c r="C5848" s="1"/>
      <c r="D5848" s="1"/>
      <c r="E5848" s="1"/>
      <c r="F5848" s="1"/>
      <c r="G5848" s="1"/>
      <c r="H5848" s="1"/>
      <c r="I5848" s="1">
        <f t="shared" ca="1" si="45"/>
        <v>-0.78686653256878314</v>
      </c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spans="1:26" ht="13" x14ac:dyDescent="0.15">
      <c r="A5849" s="46">
        <f t="shared" ca="1" si="44"/>
        <v>-2.4306737396057005E-2</v>
      </c>
      <c r="B5849" s="1"/>
      <c r="C5849" s="1"/>
      <c r="D5849" s="1"/>
      <c r="E5849" s="1"/>
      <c r="F5849" s="1"/>
      <c r="G5849" s="1"/>
      <c r="H5849" s="1"/>
      <c r="I5849" s="1">
        <f t="shared" ca="1" si="45"/>
        <v>-0.51903233910210611</v>
      </c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spans="1:26" ht="13" x14ac:dyDescent="0.15">
      <c r="A5850" s="46">
        <f t="shared" ca="1" si="44"/>
        <v>0.40140169494898664</v>
      </c>
      <c r="B5850" s="1"/>
      <c r="C5850" s="1"/>
      <c r="D5850" s="1"/>
      <c r="E5850" s="1"/>
      <c r="F5850" s="1"/>
      <c r="G5850" s="1"/>
      <c r="H5850" s="1"/>
      <c r="I5850" s="1">
        <f t="shared" ca="1" si="45"/>
        <v>-0.63248452234733576</v>
      </c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spans="1:26" ht="13" x14ac:dyDescent="0.15">
      <c r="A5851" s="46">
        <f t="shared" ca="1" si="44"/>
        <v>0.27949812647467759</v>
      </c>
      <c r="B5851" s="1"/>
      <c r="C5851" s="1"/>
      <c r="D5851" s="1"/>
      <c r="E5851" s="1"/>
      <c r="F5851" s="1"/>
      <c r="G5851" s="1"/>
      <c r="H5851" s="1"/>
      <c r="I5851" s="1">
        <f t="shared" ca="1" si="45"/>
        <v>-0.75530552575146293</v>
      </c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spans="1:26" ht="13" x14ac:dyDescent="0.15">
      <c r="A5852" s="46">
        <f t="shared" ca="1" si="44"/>
        <v>-0.40112378805151966</v>
      </c>
      <c r="B5852" s="1"/>
      <c r="C5852" s="1"/>
      <c r="D5852" s="1"/>
      <c r="E5852" s="1"/>
      <c r="F5852" s="1"/>
      <c r="G5852" s="1"/>
      <c r="H5852" s="1"/>
      <c r="I5852" s="1">
        <f t="shared" ca="1" si="45"/>
        <v>-0.44023052285204828</v>
      </c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spans="1:26" ht="13" x14ac:dyDescent="0.15">
      <c r="A5853" s="46">
        <f t="shared" ca="1" si="44"/>
        <v>-0.39237349352400269</v>
      </c>
      <c r="B5853" s="1"/>
      <c r="C5853" s="1"/>
      <c r="D5853" s="1"/>
      <c r="E5853" s="1"/>
      <c r="F5853" s="1"/>
      <c r="G5853" s="1"/>
      <c r="H5853" s="1"/>
      <c r="I5853" s="1">
        <f t="shared" ca="1" si="45"/>
        <v>-0.13361846898861285</v>
      </c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spans="1:26" ht="13" x14ac:dyDescent="0.15">
      <c r="A5854" s="46">
        <f t="shared" ca="1" si="44"/>
        <v>-1.0845894348490048</v>
      </c>
      <c r="B5854" s="1"/>
      <c r="C5854" s="1"/>
      <c r="D5854" s="1"/>
      <c r="E5854" s="1"/>
      <c r="F5854" s="1"/>
      <c r="G5854" s="1"/>
      <c r="H5854" s="1"/>
      <c r="I5854" s="1">
        <f t="shared" ca="1" si="45"/>
        <v>-0.19412842131757913</v>
      </c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spans="1:26" ht="13" x14ac:dyDescent="0.15">
      <c r="A5855" s="46">
        <f t="shared" ca="1" si="44"/>
        <v>-0.14069214000953251</v>
      </c>
      <c r="B5855" s="1"/>
      <c r="C5855" s="1"/>
      <c r="D5855" s="1"/>
      <c r="E5855" s="1"/>
      <c r="F5855" s="1"/>
      <c r="G5855" s="1"/>
      <c r="H5855" s="1"/>
      <c r="I5855" s="1">
        <f t="shared" ca="1" si="45"/>
        <v>0.44956441349941811</v>
      </c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spans="1:26" ht="13" x14ac:dyDescent="0.15">
      <c r="A5856" s="46">
        <f t="shared" ca="1" si="44"/>
        <v>0.58273552249728311</v>
      </c>
      <c r="B5856" s="1"/>
      <c r="C5856" s="1"/>
      <c r="D5856" s="1"/>
      <c r="E5856" s="1"/>
      <c r="F5856" s="1"/>
      <c r="G5856" s="1"/>
      <c r="H5856" s="1"/>
      <c r="I5856" s="1">
        <f t="shared" ca="1" si="45"/>
        <v>-0.21464224422895983</v>
      </c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spans="1:26" ht="13" x14ac:dyDescent="0.15">
      <c r="A5857" s="46">
        <f t="shared" ca="1" si="44"/>
        <v>-0.43212945001386871</v>
      </c>
      <c r="B5857" s="1"/>
      <c r="C5857" s="1"/>
      <c r="D5857" s="1"/>
      <c r="E5857" s="1"/>
      <c r="F5857" s="1"/>
      <c r="G5857" s="1"/>
      <c r="H5857" s="1"/>
      <c r="I5857" s="1">
        <f t="shared" ca="1" si="45"/>
        <v>-0.23074432169925563</v>
      </c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spans="1:26" ht="13" x14ac:dyDescent="0.15">
      <c r="A5858" s="46">
        <f t="shared" ca="1" si="44"/>
        <v>-0.23264747091571814</v>
      </c>
      <c r="B5858" s="1"/>
      <c r="C5858" s="1"/>
      <c r="D5858" s="1"/>
      <c r="E5858" s="1"/>
      <c r="F5858" s="1"/>
      <c r="G5858" s="1"/>
      <c r="H5858" s="1"/>
      <c r="I5858" s="1">
        <f t="shared" ca="1" si="45"/>
        <v>-0.53186404964288303</v>
      </c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spans="1:26" ht="13" x14ac:dyDescent="0.15">
      <c r="A5859" s="46">
        <f t="shared" ca="1" si="44"/>
        <v>0.31125418834529578</v>
      </c>
      <c r="B5859" s="1"/>
      <c r="C5859" s="1"/>
      <c r="D5859" s="1"/>
      <c r="E5859" s="1"/>
      <c r="F5859" s="1"/>
      <c r="G5859" s="1"/>
      <c r="H5859" s="1"/>
      <c r="I5859" s="1">
        <f t="shared" ca="1" si="45"/>
        <v>0.2758372733408434</v>
      </c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spans="1:26" ht="13" x14ac:dyDescent="0.15">
      <c r="A5860" s="46">
        <f t="shared" ca="1" si="44"/>
        <v>0.34526514175928025</v>
      </c>
      <c r="B5860" s="1"/>
      <c r="C5860" s="1"/>
      <c r="D5860" s="1"/>
      <c r="E5860" s="1"/>
      <c r="F5860" s="1"/>
      <c r="G5860" s="1"/>
      <c r="H5860" s="1"/>
      <c r="I5860" s="1">
        <f t="shared" ca="1" si="45"/>
        <v>5.8784339412763842E-2</v>
      </c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spans="1:26" ht="13" x14ac:dyDescent="0.15">
      <c r="A5861" s="46">
        <f t="shared" ca="1" si="44"/>
        <v>0.81543832188697596</v>
      </c>
      <c r="B5861" s="1"/>
      <c r="C5861" s="1"/>
      <c r="D5861" s="1"/>
      <c r="E5861" s="1"/>
      <c r="F5861" s="1"/>
      <c r="G5861" s="1"/>
      <c r="H5861" s="1"/>
      <c r="I5861" s="1">
        <f t="shared" ca="1" si="45"/>
        <v>0.50904056706721401</v>
      </c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spans="1:26" ht="13" x14ac:dyDescent="0.15">
      <c r="A5862" s="46">
        <f t="shared" ca="1" si="44"/>
        <v>-0.12488170631914582</v>
      </c>
      <c r="B5862" s="1"/>
      <c r="C5862" s="1"/>
      <c r="D5862" s="1"/>
      <c r="E5862" s="1"/>
      <c r="F5862" s="1"/>
      <c r="G5862" s="1"/>
      <c r="H5862" s="1"/>
      <c r="I5862" s="1">
        <f t="shared" ca="1" si="45"/>
        <v>0.29069600161154119</v>
      </c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spans="1:26" ht="13" x14ac:dyDescent="0.15">
      <c r="A5863" s="46">
        <f t="shared" ca="1" si="44"/>
        <v>-0.23215403619439201</v>
      </c>
      <c r="B5863" s="1"/>
      <c r="C5863" s="1"/>
      <c r="D5863" s="1"/>
      <c r="E5863" s="1"/>
      <c r="F5863" s="1"/>
      <c r="G5863" s="1"/>
      <c r="H5863" s="1"/>
      <c r="I5863" s="1">
        <f t="shared" ca="1" si="45"/>
        <v>0.58300751904520864</v>
      </c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spans="1:26" ht="13" x14ac:dyDescent="0.15">
      <c r="A5864" s="46">
        <f t="shared" ca="1" si="44"/>
        <v>4.3175855515702785E-2</v>
      </c>
      <c r="B5864" s="1"/>
      <c r="C5864" s="1"/>
      <c r="D5864" s="1"/>
      <c r="E5864" s="1"/>
      <c r="F5864" s="1"/>
      <c r="G5864" s="1"/>
      <c r="H5864" s="1"/>
      <c r="I5864" s="1">
        <f t="shared" ca="1" si="45"/>
        <v>0.5539791448441278</v>
      </c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spans="1:26" ht="13" x14ac:dyDescent="0.15">
      <c r="A5865" s="46">
        <f t="shared" ca="1" si="44"/>
        <v>2.2031261570875163E-4</v>
      </c>
      <c r="B5865" s="1"/>
      <c r="C5865" s="1"/>
      <c r="D5865" s="1"/>
      <c r="E5865" s="1"/>
      <c r="F5865" s="1"/>
      <c r="G5865" s="1"/>
      <c r="H5865" s="1"/>
      <c r="I5865" s="1">
        <f t="shared" ca="1" si="45"/>
        <v>1.6821941692262143E-2</v>
      </c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spans="1:26" ht="13" x14ac:dyDescent="0.15">
      <c r="A5866" s="46">
        <f t="shared" ca="1" si="44"/>
        <v>-1.3456659302561156E-2</v>
      </c>
      <c r="B5866" s="1"/>
      <c r="C5866" s="1"/>
      <c r="D5866" s="1"/>
      <c r="E5866" s="1"/>
      <c r="F5866" s="1"/>
      <c r="G5866" s="1"/>
      <c r="H5866" s="1"/>
      <c r="I5866" s="1">
        <f t="shared" ca="1" si="45"/>
        <v>-0.19648638316900513</v>
      </c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spans="1:26" ht="13" x14ac:dyDescent="0.15">
      <c r="A5867" s="46">
        <f t="shared" ca="1" si="44"/>
        <v>-0.24696458569716745</v>
      </c>
      <c r="B5867" s="1"/>
      <c r="C5867" s="1"/>
      <c r="D5867" s="1"/>
      <c r="E5867" s="1"/>
      <c r="F5867" s="1"/>
      <c r="G5867" s="1"/>
      <c r="H5867" s="1"/>
      <c r="I5867" s="1">
        <f t="shared" ca="1" si="45"/>
        <v>-0.4435029283218983</v>
      </c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spans="1:26" ht="13" x14ac:dyDescent="0.15">
      <c r="A5868" s="46">
        <f t="shared" ca="1" si="44"/>
        <v>-0.51062445215727859</v>
      </c>
      <c r="B5868" s="1"/>
      <c r="C5868" s="1"/>
      <c r="D5868" s="1"/>
      <c r="E5868" s="1"/>
      <c r="F5868" s="1"/>
      <c r="G5868" s="1"/>
      <c r="H5868" s="1"/>
      <c r="I5868" s="1">
        <f t="shared" ca="1" si="45"/>
        <v>-3.682011008495556E-2</v>
      </c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spans="1:26" ht="13" x14ac:dyDescent="0.15">
      <c r="A5869" s="46">
        <f t="shared" ref="A5869:A6123" ca="1" si="46">NORMINV(RAND(), 0, $B$2)</f>
        <v>4.4619508874066183E-2</v>
      </c>
      <c r="B5869" s="1"/>
      <c r="C5869" s="1"/>
      <c r="D5869" s="1"/>
      <c r="E5869" s="1"/>
      <c r="F5869" s="1"/>
      <c r="G5869" s="1"/>
      <c r="H5869" s="1"/>
      <c r="I5869" s="1">
        <f t="shared" ref="I5869:I6123" ca="1" si="47">RAND() * $J$2  + $J$1</f>
        <v>-0.63240043356569464</v>
      </c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6" ht="13" x14ac:dyDescent="0.15">
      <c r="A5870" s="46">
        <f t="shared" ca="1" si="46"/>
        <v>-5.8358145467210049E-2</v>
      </c>
      <c r="B5870" s="1"/>
      <c r="C5870" s="1"/>
      <c r="D5870" s="1"/>
      <c r="E5870" s="1"/>
      <c r="F5870" s="1"/>
      <c r="G5870" s="1"/>
      <c r="H5870" s="1"/>
      <c r="I5870" s="1">
        <f t="shared" ca="1" si="47"/>
        <v>-2.6043925149965563E-4</v>
      </c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6" ht="13" x14ac:dyDescent="0.15">
      <c r="A5871" s="46">
        <f t="shared" ca="1" si="46"/>
        <v>0.58196946857983167</v>
      </c>
      <c r="B5871" s="1"/>
      <c r="C5871" s="1"/>
      <c r="D5871" s="1"/>
      <c r="E5871" s="1"/>
      <c r="F5871" s="1"/>
      <c r="G5871" s="1"/>
      <c r="H5871" s="1"/>
      <c r="I5871" s="1">
        <f t="shared" ca="1" si="47"/>
        <v>-0.68308601810336222</v>
      </c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spans="1:26" ht="13" x14ac:dyDescent="0.15">
      <c r="A5872" s="46">
        <f t="shared" ca="1" si="46"/>
        <v>0.12484505003035029</v>
      </c>
      <c r="B5872" s="1"/>
      <c r="C5872" s="1"/>
      <c r="D5872" s="1"/>
      <c r="E5872" s="1"/>
      <c r="F5872" s="1"/>
      <c r="G5872" s="1"/>
      <c r="H5872" s="1"/>
      <c r="I5872" s="1">
        <f t="shared" ca="1" si="47"/>
        <v>0.59650252982520491</v>
      </c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spans="1:26" ht="13" x14ac:dyDescent="0.15">
      <c r="A5873" s="46">
        <f t="shared" ca="1" si="46"/>
        <v>-2.6219816988697381E-2</v>
      </c>
      <c r="B5873" s="1"/>
      <c r="C5873" s="1"/>
      <c r="D5873" s="1"/>
      <c r="E5873" s="1"/>
      <c r="F5873" s="1"/>
      <c r="G5873" s="1"/>
      <c r="H5873" s="1"/>
      <c r="I5873" s="1">
        <f t="shared" ca="1" si="47"/>
        <v>0.72039995481189689</v>
      </c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spans="1:26" ht="13" x14ac:dyDescent="0.15">
      <c r="A5874" s="46">
        <f t="shared" ca="1" si="46"/>
        <v>9.8673743378252188E-2</v>
      </c>
      <c r="B5874" s="1"/>
      <c r="C5874" s="1"/>
      <c r="D5874" s="1"/>
      <c r="E5874" s="1"/>
      <c r="F5874" s="1"/>
      <c r="G5874" s="1"/>
      <c r="H5874" s="1"/>
      <c r="I5874" s="1">
        <f t="shared" ca="1" si="47"/>
        <v>0.10998813611011593</v>
      </c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spans="1:26" ht="13" x14ac:dyDescent="0.15">
      <c r="A5875" s="46">
        <f t="shared" ca="1" si="46"/>
        <v>0.15983751462552781</v>
      </c>
      <c r="B5875" s="1"/>
      <c r="C5875" s="1"/>
      <c r="D5875" s="1"/>
      <c r="E5875" s="1"/>
      <c r="F5875" s="1"/>
      <c r="G5875" s="1"/>
      <c r="H5875" s="1"/>
      <c r="I5875" s="1">
        <f t="shared" ca="1" si="47"/>
        <v>0.66261154585153292</v>
      </c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spans="1:26" ht="13" x14ac:dyDescent="0.15">
      <c r="A5876" s="46">
        <f t="shared" ca="1" si="46"/>
        <v>-0.4304225941709115</v>
      </c>
      <c r="B5876" s="1"/>
      <c r="C5876" s="1"/>
      <c r="D5876" s="1"/>
      <c r="E5876" s="1"/>
      <c r="F5876" s="1"/>
      <c r="G5876" s="1"/>
      <c r="H5876" s="1"/>
      <c r="I5876" s="1">
        <f t="shared" ca="1" si="47"/>
        <v>0.69859940826296829</v>
      </c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spans="1:26" ht="13" x14ac:dyDescent="0.15">
      <c r="A5877" s="46">
        <f t="shared" ca="1" si="46"/>
        <v>0.13629916344089971</v>
      </c>
      <c r="B5877" s="1"/>
      <c r="C5877" s="1"/>
      <c r="D5877" s="1"/>
      <c r="E5877" s="1"/>
      <c r="F5877" s="1"/>
      <c r="G5877" s="1"/>
      <c r="H5877" s="1"/>
      <c r="I5877" s="1">
        <f t="shared" ca="1" si="47"/>
        <v>5.2613502738657836E-2</v>
      </c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spans="1:26" ht="13" x14ac:dyDescent="0.15">
      <c r="A5878" s="46">
        <f t="shared" ca="1" si="46"/>
        <v>-0.48761778791125732</v>
      </c>
      <c r="B5878" s="1"/>
      <c r="C5878" s="1"/>
      <c r="D5878" s="1"/>
      <c r="E5878" s="1"/>
      <c r="F5878" s="1"/>
      <c r="G5878" s="1"/>
      <c r="H5878" s="1"/>
      <c r="I5878" s="1">
        <f t="shared" ca="1" si="47"/>
        <v>-0.55534334765959914</v>
      </c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spans="1:26" ht="13" x14ac:dyDescent="0.15">
      <c r="A5879" s="46">
        <f t="shared" ca="1" si="46"/>
        <v>7.1193878913443212E-2</v>
      </c>
      <c r="B5879" s="1"/>
      <c r="C5879" s="1"/>
      <c r="D5879" s="1"/>
      <c r="E5879" s="1"/>
      <c r="F5879" s="1"/>
      <c r="G5879" s="1"/>
      <c r="H5879" s="1"/>
      <c r="I5879" s="1">
        <f t="shared" ca="1" si="47"/>
        <v>0.21874217706872789</v>
      </c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spans="1:26" ht="13" x14ac:dyDescent="0.15">
      <c r="A5880" s="46">
        <f t="shared" ca="1" si="46"/>
        <v>-0.13480781165518543</v>
      </c>
      <c r="B5880" s="1"/>
      <c r="C5880" s="1"/>
      <c r="D5880" s="1"/>
      <c r="E5880" s="1"/>
      <c r="F5880" s="1"/>
      <c r="G5880" s="1"/>
      <c r="H5880" s="1"/>
      <c r="I5880" s="1">
        <f t="shared" ca="1" si="47"/>
        <v>0.39845472944968341</v>
      </c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spans="1:26" ht="13" x14ac:dyDescent="0.15">
      <c r="A5881" s="46">
        <f t="shared" ca="1" si="46"/>
        <v>-0.17792867894679854</v>
      </c>
      <c r="B5881" s="1"/>
      <c r="C5881" s="1"/>
      <c r="D5881" s="1"/>
      <c r="E5881" s="1"/>
      <c r="F5881" s="1"/>
      <c r="G5881" s="1"/>
      <c r="H5881" s="1"/>
      <c r="I5881" s="1">
        <f t="shared" ca="1" si="47"/>
        <v>-0.60676420023955968</v>
      </c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spans="1:26" ht="13" x14ac:dyDescent="0.15">
      <c r="A5882" s="46">
        <f t="shared" ca="1" si="46"/>
        <v>0.59661901145181007</v>
      </c>
      <c r="B5882" s="1"/>
      <c r="C5882" s="1"/>
      <c r="D5882" s="1"/>
      <c r="E5882" s="1"/>
      <c r="F5882" s="1"/>
      <c r="G5882" s="1"/>
      <c r="H5882" s="1"/>
      <c r="I5882" s="1">
        <f t="shared" ca="1" si="47"/>
        <v>-0.20776993008394773</v>
      </c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spans="1:26" ht="13" x14ac:dyDescent="0.15">
      <c r="A5883" s="46">
        <f t="shared" ca="1" si="46"/>
        <v>0.5567238097163173</v>
      </c>
      <c r="B5883" s="1"/>
      <c r="C5883" s="1"/>
      <c r="D5883" s="1"/>
      <c r="E5883" s="1"/>
      <c r="F5883" s="1"/>
      <c r="G5883" s="1"/>
      <c r="H5883" s="1"/>
      <c r="I5883" s="1">
        <f t="shared" ca="1" si="47"/>
        <v>0.60499687289683091</v>
      </c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spans="1:26" ht="13" x14ac:dyDescent="0.15">
      <c r="A5884" s="46">
        <f t="shared" ca="1" si="46"/>
        <v>-6.4794210701738519E-2</v>
      </c>
      <c r="B5884" s="1"/>
      <c r="C5884" s="1"/>
      <c r="D5884" s="1"/>
      <c r="E5884" s="1"/>
      <c r="F5884" s="1"/>
      <c r="G5884" s="1"/>
      <c r="H5884" s="1"/>
      <c r="I5884" s="1">
        <f t="shared" ca="1" si="47"/>
        <v>0.76703858583531748</v>
      </c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spans="1:26" ht="13" x14ac:dyDescent="0.15">
      <c r="A5885" s="46">
        <f t="shared" ca="1" si="46"/>
        <v>0.53786283078268249</v>
      </c>
      <c r="B5885" s="1"/>
      <c r="C5885" s="1"/>
      <c r="D5885" s="1"/>
      <c r="E5885" s="1"/>
      <c r="F5885" s="1"/>
      <c r="G5885" s="1"/>
      <c r="H5885" s="1"/>
      <c r="I5885" s="1">
        <f t="shared" ca="1" si="47"/>
        <v>-0.50691246958899061</v>
      </c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spans="1:26" ht="13" x14ac:dyDescent="0.15">
      <c r="A5886" s="46">
        <f t="shared" ca="1" si="46"/>
        <v>0.12006822307896053</v>
      </c>
      <c r="B5886" s="1"/>
      <c r="C5886" s="1"/>
      <c r="D5886" s="1"/>
      <c r="E5886" s="1"/>
      <c r="F5886" s="1"/>
      <c r="G5886" s="1"/>
      <c r="H5886" s="1"/>
      <c r="I5886" s="1">
        <f t="shared" ca="1" si="47"/>
        <v>-0.59083865563916371</v>
      </c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spans="1:26" ht="13" x14ac:dyDescent="0.15">
      <c r="A5887" s="46">
        <f t="shared" ca="1" si="46"/>
        <v>-0.20166506035491658</v>
      </c>
      <c r="B5887" s="1"/>
      <c r="C5887" s="1"/>
      <c r="D5887" s="1"/>
      <c r="E5887" s="1"/>
      <c r="F5887" s="1"/>
      <c r="G5887" s="1"/>
      <c r="H5887" s="1"/>
      <c r="I5887" s="1">
        <f t="shared" ca="1" si="47"/>
        <v>0.57992416921164192</v>
      </c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spans="1:26" ht="13" x14ac:dyDescent="0.15">
      <c r="A5888" s="46">
        <f t="shared" ca="1" si="46"/>
        <v>-0.20805625934210262</v>
      </c>
      <c r="B5888" s="1"/>
      <c r="C5888" s="1"/>
      <c r="D5888" s="1"/>
      <c r="E5888" s="1"/>
      <c r="F5888" s="1"/>
      <c r="G5888" s="1"/>
      <c r="H5888" s="1"/>
      <c r="I5888" s="1">
        <f t="shared" ca="1" si="47"/>
        <v>-0.44496906915316292</v>
      </c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spans="1:26" ht="13" x14ac:dyDescent="0.15">
      <c r="A5889" s="46">
        <f t="shared" ca="1" si="46"/>
        <v>-0.48341360904057917</v>
      </c>
      <c r="B5889" s="1"/>
      <c r="C5889" s="1"/>
      <c r="D5889" s="1"/>
      <c r="E5889" s="1"/>
      <c r="F5889" s="1"/>
      <c r="G5889" s="1"/>
      <c r="H5889" s="1"/>
      <c r="I5889" s="1">
        <f t="shared" ca="1" si="47"/>
        <v>8.7312835253883669E-2</v>
      </c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spans="1:26" ht="13" x14ac:dyDescent="0.15">
      <c r="A5890" s="46">
        <f t="shared" ca="1" si="46"/>
        <v>-0.51466666062432043</v>
      </c>
      <c r="B5890" s="1"/>
      <c r="C5890" s="1"/>
      <c r="D5890" s="1"/>
      <c r="E5890" s="1"/>
      <c r="F5890" s="1"/>
      <c r="G5890" s="1"/>
      <c r="H5890" s="1"/>
      <c r="I5890" s="1">
        <f t="shared" ca="1" si="47"/>
        <v>0.74078988477598662</v>
      </c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spans="1:26" ht="13" x14ac:dyDescent="0.15">
      <c r="A5891" s="46">
        <f t="shared" ca="1" si="46"/>
        <v>6.1181414149724445E-2</v>
      </c>
      <c r="B5891" s="1"/>
      <c r="C5891" s="1"/>
      <c r="D5891" s="1"/>
      <c r="E5891" s="1"/>
      <c r="F5891" s="1"/>
      <c r="G5891" s="1"/>
      <c r="H5891" s="1"/>
      <c r="I5891" s="1">
        <f t="shared" ca="1" si="47"/>
        <v>-0.43878330922705278</v>
      </c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spans="1:26" ht="13" x14ac:dyDescent="0.15">
      <c r="A5892" s="46">
        <f t="shared" ca="1" si="46"/>
        <v>0.22145553474848728</v>
      </c>
      <c r="B5892" s="1"/>
      <c r="C5892" s="1"/>
      <c r="D5892" s="1"/>
      <c r="E5892" s="1"/>
      <c r="F5892" s="1"/>
      <c r="G5892" s="1"/>
      <c r="H5892" s="1"/>
      <c r="I5892" s="1">
        <f t="shared" ca="1" si="47"/>
        <v>-0.52221917252146044</v>
      </c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spans="1:26" ht="13" x14ac:dyDescent="0.15">
      <c r="A5893" s="46">
        <f t="shared" ca="1" si="46"/>
        <v>0.27392132947862707</v>
      </c>
      <c r="B5893" s="1"/>
      <c r="C5893" s="1"/>
      <c r="D5893" s="1"/>
      <c r="E5893" s="1"/>
      <c r="F5893" s="1"/>
      <c r="G5893" s="1"/>
      <c r="H5893" s="1"/>
      <c r="I5893" s="1">
        <f t="shared" ca="1" si="47"/>
        <v>0.72288979744796156</v>
      </c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spans="1:26" ht="13" x14ac:dyDescent="0.15">
      <c r="A5894" s="46">
        <f t="shared" ca="1" si="46"/>
        <v>7.8369481686582088E-2</v>
      </c>
      <c r="B5894" s="1"/>
      <c r="C5894" s="1"/>
      <c r="D5894" s="1"/>
      <c r="E5894" s="1"/>
      <c r="F5894" s="1"/>
      <c r="G5894" s="1"/>
      <c r="H5894" s="1"/>
      <c r="I5894" s="1">
        <f t="shared" ca="1" si="47"/>
        <v>-0.66899702177303666</v>
      </c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spans="1:26" ht="13" x14ac:dyDescent="0.15">
      <c r="A5895" s="46">
        <f t="shared" ca="1" si="46"/>
        <v>0.18692252125665493</v>
      </c>
      <c r="B5895" s="1"/>
      <c r="C5895" s="1"/>
      <c r="D5895" s="1"/>
      <c r="E5895" s="1"/>
      <c r="F5895" s="1"/>
      <c r="G5895" s="1"/>
      <c r="H5895" s="1"/>
      <c r="I5895" s="1">
        <f t="shared" ca="1" si="47"/>
        <v>9.1487856829087E-2</v>
      </c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spans="1:26" ht="13" x14ac:dyDescent="0.15">
      <c r="A5896" s="46">
        <f t="shared" ca="1" si="46"/>
        <v>0.10657115375464904</v>
      </c>
      <c r="B5896" s="1"/>
      <c r="C5896" s="1"/>
      <c r="D5896" s="1"/>
      <c r="E5896" s="1"/>
      <c r="F5896" s="1"/>
      <c r="G5896" s="1"/>
      <c r="H5896" s="1"/>
      <c r="I5896" s="1">
        <f t="shared" ca="1" si="47"/>
        <v>0.39647228134280943</v>
      </c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spans="1:26" ht="13" x14ac:dyDescent="0.15">
      <c r="A5897" s="46">
        <f t="shared" ca="1" si="46"/>
        <v>4.9504407421643387E-2</v>
      </c>
      <c r="B5897" s="1"/>
      <c r="C5897" s="1"/>
      <c r="D5897" s="1"/>
      <c r="E5897" s="1"/>
      <c r="F5897" s="1"/>
      <c r="G5897" s="1"/>
      <c r="H5897" s="1"/>
      <c r="I5897" s="1">
        <f t="shared" ca="1" si="47"/>
        <v>-0.19370247921854722</v>
      </c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spans="1:26" ht="13" x14ac:dyDescent="0.15">
      <c r="A5898" s="46">
        <f t="shared" ca="1" si="46"/>
        <v>1.0774989629508496</v>
      </c>
      <c r="B5898" s="1"/>
      <c r="C5898" s="1"/>
      <c r="D5898" s="1"/>
      <c r="E5898" s="1"/>
      <c r="F5898" s="1"/>
      <c r="G5898" s="1"/>
      <c r="H5898" s="1"/>
      <c r="I5898" s="1">
        <f t="shared" ca="1" si="47"/>
        <v>-0.53942107847610155</v>
      </c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spans="1:26" ht="13" x14ac:dyDescent="0.15">
      <c r="A5899" s="46">
        <f t="shared" ca="1" si="46"/>
        <v>-0.62616182576205437</v>
      </c>
      <c r="B5899" s="1"/>
      <c r="C5899" s="1"/>
      <c r="D5899" s="1"/>
      <c r="E5899" s="1"/>
      <c r="F5899" s="1"/>
      <c r="G5899" s="1"/>
      <c r="H5899" s="1"/>
      <c r="I5899" s="1">
        <f t="shared" ca="1" si="47"/>
        <v>-0.24340496322524696</v>
      </c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spans="1:26" ht="13" x14ac:dyDescent="0.15">
      <c r="A5900" s="46">
        <f t="shared" ca="1" si="46"/>
        <v>-0.71728525848924818</v>
      </c>
      <c r="B5900" s="1"/>
      <c r="C5900" s="1"/>
      <c r="D5900" s="1"/>
      <c r="E5900" s="1"/>
      <c r="F5900" s="1"/>
      <c r="G5900" s="1"/>
      <c r="H5900" s="1"/>
      <c r="I5900" s="1">
        <f t="shared" ca="1" si="47"/>
        <v>-0.73587750762985815</v>
      </c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spans="1:26" ht="13" x14ac:dyDescent="0.15">
      <c r="A5901" s="46">
        <f t="shared" ca="1" si="46"/>
        <v>-0.21449028066805523</v>
      </c>
      <c r="B5901" s="1"/>
      <c r="C5901" s="1"/>
      <c r="D5901" s="1"/>
      <c r="E5901" s="1"/>
      <c r="F5901" s="1"/>
      <c r="G5901" s="1"/>
      <c r="H5901" s="1"/>
      <c r="I5901" s="1">
        <f t="shared" ca="1" si="47"/>
        <v>-0.72871918962858029</v>
      </c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spans="1:26" ht="13" x14ac:dyDescent="0.15">
      <c r="A5902" s="46">
        <f t="shared" ca="1" si="46"/>
        <v>-0.4643542327169965</v>
      </c>
      <c r="B5902" s="1"/>
      <c r="C5902" s="1"/>
      <c r="D5902" s="1"/>
      <c r="E5902" s="1"/>
      <c r="F5902" s="1"/>
      <c r="G5902" s="1"/>
      <c r="H5902" s="1"/>
      <c r="I5902" s="1">
        <f t="shared" ca="1" si="47"/>
        <v>-0.61333156045309389</v>
      </c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spans="1:26" ht="13" x14ac:dyDescent="0.15">
      <c r="A5903" s="46">
        <f t="shared" ca="1" si="46"/>
        <v>-0.57975056181513551</v>
      </c>
      <c r="B5903" s="1"/>
      <c r="C5903" s="1"/>
      <c r="D5903" s="1"/>
      <c r="E5903" s="1"/>
      <c r="F5903" s="1"/>
      <c r="G5903" s="1"/>
      <c r="H5903" s="1"/>
      <c r="I5903" s="1">
        <f t="shared" ca="1" si="47"/>
        <v>-0.79666536262270826</v>
      </c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spans="1:26" ht="13" x14ac:dyDescent="0.15">
      <c r="A5904" s="46">
        <f t="shared" ca="1" si="46"/>
        <v>0.33645937868079762</v>
      </c>
      <c r="B5904" s="1"/>
      <c r="C5904" s="1"/>
      <c r="D5904" s="1"/>
      <c r="E5904" s="1"/>
      <c r="F5904" s="1"/>
      <c r="G5904" s="1"/>
      <c r="H5904" s="1"/>
      <c r="I5904" s="1">
        <f t="shared" ca="1" si="47"/>
        <v>0.14954224084185164</v>
      </c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spans="1:26" ht="13" x14ac:dyDescent="0.15">
      <c r="A5905" s="46">
        <f t="shared" ca="1" si="46"/>
        <v>-0.37830190583926443</v>
      </c>
      <c r="B5905" s="1"/>
      <c r="C5905" s="1"/>
      <c r="D5905" s="1"/>
      <c r="E5905" s="1"/>
      <c r="F5905" s="1"/>
      <c r="G5905" s="1"/>
      <c r="H5905" s="1"/>
      <c r="I5905" s="1">
        <f t="shared" ca="1" si="47"/>
        <v>-0.16010104642277612</v>
      </c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spans="1:26" ht="13" x14ac:dyDescent="0.15">
      <c r="A5906" s="46">
        <f t="shared" ca="1" si="46"/>
        <v>0.44656939477419794</v>
      </c>
      <c r="B5906" s="1"/>
      <c r="C5906" s="1"/>
      <c r="D5906" s="1"/>
      <c r="E5906" s="1"/>
      <c r="F5906" s="1"/>
      <c r="G5906" s="1"/>
      <c r="H5906" s="1"/>
      <c r="I5906" s="1">
        <f t="shared" ca="1" si="47"/>
        <v>0.63546751420898517</v>
      </c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spans="1:26" ht="13" x14ac:dyDescent="0.15">
      <c r="A5907" s="46">
        <f t="shared" ca="1" si="46"/>
        <v>-1.5456758646209844E-2</v>
      </c>
      <c r="B5907" s="1"/>
      <c r="C5907" s="1"/>
      <c r="D5907" s="1"/>
      <c r="E5907" s="1"/>
      <c r="F5907" s="1"/>
      <c r="G5907" s="1"/>
      <c r="H5907" s="1"/>
      <c r="I5907" s="1">
        <f t="shared" ca="1" si="47"/>
        <v>-0.60325360799753303</v>
      </c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spans="1:26" ht="13" x14ac:dyDescent="0.15">
      <c r="A5908" s="46">
        <f t="shared" ca="1" si="46"/>
        <v>-0.38552366347735328</v>
      </c>
      <c r="B5908" s="1"/>
      <c r="C5908" s="1"/>
      <c r="D5908" s="1"/>
      <c r="E5908" s="1"/>
      <c r="F5908" s="1"/>
      <c r="G5908" s="1"/>
      <c r="H5908" s="1"/>
      <c r="I5908" s="1">
        <f t="shared" ca="1" si="47"/>
        <v>4.0577513845274082E-2</v>
      </c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spans="1:26" ht="13" x14ac:dyDescent="0.15">
      <c r="A5909" s="46">
        <f t="shared" ca="1" si="46"/>
        <v>-4.6347182425871873E-2</v>
      </c>
      <c r="B5909" s="1"/>
      <c r="C5909" s="1"/>
      <c r="D5909" s="1"/>
      <c r="E5909" s="1"/>
      <c r="F5909" s="1"/>
      <c r="G5909" s="1"/>
      <c r="H5909" s="1"/>
      <c r="I5909" s="1">
        <f t="shared" ca="1" si="47"/>
        <v>0.61737876348417564</v>
      </c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spans="1:26" ht="13" x14ac:dyDescent="0.15">
      <c r="A5910" s="46">
        <f t="shared" ca="1" si="46"/>
        <v>-0.95426373903334916</v>
      </c>
      <c r="B5910" s="1"/>
      <c r="C5910" s="1"/>
      <c r="D5910" s="1"/>
      <c r="E5910" s="1"/>
      <c r="F5910" s="1"/>
      <c r="G5910" s="1"/>
      <c r="H5910" s="1"/>
      <c r="I5910" s="1">
        <f t="shared" ca="1" si="47"/>
        <v>0.68100635466978088</v>
      </c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spans="1:26" ht="13" x14ac:dyDescent="0.15">
      <c r="A5911" s="46">
        <f t="shared" ca="1" si="46"/>
        <v>-0.22974225382035296</v>
      </c>
      <c r="B5911" s="1"/>
      <c r="C5911" s="1"/>
      <c r="D5911" s="1"/>
      <c r="E5911" s="1"/>
      <c r="F5911" s="1"/>
      <c r="G5911" s="1"/>
      <c r="H5911" s="1"/>
      <c r="I5911" s="1">
        <f t="shared" ca="1" si="47"/>
        <v>0.48670553634489244</v>
      </c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spans="1:26" ht="13" x14ac:dyDescent="0.15">
      <c r="A5912" s="46">
        <f t="shared" ca="1" si="46"/>
        <v>-0.35809844129163637</v>
      </c>
      <c r="B5912" s="1"/>
      <c r="C5912" s="1"/>
      <c r="D5912" s="1"/>
      <c r="E5912" s="1"/>
      <c r="F5912" s="1"/>
      <c r="G5912" s="1"/>
      <c r="H5912" s="1"/>
      <c r="I5912" s="1">
        <f t="shared" ca="1" si="47"/>
        <v>4.2823122689047866E-2</v>
      </c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spans="1:26" ht="13" x14ac:dyDescent="0.15">
      <c r="A5913" s="46">
        <f t="shared" ca="1" si="46"/>
        <v>-0.24764708014726422</v>
      </c>
      <c r="B5913" s="1"/>
      <c r="C5913" s="1"/>
      <c r="D5913" s="1"/>
      <c r="E5913" s="1"/>
      <c r="F5913" s="1"/>
      <c r="G5913" s="1"/>
      <c r="H5913" s="1"/>
      <c r="I5913" s="1">
        <f t="shared" ca="1" si="47"/>
        <v>0.4149295462323459</v>
      </c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spans="1:26" ht="13" x14ac:dyDescent="0.15">
      <c r="A5914" s="46">
        <f t="shared" ca="1" si="46"/>
        <v>0.27010415841215013</v>
      </c>
      <c r="B5914" s="1"/>
      <c r="C5914" s="1"/>
      <c r="D5914" s="1"/>
      <c r="E5914" s="1"/>
      <c r="F5914" s="1"/>
      <c r="G5914" s="1"/>
      <c r="H5914" s="1"/>
      <c r="I5914" s="1">
        <f t="shared" ca="1" si="47"/>
        <v>-0.44373111172026669</v>
      </c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spans="1:26" ht="13" x14ac:dyDescent="0.15">
      <c r="A5915" s="46">
        <f t="shared" ca="1" si="46"/>
        <v>-0.88394643209368118</v>
      </c>
      <c r="B5915" s="1"/>
      <c r="C5915" s="1"/>
      <c r="D5915" s="1"/>
      <c r="E5915" s="1"/>
      <c r="F5915" s="1"/>
      <c r="G5915" s="1"/>
      <c r="H5915" s="1"/>
      <c r="I5915" s="1">
        <f t="shared" ca="1" si="47"/>
        <v>0.32834486372737581</v>
      </c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spans="1:26" ht="13" x14ac:dyDescent="0.15">
      <c r="A5916" s="46">
        <f t="shared" ca="1" si="46"/>
        <v>0.39108748051037856</v>
      </c>
      <c r="B5916" s="1"/>
      <c r="C5916" s="1"/>
      <c r="D5916" s="1"/>
      <c r="E5916" s="1"/>
      <c r="F5916" s="1"/>
      <c r="G5916" s="1"/>
      <c r="H5916" s="1"/>
      <c r="I5916" s="1">
        <f t="shared" ca="1" si="47"/>
        <v>0.66409635430420244</v>
      </c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spans="1:26" ht="13" x14ac:dyDescent="0.15">
      <c r="A5917" s="46">
        <f t="shared" ca="1" si="46"/>
        <v>0.14959852867210377</v>
      </c>
      <c r="B5917" s="1"/>
      <c r="C5917" s="1"/>
      <c r="D5917" s="1"/>
      <c r="E5917" s="1"/>
      <c r="F5917" s="1"/>
      <c r="G5917" s="1"/>
      <c r="H5917" s="1"/>
      <c r="I5917" s="1">
        <f t="shared" ca="1" si="47"/>
        <v>-0.24211945983554184</v>
      </c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spans="1:26" ht="13" x14ac:dyDescent="0.15">
      <c r="A5918" s="46">
        <f t="shared" ca="1" si="46"/>
        <v>-0.31785379853696727</v>
      </c>
      <c r="B5918" s="1"/>
      <c r="C5918" s="1"/>
      <c r="D5918" s="1"/>
      <c r="E5918" s="1"/>
      <c r="F5918" s="1"/>
      <c r="G5918" s="1"/>
      <c r="H5918" s="1"/>
      <c r="I5918" s="1">
        <f t="shared" ca="1" si="47"/>
        <v>0.19188445591976411</v>
      </c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spans="1:26" ht="13" x14ac:dyDescent="0.15">
      <c r="A5919" s="46">
        <f t="shared" ca="1" si="46"/>
        <v>0.95801382976724148</v>
      </c>
      <c r="B5919" s="1"/>
      <c r="C5919" s="1"/>
      <c r="D5919" s="1"/>
      <c r="E5919" s="1"/>
      <c r="F5919" s="1"/>
      <c r="G5919" s="1"/>
      <c r="H5919" s="1"/>
      <c r="I5919" s="1">
        <f t="shared" ca="1" si="47"/>
        <v>-0.72612316997537119</v>
      </c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spans="1:26" ht="13" x14ac:dyDescent="0.15">
      <c r="A5920" s="46">
        <f t="shared" ca="1" si="46"/>
        <v>0.28781737701989674</v>
      </c>
      <c r="B5920" s="1"/>
      <c r="C5920" s="1"/>
      <c r="D5920" s="1"/>
      <c r="E5920" s="1"/>
      <c r="F5920" s="1"/>
      <c r="G5920" s="1"/>
      <c r="H5920" s="1"/>
      <c r="I5920" s="1">
        <f t="shared" ca="1" si="47"/>
        <v>-0.23498624899324561</v>
      </c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spans="1:26" ht="13" x14ac:dyDescent="0.15">
      <c r="A5921" s="46">
        <f t="shared" ca="1" si="46"/>
        <v>-7.3323877460380479E-2</v>
      </c>
      <c r="B5921" s="1"/>
      <c r="C5921" s="1"/>
      <c r="D5921" s="1"/>
      <c r="E5921" s="1"/>
      <c r="F5921" s="1"/>
      <c r="G5921" s="1"/>
      <c r="H5921" s="1"/>
      <c r="I5921" s="1">
        <f t="shared" ca="1" si="47"/>
        <v>0.5002712341279778</v>
      </c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spans="1:26" ht="13" x14ac:dyDescent="0.15">
      <c r="A5922" s="46">
        <f t="shared" ca="1" si="46"/>
        <v>-2.0325274525717207E-2</v>
      </c>
      <c r="B5922" s="1"/>
      <c r="C5922" s="1"/>
      <c r="D5922" s="1"/>
      <c r="E5922" s="1"/>
      <c r="F5922" s="1"/>
      <c r="G5922" s="1"/>
      <c r="H5922" s="1"/>
      <c r="I5922" s="1">
        <f t="shared" ca="1" si="47"/>
        <v>0.47585476463760989</v>
      </c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spans="1:26" ht="13" x14ac:dyDescent="0.15">
      <c r="A5923" s="46">
        <f t="shared" ca="1" si="46"/>
        <v>-0.14335390427350195</v>
      </c>
      <c r="B5923" s="1"/>
      <c r="C5923" s="1"/>
      <c r="D5923" s="1"/>
      <c r="E5923" s="1"/>
      <c r="F5923" s="1"/>
      <c r="G5923" s="1"/>
      <c r="H5923" s="1"/>
      <c r="I5923" s="1">
        <f t="shared" ca="1" si="47"/>
        <v>0.11813475661865258</v>
      </c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spans="1:26" ht="13" x14ac:dyDescent="0.15">
      <c r="A5924" s="46">
        <f t="shared" ca="1" si="46"/>
        <v>-0.32310858064443104</v>
      </c>
      <c r="B5924" s="1"/>
      <c r="C5924" s="1"/>
      <c r="D5924" s="1"/>
      <c r="E5924" s="1"/>
      <c r="F5924" s="1"/>
      <c r="G5924" s="1"/>
      <c r="H5924" s="1"/>
      <c r="I5924" s="1">
        <f t="shared" ca="1" si="47"/>
        <v>-4.6409573828020356E-2</v>
      </c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spans="1:26" ht="13" x14ac:dyDescent="0.15">
      <c r="A5925" s="46">
        <f t="shared" ca="1" si="46"/>
        <v>0.19098463825786488</v>
      </c>
      <c r="B5925" s="1"/>
      <c r="C5925" s="1"/>
      <c r="D5925" s="1"/>
      <c r="E5925" s="1"/>
      <c r="F5925" s="1"/>
      <c r="G5925" s="1"/>
      <c r="H5925" s="1"/>
      <c r="I5925" s="1">
        <f t="shared" ca="1" si="47"/>
        <v>-0.35716726578375851</v>
      </c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spans="1:26" ht="13" x14ac:dyDescent="0.15">
      <c r="A5926" s="46">
        <f t="shared" ca="1" si="46"/>
        <v>5.3977020212908615E-2</v>
      </c>
      <c r="B5926" s="1"/>
      <c r="C5926" s="1"/>
      <c r="D5926" s="1"/>
      <c r="E5926" s="1"/>
      <c r="F5926" s="1"/>
      <c r="G5926" s="1"/>
      <c r="H5926" s="1"/>
      <c r="I5926" s="1">
        <f t="shared" ca="1" si="47"/>
        <v>0.60978405566330696</v>
      </c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spans="1:26" ht="13" x14ac:dyDescent="0.15">
      <c r="A5927" s="46">
        <f t="shared" ca="1" si="46"/>
        <v>0.10235387625367603</v>
      </c>
      <c r="B5927" s="1"/>
      <c r="C5927" s="1"/>
      <c r="D5927" s="1"/>
      <c r="E5927" s="1"/>
      <c r="F5927" s="1"/>
      <c r="G5927" s="1"/>
      <c r="H5927" s="1"/>
      <c r="I5927" s="1">
        <f t="shared" ca="1" si="47"/>
        <v>0.42205385047347321</v>
      </c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spans="1:26" ht="13" x14ac:dyDescent="0.15">
      <c r="A5928" s="46">
        <f t="shared" ca="1" si="46"/>
        <v>0.36538902708199372</v>
      </c>
      <c r="B5928" s="1"/>
      <c r="C5928" s="1"/>
      <c r="D5928" s="1"/>
      <c r="E5928" s="1"/>
      <c r="F5928" s="1"/>
      <c r="G5928" s="1"/>
      <c r="H5928" s="1"/>
      <c r="I5928" s="1">
        <f t="shared" ca="1" si="47"/>
        <v>0.10692507335847723</v>
      </c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spans="1:26" ht="13" x14ac:dyDescent="0.15">
      <c r="A5929" s="46">
        <f t="shared" ca="1" si="46"/>
        <v>2.9773450556196235E-2</v>
      </c>
      <c r="B5929" s="1"/>
      <c r="C5929" s="1"/>
      <c r="D5929" s="1"/>
      <c r="E5929" s="1"/>
      <c r="F5929" s="1"/>
      <c r="G5929" s="1"/>
      <c r="H5929" s="1"/>
      <c r="I5929" s="1">
        <f t="shared" ca="1" si="47"/>
        <v>-0.21473641289679612</v>
      </c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spans="1:26" ht="13" x14ac:dyDescent="0.15">
      <c r="A5930" s="46">
        <f t="shared" ca="1" si="46"/>
        <v>-0.57038134525037532</v>
      </c>
      <c r="B5930" s="1"/>
      <c r="C5930" s="1"/>
      <c r="D5930" s="1"/>
      <c r="E5930" s="1"/>
      <c r="F5930" s="1"/>
      <c r="G5930" s="1"/>
      <c r="H5930" s="1"/>
      <c r="I5930" s="1">
        <f t="shared" ca="1" si="47"/>
        <v>-2.8276635906182235E-2</v>
      </c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spans="1:26" ht="13" x14ac:dyDescent="0.15">
      <c r="A5931" s="46">
        <f t="shared" ca="1" si="46"/>
        <v>0.62017708147095185</v>
      </c>
      <c r="B5931" s="1"/>
      <c r="C5931" s="1"/>
      <c r="D5931" s="1"/>
      <c r="E5931" s="1"/>
      <c r="F5931" s="1"/>
      <c r="G5931" s="1"/>
      <c r="H5931" s="1"/>
      <c r="I5931" s="1">
        <f t="shared" ca="1" si="47"/>
        <v>0.58310668369818153</v>
      </c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spans="1:26" ht="13" x14ac:dyDescent="0.15">
      <c r="A5932" s="46">
        <f t="shared" ca="1" si="46"/>
        <v>2.4125864847712189E-2</v>
      </c>
      <c r="B5932" s="1"/>
      <c r="C5932" s="1"/>
      <c r="D5932" s="1"/>
      <c r="E5932" s="1"/>
      <c r="F5932" s="1"/>
      <c r="G5932" s="1"/>
      <c r="H5932" s="1"/>
      <c r="I5932" s="1">
        <f t="shared" ca="1" si="47"/>
        <v>0.29612815631321832</v>
      </c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spans="1:26" ht="13" x14ac:dyDescent="0.15">
      <c r="A5933" s="46">
        <f t="shared" ca="1" si="46"/>
        <v>0.54061762878768094</v>
      </c>
      <c r="B5933" s="1"/>
      <c r="C5933" s="1"/>
      <c r="D5933" s="1"/>
      <c r="E5933" s="1"/>
      <c r="F5933" s="1"/>
      <c r="G5933" s="1"/>
      <c r="H5933" s="1"/>
      <c r="I5933" s="1">
        <f t="shared" ca="1" si="47"/>
        <v>-4.1088624151355724E-2</v>
      </c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spans="1:26" ht="13" x14ac:dyDescent="0.15">
      <c r="A5934" s="46">
        <f t="shared" ca="1" si="46"/>
        <v>0.56945590656001632</v>
      </c>
      <c r="B5934" s="1"/>
      <c r="C5934" s="1"/>
      <c r="D5934" s="1"/>
      <c r="E5934" s="1"/>
      <c r="F5934" s="1"/>
      <c r="G5934" s="1"/>
      <c r="H5934" s="1"/>
      <c r="I5934" s="1">
        <f t="shared" ca="1" si="47"/>
        <v>-0.29102071159202136</v>
      </c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spans="1:26" ht="13" x14ac:dyDescent="0.15">
      <c r="A5935" s="46">
        <f t="shared" ca="1" si="46"/>
        <v>-3.8190592693697713E-2</v>
      </c>
      <c r="B5935" s="1"/>
      <c r="C5935" s="1"/>
      <c r="D5935" s="1"/>
      <c r="E5935" s="1"/>
      <c r="F5935" s="1"/>
      <c r="G5935" s="1"/>
      <c r="H5935" s="1"/>
      <c r="I5935" s="1">
        <f t="shared" ca="1" si="47"/>
        <v>-0.25005922758375709</v>
      </c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spans="1:26" ht="13" x14ac:dyDescent="0.15">
      <c r="A5936" s="46">
        <f t="shared" ca="1" si="46"/>
        <v>0.93136191829000836</v>
      </c>
      <c r="B5936" s="1"/>
      <c r="C5936" s="1"/>
      <c r="D5936" s="1"/>
      <c r="E5936" s="1"/>
      <c r="F5936" s="1"/>
      <c r="G5936" s="1"/>
      <c r="H5936" s="1"/>
      <c r="I5936" s="1">
        <f t="shared" ca="1" si="47"/>
        <v>0.4300838964754401</v>
      </c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spans="1:26" ht="13" x14ac:dyDescent="0.15">
      <c r="A5937" s="46">
        <f t="shared" ca="1" si="46"/>
        <v>-0.36244855017819827</v>
      </c>
      <c r="B5937" s="1"/>
      <c r="C5937" s="1"/>
      <c r="D5937" s="1"/>
      <c r="E5937" s="1"/>
      <c r="F5937" s="1"/>
      <c r="G5937" s="1"/>
      <c r="H5937" s="1"/>
      <c r="I5937" s="1">
        <f t="shared" ca="1" si="47"/>
        <v>-0.31308014305546639</v>
      </c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spans="1:26" ht="13" x14ac:dyDescent="0.15">
      <c r="A5938" s="46">
        <f t="shared" ca="1" si="46"/>
        <v>8.8824560179824777E-2</v>
      </c>
      <c r="B5938" s="1"/>
      <c r="C5938" s="1"/>
      <c r="D5938" s="1"/>
      <c r="E5938" s="1"/>
      <c r="F5938" s="1"/>
      <c r="G5938" s="1"/>
      <c r="H5938" s="1"/>
      <c r="I5938" s="1">
        <f t="shared" ca="1" si="47"/>
        <v>0.2675665722901619</v>
      </c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spans="1:26" ht="13" x14ac:dyDescent="0.15">
      <c r="A5939" s="46">
        <f t="shared" ca="1" si="46"/>
        <v>-0.68600053478957823</v>
      </c>
      <c r="B5939" s="1"/>
      <c r="C5939" s="1"/>
      <c r="D5939" s="1"/>
      <c r="E5939" s="1"/>
      <c r="F5939" s="1"/>
      <c r="G5939" s="1"/>
      <c r="H5939" s="1"/>
      <c r="I5939" s="1">
        <f t="shared" ca="1" si="47"/>
        <v>1.5359591226972391E-2</v>
      </c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spans="1:26" ht="13" x14ac:dyDescent="0.15">
      <c r="A5940" s="46">
        <f t="shared" ca="1" si="46"/>
        <v>-0.28523292516075255</v>
      </c>
      <c r="B5940" s="1"/>
      <c r="C5940" s="1"/>
      <c r="D5940" s="1"/>
      <c r="E5940" s="1"/>
      <c r="F5940" s="1"/>
      <c r="G5940" s="1"/>
      <c r="H5940" s="1"/>
      <c r="I5940" s="1">
        <f t="shared" ca="1" si="47"/>
        <v>-0.21595081890837242</v>
      </c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spans="1:26" ht="13" x14ac:dyDescent="0.15">
      <c r="A5941" s="46">
        <f t="shared" ca="1" si="46"/>
        <v>-0.16590932821361346</v>
      </c>
      <c r="B5941" s="1"/>
      <c r="C5941" s="1"/>
      <c r="D5941" s="1"/>
      <c r="E5941" s="1"/>
      <c r="F5941" s="1"/>
      <c r="G5941" s="1"/>
      <c r="H5941" s="1"/>
      <c r="I5941" s="1">
        <f t="shared" ca="1" si="47"/>
        <v>0.36675614106456367</v>
      </c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spans="1:26" ht="13" x14ac:dyDescent="0.15">
      <c r="A5942" s="46">
        <f t="shared" ca="1" si="46"/>
        <v>-0.25733744051691781</v>
      </c>
      <c r="B5942" s="1"/>
      <c r="C5942" s="1"/>
      <c r="D5942" s="1"/>
      <c r="E5942" s="1"/>
      <c r="F5942" s="1"/>
      <c r="G5942" s="1"/>
      <c r="H5942" s="1"/>
      <c r="I5942" s="1">
        <f t="shared" ca="1" si="47"/>
        <v>-0.48131235550699558</v>
      </c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spans="1:26" ht="13" x14ac:dyDescent="0.15">
      <c r="A5943" s="46">
        <f t="shared" ca="1" si="46"/>
        <v>-5.0695179778045725E-3</v>
      </c>
      <c r="B5943" s="1"/>
      <c r="C5943" s="1"/>
      <c r="D5943" s="1"/>
      <c r="E5943" s="1"/>
      <c r="F5943" s="1"/>
      <c r="G5943" s="1"/>
      <c r="H5943" s="1"/>
      <c r="I5943" s="1">
        <f t="shared" ca="1" si="47"/>
        <v>0.65087448457939234</v>
      </c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spans="1:26" ht="13" x14ac:dyDescent="0.15">
      <c r="A5944" s="46">
        <f t="shared" ca="1" si="46"/>
        <v>0.33151534245186853</v>
      </c>
      <c r="B5944" s="1"/>
      <c r="C5944" s="1"/>
      <c r="D5944" s="1"/>
      <c r="E5944" s="1"/>
      <c r="F5944" s="1"/>
      <c r="G5944" s="1"/>
      <c r="H5944" s="1"/>
      <c r="I5944" s="1">
        <f t="shared" ca="1" si="47"/>
        <v>0.61338329586611851</v>
      </c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spans="1:26" ht="13" x14ac:dyDescent="0.15">
      <c r="A5945" s="46">
        <f t="shared" ca="1" si="46"/>
        <v>-0.21534465089873311</v>
      </c>
      <c r="B5945" s="1"/>
      <c r="C5945" s="1"/>
      <c r="D5945" s="1"/>
      <c r="E5945" s="1"/>
      <c r="F5945" s="1"/>
      <c r="G5945" s="1"/>
      <c r="H5945" s="1"/>
      <c r="I5945" s="1">
        <f t="shared" ca="1" si="47"/>
        <v>0.52572778642320883</v>
      </c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spans="1:26" ht="13" x14ac:dyDescent="0.15">
      <c r="A5946" s="46">
        <f t="shared" ca="1" si="46"/>
        <v>-7.3476365060336113E-2</v>
      </c>
      <c r="B5946" s="1"/>
      <c r="C5946" s="1"/>
      <c r="D5946" s="1"/>
      <c r="E5946" s="1"/>
      <c r="F5946" s="1"/>
      <c r="G5946" s="1"/>
      <c r="H5946" s="1"/>
      <c r="I5946" s="1">
        <f t="shared" ca="1" si="47"/>
        <v>-1.5419677007840304E-2</v>
      </c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spans="1:26" ht="13" x14ac:dyDescent="0.15">
      <c r="A5947" s="46">
        <f t="shared" ca="1" si="46"/>
        <v>-0.60395158599774823</v>
      </c>
      <c r="B5947" s="1"/>
      <c r="C5947" s="1"/>
      <c r="D5947" s="1"/>
      <c r="E5947" s="1"/>
      <c r="F5947" s="1"/>
      <c r="G5947" s="1"/>
      <c r="H5947" s="1"/>
      <c r="I5947" s="1">
        <f t="shared" ca="1" si="47"/>
        <v>0.13599528548089901</v>
      </c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spans="1:26" ht="13" x14ac:dyDescent="0.15">
      <c r="A5948" s="46">
        <f t="shared" ca="1" si="46"/>
        <v>-0.16978617397363191</v>
      </c>
      <c r="B5948" s="1"/>
      <c r="C5948" s="1"/>
      <c r="D5948" s="1"/>
      <c r="E5948" s="1"/>
      <c r="F5948" s="1"/>
      <c r="G5948" s="1"/>
      <c r="H5948" s="1"/>
      <c r="I5948" s="1">
        <f t="shared" ca="1" si="47"/>
        <v>-0.58819949558987439</v>
      </c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spans="1:26" ht="13" x14ac:dyDescent="0.15">
      <c r="A5949" s="46">
        <f t="shared" ca="1" si="46"/>
        <v>0.16778009108339953</v>
      </c>
      <c r="B5949" s="1"/>
      <c r="C5949" s="1"/>
      <c r="D5949" s="1"/>
      <c r="E5949" s="1"/>
      <c r="F5949" s="1"/>
      <c r="G5949" s="1"/>
      <c r="H5949" s="1"/>
      <c r="I5949" s="1">
        <f t="shared" ca="1" si="47"/>
        <v>-0.15739196672934275</v>
      </c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spans="1:26" ht="13" x14ac:dyDescent="0.15">
      <c r="A5950" s="46">
        <f t="shared" ca="1" si="46"/>
        <v>8.787139944192059E-3</v>
      </c>
      <c r="B5950" s="1"/>
      <c r="C5950" s="1"/>
      <c r="D5950" s="1"/>
      <c r="E5950" s="1"/>
      <c r="F5950" s="1"/>
      <c r="G5950" s="1"/>
      <c r="H5950" s="1"/>
      <c r="I5950" s="1">
        <f t="shared" ca="1" si="47"/>
        <v>6.5766821954632348E-2</v>
      </c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spans="1:26" ht="13" x14ac:dyDescent="0.15">
      <c r="A5951" s="46">
        <f t="shared" ca="1" si="46"/>
        <v>-0.32180430836727519</v>
      </c>
      <c r="B5951" s="1"/>
      <c r="C5951" s="1"/>
      <c r="D5951" s="1"/>
      <c r="E5951" s="1"/>
      <c r="F5951" s="1"/>
      <c r="G5951" s="1"/>
      <c r="H5951" s="1"/>
      <c r="I5951" s="1">
        <f t="shared" ca="1" si="47"/>
        <v>0.54779437944783438</v>
      </c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spans="1:26" ht="13" x14ac:dyDescent="0.15">
      <c r="A5952" s="46">
        <f t="shared" ca="1" si="46"/>
        <v>-0.82057834278256014</v>
      </c>
      <c r="B5952" s="1"/>
      <c r="C5952" s="1"/>
      <c r="D5952" s="1"/>
      <c r="E5952" s="1"/>
      <c r="F5952" s="1"/>
      <c r="G5952" s="1"/>
      <c r="H5952" s="1"/>
      <c r="I5952" s="1">
        <f t="shared" ca="1" si="47"/>
        <v>0.20841447756466946</v>
      </c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spans="1:26" ht="13" x14ac:dyDescent="0.15">
      <c r="A5953" s="46">
        <f t="shared" ca="1" si="46"/>
        <v>0.49217733195083513</v>
      </c>
      <c r="B5953" s="1"/>
      <c r="C5953" s="1"/>
      <c r="D5953" s="1"/>
      <c r="E5953" s="1"/>
      <c r="F5953" s="1"/>
      <c r="G5953" s="1"/>
      <c r="H5953" s="1"/>
      <c r="I5953" s="1">
        <f t="shared" ca="1" si="47"/>
        <v>0.58422210063981472</v>
      </c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spans="1:26" ht="13" x14ac:dyDescent="0.15">
      <c r="A5954" s="46">
        <f t="shared" ca="1" si="46"/>
        <v>0.32281731472265884</v>
      </c>
      <c r="B5954" s="1"/>
      <c r="C5954" s="1"/>
      <c r="D5954" s="1"/>
      <c r="E5954" s="1"/>
      <c r="F5954" s="1"/>
      <c r="G5954" s="1"/>
      <c r="H5954" s="1"/>
      <c r="I5954" s="1">
        <f t="shared" ca="1" si="47"/>
        <v>0.56936060179932402</v>
      </c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spans="1:26" ht="13" x14ac:dyDescent="0.15">
      <c r="A5955" s="46">
        <f t="shared" ca="1" si="46"/>
        <v>-0.76419762381290779</v>
      </c>
      <c r="B5955" s="1"/>
      <c r="C5955" s="1"/>
      <c r="D5955" s="1"/>
      <c r="E5955" s="1"/>
      <c r="F5955" s="1"/>
      <c r="G5955" s="1"/>
      <c r="H5955" s="1"/>
      <c r="I5955" s="1">
        <f t="shared" ca="1" si="47"/>
        <v>-0.14989763379243826</v>
      </c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spans="1:26" ht="13" x14ac:dyDescent="0.15">
      <c r="A5956" s="46">
        <f t="shared" ca="1" si="46"/>
        <v>5.1028070573274201E-2</v>
      </c>
      <c r="B5956" s="1"/>
      <c r="C5956" s="1"/>
      <c r="D5956" s="1"/>
      <c r="E5956" s="1"/>
      <c r="F5956" s="1"/>
      <c r="G5956" s="1"/>
      <c r="H5956" s="1"/>
      <c r="I5956" s="1">
        <f t="shared" ca="1" si="47"/>
        <v>0.56988980415481216</v>
      </c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spans="1:26" ht="13" x14ac:dyDescent="0.15">
      <c r="A5957" s="46">
        <f t="shared" ca="1" si="46"/>
        <v>4.3472413652445654E-2</v>
      </c>
      <c r="B5957" s="1"/>
      <c r="C5957" s="1"/>
      <c r="D5957" s="1"/>
      <c r="E5957" s="1"/>
      <c r="F5957" s="1"/>
      <c r="G5957" s="1"/>
      <c r="H5957" s="1"/>
      <c r="I5957" s="1">
        <f t="shared" ca="1" si="47"/>
        <v>0.25537239028640379</v>
      </c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spans="1:26" ht="13" x14ac:dyDescent="0.15">
      <c r="A5958" s="46">
        <f t="shared" ca="1" si="46"/>
        <v>-0.44541994551418745</v>
      </c>
      <c r="B5958" s="1"/>
      <c r="C5958" s="1"/>
      <c r="D5958" s="1"/>
      <c r="E5958" s="1"/>
      <c r="F5958" s="1"/>
      <c r="G5958" s="1"/>
      <c r="H5958" s="1"/>
      <c r="I5958" s="1">
        <f t="shared" ca="1" si="47"/>
        <v>-0.42482254510297679</v>
      </c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spans="1:26" ht="13" x14ac:dyDescent="0.15">
      <c r="A5959" s="46">
        <f t="shared" ca="1" si="46"/>
        <v>0.19768480784637052</v>
      </c>
      <c r="B5959" s="1"/>
      <c r="C5959" s="1"/>
      <c r="D5959" s="1"/>
      <c r="E5959" s="1"/>
      <c r="F5959" s="1"/>
      <c r="G5959" s="1"/>
      <c r="H5959" s="1"/>
      <c r="I5959" s="1">
        <f t="shared" ca="1" si="47"/>
        <v>0.7019710716074965</v>
      </c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spans="1:26" ht="13" x14ac:dyDescent="0.15">
      <c r="A5960" s="46">
        <f t="shared" ca="1" si="46"/>
        <v>-0.31323883742609748</v>
      </c>
      <c r="B5960" s="1"/>
      <c r="C5960" s="1"/>
      <c r="D5960" s="1"/>
      <c r="E5960" s="1"/>
      <c r="F5960" s="1"/>
      <c r="G5960" s="1"/>
      <c r="H5960" s="1"/>
      <c r="I5960" s="1">
        <f t="shared" ca="1" si="47"/>
        <v>-0.59846633661137472</v>
      </c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spans="1:26" ht="13" x14ac:dyDescent="0.15">
      <c r="A5961" s="46">
        <f t="shared" ca="1" si="46"/>
        <v>0.26372123820500487</v>
      </c>
      <c r="B5961" s="1"/>
      <c r="C5961" s="1"/>
      <c r="D5961" s="1"/>
      <c r="E5961" s="1"/>
      <c r="F5961" s="1"/>
      <c r="G5961" s="1"/>
      <c r="H5961" s="1"/>
      <c r="I5961" s="1">
        <f t="shared" ca="1" si="47"/>
        <v>0.78296083954331008</v>
      </c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spans="1:26" ht="13" x14ac:dyDescent="0.15">
      <c r="A5962" s="46">
        <f t="shared" ca="1" si="46"/>
        <v>0.30474038017126442</v>
      </c>
      <c r="B5962" s="1"/>
      <c r="C5962" s="1"/>
      <c r="D5962" s="1"/>
      <c r="E5962" s="1"/>
      <c r="F5962" s="1"/>
      <c r="G5962" s="1"/>
      <c r="H5962" s="1"/>
      <c r="I5962" s="1">
        <f t="shared" ca="1" si="47"/>
        <v>-5.7914508898489148E-2</v>
      </c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spans="1:26" ht="13" x14ac:dyDescent="0.15">
      <c r="A5963" s="46">
        <f t="shared" ca="1" si="46"/>
        <v>0.16281288028710816</v>
      </c>
      <c r="B5963" s="1"/>
      <c r="C5963" s="1"/>
      <c r="D5963" s="1"/>
      <c r="E5963" s="1"/>
      <c r="F5963" s="1"/>
      <c r="G5963" s="1"/>
      <c r="H5963" s="1"/>
      <c r="I5963" s="1">
        <f t="shared" ca="1" si="47"/>
        <v>-0.32927632900178416</v>
      </c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spans="1:26" ht="13" x14ac:dyDescent="0.15">
      <c r="A5964" s="46">
        <f t="shared" ca="1" si="46"/>
        <v>-0.23151211762816321</v>
      </c>
      <c r="B5964" s="1"/>
      <c r="C5964" s="1"/>
      <c r="D5964" s="1"/>
      <c r="E5964" s="1"/>
      <c r="F5964" s="1"/>
      <c r="G5964" s="1"/>
      <c r="H5964" s="1"/>
      <c r="I5964" s="1">
        <f t="shared" ca="1" si="47"/>
        <v>0.41598724858839486</v>
      </c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spans="1:26" ht="13" x14ac:dyDescent="0.15">
      <c r="A5965" s="46">
        <f t="shared" ca="1" si="46"/>
        <v>-1.0235658276947506</v>
      </c>
      <c r="B5965" s="1"/>
      <c r="C5965" s="1"/>
      <c r="D5965" s="1"/>
      <c r="E5965" s="1"/>
      <c r="F5965" s="1"/>
      <c r="G5965" s="1"/>
      <c r="H5965" s="1"/>
      <c r="I5965" s="1">
        <f t="shared" ca="1" si="47"/>
        <v>-0.79697427568493928</v>
      </c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spans="1:26" ht="13" x14ac:dyDescent="0.15">
      <c r="A5966" s="46">
        <f t="shared" ca="1" si="46"/>
        <v>0.17645542466382794</v>
      </c>
      <c r="B5966" s="1"/>
      <c r="C5966" s="1"/>
      <c r="D5966" s="1"/>
      <c r="E5966" s="1"/>
      <c r="F5966" s="1"/>
      <c r="G5966" s="1"/>
      <c r="H5966" s="1"/>
      <c r="I5966" s="1">
        <f t="shared" ca="1" si="47"/>
        <v>-0.11559679621724972</v>
      </c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spans="1:26" ht="13" x14ac:dyDescent="0.15">
      <c r="A5967" s="46">
        <f t="shared" ca="1" si="46"/>
        <v>-0.31421110450166284</v>
      </c>
      <c r="B5967" s="1"/>
      <c r="C5967" s="1"/>
      <c r="D5967" s="1"/>
      <c r="E5967" s="1"/>
      <c r="F5967" s="1"/>
      <c r="G5967" s="1"/>
      <c r="H5967" s="1"/>
      <c r="I5967" s="1">
        <f t="shared" ca="1" si="47"/>
        <v>-0.57616761523923687</v>
      </c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spans="1:26" ht="13" x14ac:dyDescent="0.15">
      <c r="A5968" s="46">
        <f t="shared" ca="1" si="46"/>
        <v>0.42159128654816852</v>
      </c>
      <c r="B5968" s="1"/>
      <c r="C5968" s="1"/>
      <c r="D5968" s="1"/>
      <c r="E5968" s="1"/>
      <c r="F5968" s="1"/>
      <c r="G5968" s="1"/>
      <c r="H5968" s="1"/>
      <c r="I5968" s="1">
        <f t="shared" ca="1" si="47"/>
        <v>-0.61374139109547066</v>
      </c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spans="1:26" ht="13" x14ac:dyDescent="0.15">
      <c r="A5969" s="46">
        <f t="shared" ca="1" si="46"/>
        <v>0.10108890217519872</v>
      </c>
      <c r="B5969" s="1"/>
      <c r="C5969" s="1"/>
      <c r="D5969" s="1"/>
      <c r="E5969" s="1"/>
      <c r="F5969" s="1"/>
      <c r="G5969" s="1"/>
      <c r="H5969" s="1"/>
      <c r="I5969" s="1">
        <f t="shared" ca="1" si="47"/>
        <v>0.18631445103681055</v>
      </c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spans="1:26" ht="13" x14ac:dyDescent="0.15">
      <c r="A5970" s="46">
        <f t="shared" ca="1" si="46"/>
        <v>-0.25729848177126075</v>
      </c>
      <c r="B5970" s="1"/>
      <c r="C5970" s="1"/>
      <c r="D5970" s="1"/>
      <c r="E5970" s="1"/>
      <c r="F5970" s="1"/>
      <c r="G5970" s="1"/>
      <c r="H5970" s="1"/>
      <c r="I5970" s="1">
        <f t="shared" ca="1" si="47"/>
        <v>0.21820456273850541</v>
      </c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spans="1:26" ht="13" x14ac:dyDescent="0.15">
      <c r="A5971" s="46">
        <f t="shared" ca="1" si="46"/>
        <v>0.42312976193135204</v>
      </c>
      <c r="B5971" s="1"/>
      <c r="C5971" s="1"/>
      <c r="D5971" s="1"/>
      <c r="E5971" s="1"/>
      <c r="F5971" s="1"/>
      <c r="G5971" s="1"/>
      <c r="H5971" s="1"/>
      <c r="I5971" s="1">
        <f t="shared" ca="1" si="47"/>
        <v>-6.1666449506585508E-3</v>
      </c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spans="1:26" ht="13" x14ac:dyDescent="0.15">
      <c r="A5972" s="46">
        <f t="shared" ca="1" si="46"/>
        <v>0.47004726154843884</v>
      </c>
      <c r="B5972" s="1"/>
      <c r="C5972" s="1"/>
      <c r="D5972" s="1"/>
      <c r="E5972" s="1"/>
      <c r="F5972" s="1"/>
      <c r="G5972" s="1"/>
      <c r="H5972" s="1"/>
      <c r="I5972" s="1">
        <f t="shared" ca="1" si="47"/>
        <v>-0.55523295585111954</v>
      </c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spans="1:26" ht="13" x14ac:dyDescent="0.15">
      <c r="A5973" s="46">
        <f t="shared" ca="1" si="46"/>
        <v>-0.34899003683997404</v>
      </c>
      <c r="B5973" s="1"/>
      <c r="C5973" s="1"/>
      <c r="D5973" s="1"/>
      <c r="E5973" s="1"/>
      <c r="F5973" s="1"/>
      <c r="G5973" s="1"/>
      <c r="H5973" s="1"/>
      <c r="I5973" s="1">
        <f t="shared" ca="1" si="47"/>
        <v>-0.62507431159404503</v>
      </c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spans="1:26" ht="13" x14ac:dyDescent="0.15">
      <c r="A5974" s="46">
        <f t="shared" ca="1" si="46"/>
        <v>0.25102864975989625</v>
      </c>
      <c r="B5974" s="1"/>
      <c r="C5974" s="1"/>
      <c r="D5974" s="1"/>
      <c r="E5974" s="1"/>
      <c r="F5974" s="1"/>
      <c r="G5974" s="1"/>
      <c r="H5974" s="1"/>
      <c r="I5974" s="1">
        <f t="shared" ca="1" si="47"/>
        <v>-0.34663732638343953</v>
      </c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spans="1:26" ht="13" x14ac:dyDescent="0.15">
      <c r="A5975" s="46">
        <f t="shared" ca="1" si="46"/>
        <v>7.0822200274199928E-2</v>
      </c>
      <c r="B5975" s="1"/>
      <c r="C5975" s="1"/>
      <c r="D5975" s="1"/>
      <c r="E5975" s="1"/>
      <c r="F5975" s="1"/>
      <c r="G5975" s="1"/>
      <c r="H5975" s="1"/>
      <c r="I5975" s="1">
        <f t="shared" ca="1" si="47"/>
        <v>-0.17773567703554138</v>
      </c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spans="1:26" ht="13" x14ac:dyDescent="0.15">
      <c r="A5976" s="46">
        <f t="shared" ca="1" si="46"/>
        <v>-6.8598592568659564E-2</v>
      </c>
      <c r="B5976" s="1"/>
      <c r="C5976" s="1"/>
      <c r="D5976" s="1"/>
      <c r="E5976" s="1"/>
      <c r="F5976" s="1"/>
      <c r="G5976" s="1"/>
      <c r="H5976" s="1"/>
      <c r="I5976" s="1">
        <f t="shared" ca="1" si="47"/>
        <v>0.16161738540895987</v>
      </c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spans="1:26" ht="13" x14ac:dyDescent="0.15">
      <c r="A5977" s="46">
        <f t="shared" ca="1" si="46"/>
        <v>-0.12563999425951375</v>
      </c>
      <c r="B5977" s="1"/>
      <c r="C5977" s="1"/>
      <c r="D5977" s="1"/>
      <c r="E5977" s="1"/>
      <c r="F5977" s="1"/>
      <c r="G5977" s="1"/>
      <c r="H5977" s="1"/>
      <c r="I5977" s="1">
        <f t="shared" ca="1" si="47"/>
        <v>0.45135229548208744</v>
      </c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spans="1:26" ht="13" x14ac:dyDescent="0.15">
      <c r="A5978" s="46">
        <f t="shared" ca="1" si="46"/>
        <v>-2.0378515252607431E-2</v>
      </c>
      <c r="B5978" s="1"/>
      <c r="C5978" s="1"/>
      <c r="D5978" s="1"/>
      <c r="E5978" s="1"/>
      <c r="F5978" s="1"/>
      <c r="G5978" s="1"/>
      <c r="H5978" s="1"/>
      <c r="I5978" s="1">
        <f t="shared" ca="1" si="47"/>
        <v>0.34639273093535339</v>
      </c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spans="1:26" ht="13" x14ac:dyDescent="0.15">
      <c r="A5979" s="46">
        <f t="shared" ca="1" si="46"/>
        <v>0.16975978609625164</v>
      </c>
      <c r="B5979" s="1"/>
      <c r="C5979" s="1"/>
      <c r="D5979" s="1"/>
      <c r="E5979" s="1"/>
      <c r="F5979" s="1"/>
      <c r="G5979" s="1"/>
      <c r="H5979" s="1"/>
      <c r="I5979" s="1">
        <f t="shared" ca="1" si="47"/>
        <v>0.74779331591817599</v>
      </c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spans="1:26" ht="13" x14ac:dyDescent="0.15">
      <c r="A5980" s="46">
        <f t="shared" ca="1" si="46"/>
        <v>-0.20087541210272206</v>
      </c>
      <c r="B5980" s="1"/>
      <c r="C5980" s="1"/>
      <c r="D5980" s="1"/>
      <c r="E5980" s="1"/>
      <c r="F5980" s="1"/>
      <c r="G5980" s="1"/>
      <c r="H5980" s="1"/>
      <c r="I5980" s="1">
        <f t="shared" ca="1" si="47"/>
        <v>0.43707926626932614</v>
      </c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spans="1:26" ht="13" x14ac:dyDescent="0.15">
      <c r="A5981" s="46">
        <f t="shared" ca="1" si="46"/>
        <v>5.1498359828184473E-2</v>
      </c>
      <c r="B5981" s="1"/>
      <c r="C5981" s="1"/>
      <c r="D5981" s="1"/>
      <c r="E5981" s="1"/>
      <c r="F5981" s="1"/>
      <c r="G5981" s="1"/>
      <c r="H5981" s="1"/>
      <c r="I5981" s="1">
        <f t="shared" ca="1" si="47"/>
        <v>-0.73625468233455216</v>
      </c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spans="1:26" ht="13" x14ac:dyDescent="0.15">
      <c r="A5982" s="46">
        <f t="shared" ca="1" si="46"/>
        <v>-0.55562913519555002</v>
      </c>
      <c r="B5982" s="1"/>
      <c r="C5982" s="1"/>
      <c r="D5982" s="1"/>
      <c r="E5982" s="1"/>
      <c r="F5982" s="1"/>
      <c r="G5982" s="1"/>
      <c r="H5982" s="1"/>
      <c r="I5982" s="1">
        <f t="shared" ca="1" si="47"/>
        <v>0.15121991003749058</v>
      </c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spans="1:26" ht="13" x14ac:dyDescent="0.15">
      <c r="A5983" s="46">
        <f t="shared" ca="1" si="46"/>
        <v>-0.16588837433295345</v>
      </c>
      <c r="B5983" s="1"/>
      <c r="C5983" s="1"/>
      <c r="D5983" s="1"/>
      <c r="E5983" s="1"/>
      <c r="F5983" s="1"/>
      <c r="G5983" s="1"/>
      <c r="H5983" s="1"/>
      <c r="I5983" s="1">
        <f t="shared" ca="1" si="47"/>
        <v>4.7314665495913011E-2</v>
      </c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spans="1:26" ht="13" x14ac:dyDescent="0.15">
      <c r="A5984" s="46">
        <f t="shared" ca="1" si="46"/>
        <v>9.9041737192342161E-2</v>
      </c>
      <c r="B5984" s="1"/>
      <c r="C5984" s="1"/>
      <c r="D5984" s="1"/>
      <c r="E5984" s="1"/>
      <c r="F5984" s="1"/>
      <c r="G5984" s="1"/>
      <c r="H5984" s="1"/>
      <c r="I5984" s="1">
        <f t="shared" ca="1" si="47"/>
        <v>3.7235149354781449E-2</v>
      </c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spans="1:26" ht="13" x14ac:dyDescent="0.15">
      <c r="A5985" s="46">
        <f t="shared" ca="1" si="46"/>
        <v>0.88800395476811911</v>
      </c>
      <c r="B5985" s="1"/>
      <c r="C5985" s="1"/>
      <c r="D5985" s="1"/>
      <c r="E5985" s="1"/>
      <c r="F5985" s="1"/>
      <c r="G5985" s="1"/>
      <c r="H5985" s="1"/>
      <c r="I5985" s="1">
        <f t="shared" ca="1" si="47"/>
        <v>-0.58864575348845316</v>
      </c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spans="1:26" ht="13" x14ac:dyDescent="0.15">
      <c r="A5986" s="46">
        <f t="shared" ca="1" si="46"/>
        <v>-0.47767083929113135</v>
      </c>
      <c r="B5986" s="1"/>
      <c r="C5986" s="1"/>
      <c r="D5986" s="1"/>
      <c r="E5986" s="1"/>
      <c r="F5986" s="1"/>
      <c r="G5986" s="1"/>
      <c r="H5986" s="1"/>
      <c r="I5986" s="1">
        <f t="shared" ca="1" si="47"/>
        <v>-0.3431140043560591</v>
      </c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spans="1:26" ht="13" x14ac:dyDescent="0.15">
      <c r="A5987" s="46">
        <f t="shared" ca="1" si="46"/>
        <v>0.88783229688594167</v>
      </c>
      <c r="B5987" s="1"/>
      <c r="C5987" s="1"/>
      <c r="D5987" s="1"/>
      <c r="E5987" s="1"/>
      <c r="F5987" s="1"/>
      <c r="G5987" s="1"/>
      <c r="H5987" s="1"/>
      <c r="I5987" s="1">
        <f t="shared" ca="1" si="47"/>
        <v>0.50765208218555635</v>
      </c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spans="1:26" ht="13" x14ac:dyDescent="0.15">
      <c r="A5988" s="46">
        <f t="shared" ca="1" si="46"/>
        <v>0.14296350620780138</v>
      </c>
      <c r="B5988" s="1"/>
      <c r="C5988" s="1"/>
      <c r="D5988" s="1"/>
      <c r="E5988" s="1"/>
      <c r="F5988" s="1"/>
      <c r="G5988" s="1"/>
      <c r="H5988" s="1"/>
      <c r="I5988" s="1">
        <f t="shared" ca="1" si="47"/>
        <v>0.14001006060557564</v>
      </c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spans="1:26" ht="13" x14ac:dyDescent="0.15">
      <c r="A5989" s="46">
        <f t="shared" ca="1" si="46"/>
        <v>-0.18255962825015751</v>
      </c>
      <c r="B5989" s="1"/>
      <c r="C5989" s="1"/>
      <c r="D5989" s="1"/>
      <c r="E5989" s="1"/>
      <c r="F5989" s="1"/>
      <c r="G5989" s="1"/>
      <c r="H5989" s="1"/>
      <c r="I5989" s="1">
        <f t="shared" ca="1" si="47"/>
        <v>-0.5004020777258158</v>
      </c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spans="1:26" ht="13" x14ac:dyDescent="0.15">
      <c r="A5990" s="46">
        <f t="shared" ca="1" si="46"/>
        <v>-0.66271191209072744</v>
      </c>
      <c r="B5990" s="1"/>
      <c r="C5990" s="1"/>
      <c r="D5990" s="1"/>
      <c r="E5990" s="1"/>
      <c r="F5990" s="1"/>
      <c r="G5990" s="1"/>
      <c r="H5990" s="1"/>
      <c r="I5990" s="1">
        <f t="shared" ca="1" si="47"/>
        <v>0.28124210959794871</v>
      </c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spans="1:26" ht="13" x14ac:dyDescent="0.15">
      <c r="A5991" s="46">
        <f t="shared" ca="1" si="46"/>
        <v>-0.66733592619108884</v>
      </c>
      <c r="B5991" s="1"/>
      <c r="C5991" s="1"/>
      <c r="D5991" s="1"/>
      <c r="E5991" s="1"/>
      <c r="F5991" s="1"/>
      <c r="G5991" s="1"/>
      <c r="H5991" s="1"/>
      <c r="I5991" s="1">
        <f t="shared" ca="1" si="47"/>
        <v>0.70435939365552969</v>
      </c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spans="1:26" ht="13" x14ac:dyDescent="0.15">
      <c r="A5992" s="46">
        <f t="shared" ca="1" si="46"/>
        <v>0.27393832107677163</v>
      </c>
      <c r="B5992" s="1"/>
      <c r="C5992" s="1"/>
      <c r="D5992" s="1"/>
      <c r="E5992" s="1"/>
      <c r="F5992" s="1"/>
      <c r="G5992" s="1"/>
      <c r="H5992" s="1"/>
      <c r="I5992" s="1">
        <f t="shared" ca="1" si="47"/>
        <v>-4.3959329373046585E-2</v>
      </c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spans="1:26" ht="13" x14ac:dyDescent="0.15">
      <c r="A5993" s="46">
        <f t="shared" ca="1" si="46"/>
        <v>3.5437685874505173E-2</v>
      </c>
      <c r="B5993" s="1"/>
      <c r="C5993" s="1"/>
      <c r="D5993" s="1"/>
      <c r="E5993" s="1"/>
      <c r="F5993" s="1"/>
      <c r="G5993" s="1"/>
      <c r="H5993" s="1"/>
      <c r="I5993" s="1">
        <f t="shared" ca="1" si="47"/>
        <v>-0.72495471527440181</v>
      </c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spans="1:26" ht="13" x14ac:dyDescent="0.15">
      <c r="A5994" s="46">
        <f t="shared" ca="1" si="46"/>
        <v>8.8507877858238267E-3</v>
      </c>
      <c r="B5994" s="1"/>
      <c r="C5994" s="1"/>
      <c r="D5994" s="1"/>
      <c r="E5994" s="1"/>
      <c r="F5994" s="1"/>
      <c r="G5994" s="1"/>
      <c r="H5994" s="1"/>
      <c r="I5994" s="1">
        <f t="shared" ca="1" si="47"/>
        <v>0.21874235535167008</v>
      </c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spans="1:26" ht="13" x14ac:dyDescent="0.15">
      <c r="A5995" s="46">
        <f t="shared" ca="1" si="46"/>
        <v>0.43074204286210871</v>
      </c>
      <c r="B5995" s="1"/>
      <c r="C5995" s="1"/>
      <c r="D5995" s="1"/>
      <c r="E5995" s="1"/>
      <c r="F5995" s="1"/>
      <c r="G5995" s="1"/>
      <c r="H5995" s="1"/>
      <c r="I5995" s="1">
        <f t="shared" ca="1" si="47"/>
        <v>-0.75143673433524349</v>
      </c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spans="1:26" ht="13" x14ac:dyDescent="0.15">
      <c r="A5996" s="46">
        <f t="shared" ca="1" si="46"/>
        <v>1.8108562718717185E-2</v>
      </c>
      <c r="B5996" s="1"/>
      <c r="C5996" s="1"/>
      <c r="D5996" s="1"/>
      <c r="E5996" s="1"/>
      <c r="F5996" s="1"/>
      <c r="G5996" s="1"/>
      <c r="H5996" s="1"/>
      <c r="I5996" s="1">
        <f t="shared" ca="1" si="47"/>
        <v>0.48793637317991467</v>
      </c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spans="1:26" ht="13" x14ac:dyDescent="0.15">
      <c r="A5997" s="46">
        <f t="shared" ca="1" si="46"/>
        <v>0.20988953048277095</v>
      </c>
      <c r="B5997" s="1"/>
      <c r="C5997" s="1"/>
      <c r="D5997" s="1"/>
      <c r="E5997" s="1"/>
      <c r="F5997" s="1"/>
      <c r="G5997" s="1"/>
      <c r="H5997" s="1"/>
      <c r="I5997" s="1">
        <f t="shared" ca="1" si="47"/>
        <v>7.6675280816320579E-2</v>
      </c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spans="1:26" ht="13" x14ac:dyDescent="0.15">
      <c r="A5998" s="46">
        <f t="shared" ca="1" si="46"/>
        <v>6.9237922969929951E-3</v>
      </c>
      <c r="B5998" s="1"/>
      <c r="C5998" s="1"/>
      <c r="D5998" s="1"/>
      <c r="E5998" s="1"/>
      <c r="F5998" s="1"/>
      <c r="G5998" s="1"/>
      <c r="H5998" s="1"/>
      <c r="I5998" s="1">
        <f t="shared" ca="1" si="47"/>
        <v>-0.51935311372855053</v>
      </c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spans="1:26" ht="13" x14ac:dyDescent="0.15">
      <c r="A5999" s="46">
        <f t="shared" ca="1" si="46"/>
        <v>-0.32895183849273202</v>
      </c>
      <c r="B5999" s="1"/>
      <c r="C5999" s="1"/>
      <c r="D5999" s="1"/>
      <c r="E5999" s="1"/>
      <c r="F5999" s="1"/>
      <c r="G5999" s="1"/>
      <c r="H5999" s="1"/>
      <c r="I5999" s="1">
        <f t="shared" ca="1" si="47"/>
        <v>0.20115688207676286</v>
      </c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spans="1:26" ht="13" x14ac:dyDescent="0.15">
      <c r="A6000" s="46">
        <f t="shared" ca="1" si="46"/>
        <v>-0.64194889095872876</v>
      </c>
      <c r="B6000" s="1"/>
      <c r="C6000" s="1"/>
      <c r="D6000" s="1"/>
      <c r="E6000" s="1"/>
      <c r="F6000" s="1"/>
      <c r="G6000" s="1"/>
      <c r="H6000" s="1"/>
      <c r="I6000" s="1">
        <f t="shared" ca="1" si="47"/>
        <v>0.53379847550198156</v>
      </c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spans="1:26" ht="13" x14ac:dyDescent="0.15">
      <c r="A6001" s="46">
        <f t="shared" ca="1" si="46"/>
        <v>0.17267066751538326</v>
      </c>
      <c r="B6001" s="1"/>
      <c r="C6001" s="1"/>
      <c r="D6001" s="1"/>
      <c r="E6001" s="1"/>
      <c r="F6001" s="1"/>
      <c r="G6001" s="1"/>
      <c r="H6001" s="1"/>
      <c r="I6001" s="1">
        <f t="shared" ca="1" si="47"/>
        <v>0.26569293219311318</v>
      </c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spans="1:26" ht="13" x14ac:dyDescent="0.15">
      <c r="A6002" s="46">
        <f t="shared" ca="1" si="46"/>
        <v>3.8993915892807277E-2</v>
      </c>
      <c r="B6002" s="1"/>
      <c r="C6002" s="1"/>
      <c r="D6002" s="1"/>
      <c r="E6002" s="1"/>
      <c r="F6002" s="1"/>
      <c r="G6002" s="1"/>
      <c r="H6002" s="1"/>
      <c r="I6002" s="1">
        <f t="shared" ca="1" si="47"/>
        <v>0.48591926691629395</v>
      </c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spans="1:26" ht="13" x14ac:dyDescent="0.15">
      <c r="A6003" s="46">
        <f t="shared" ca="1" si="46"/>
        <v>-0.34638885352297089</v>
      </c>
      <c r="B6003" s="1"/>
      <c r="C6003" s="1"/>
      <c r="D6003" s="1"/>
      <c r="E6003" s="1"/>
      <c r="F6003" s="1"/>
      <c r="G6003" s="1"/>
      <c r="H6003" s="1"/>
      <c r="I6003" s="1">
        <f t="shared" ca="1" si="47"/>
        <v>0.73993610386049924</v>
      </c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spans="1:26" ht="13" x14ac:dyDescent="0.15">
      <c r="A6004" s="46">
        <f t="shared" ca="1" si="46"/>
        <v>2.5368008171163088E-2</v>
      </c>
      <c r="B6004" s="1"/>
      <c r="C6004" s="1"/>
      <c r="D6004" s="1"/>
      <c r="E6004" s="1"/>
      <c r="F6004" s="1"/>
      <c r="G6004" s="1"/>
      <c r="H6004" s="1"/>
      <c r="I6004" s="1">
        <f t="shared" ca="1" si="47"/>
        <v>0.4903609330131915</v>
      </c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spans="1:26" ht="13" x14ac:dyDescent="0.15">
      <c r="A6005" s="46">
        <f t="shared" ca="1" si="46"/>
        <v>-0.21950057741312873</v>
      </c>
      <c r="B6005" s="1"/>
      <c r="C6005" s="1"/>
      <c r="D6005" s="1"/>
      <c r="E6005" s="1"/>
      <c r="F6005" s="1"/>
      <c r="G6005" s="1"/>
      <c r="H6005" s="1"/>
      <c r="I6005" s="1">
        <f t="shared" ca="1" si="47"/>
        <v>0.67972274607387528</v>
      </c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spans="1:26" ht="13" x14ac:dyDescent="0.15">
      <c r="A6006" s="46">
        <f t="shared" ca="1" si="46"/>
        <v>-0.24662636958799722</v>
      </c>
      <c r="B6006" s="1"/>
      <c r="C6006" s="1"/>
      <c r="D6006" s="1"/>
      <c r="E6006" s="1"/>
      <c r="F6006" s="1"/>
      <c r="G6006" s="1"/>
      <c r="H6006" s="1"/>
      <c r="I6006" s="1">
        <f t="shared" ca="1" si="47"/>
        <v>0.28121417735266041</v>
      </c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spans="1:26" ht="13" x14ac:dyDescent="0.15">
      <c r="A6007" s="46">
        <f t="shared" ca="1" si="46"/>
        <v>-0.54264278052434389</v>
      </c>
      <c r="B6007" s="1"/>
      <c r="C6007" s="1"/>
      <c r="D6007" s="1"/>
      <c r="E6007" s="1"/>
      <c r="F6007" s="1"/>
      <c r="G6007" s="1"/>
      <c r="H6007" s="1"/>
      <c r="I6007" s="1">
        <f t="shared" ca="1" si="47"/>
        <v>-0.75746136125899111</v>
      </c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spans="1:26" ht="13" x14ac:dyDescent="0.15">
      <c r="A6008" s="46">
        <f t="shared" ca="1" si="46"/>
        <v>2.3374459046553667E-2</v>
      </c>
      <c r="B6008" s="1"/>
      <c r="C6008" s="1"/>
      <c r="D6008" s="1"/>
      <c r="E6008" s="1"/>
      <c r="F6008" s="1"/>
      <c r="G6008" s="1"/>
      <c r="H6008" s="1"/>
      <c r="I6008" s="1">
        <f t="shared" ca="1" si="47"/>
        <v>0.69235051285889893</v>
      </c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spans="1:26" ht="13" x14ac:dyDescent="0.15">
      <c r="A6009" s="46">
        <f t="shared" ca="1" si="46"/>
        <v>-8.4541924675112012E-2</v>
      </c>
      <c r="B6009" s="1"/>
      <c r="C6009" s="1"/>
      <c r="D6009" s="1"/>
      <c r="E6009" s="1"/>
      <c r="F6009" s="1"/>
      <c r="G6009" s="1"/>
      <c r="H6009" s="1"/>
      <c r="I6009" s="1">
        <f t="shared" ca="1" si="47"/>
        <v>-0.56019937408369536</v>
      </c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spans="1:26" ht="13" x14ac:dyDescent="0.15">
      <c r="A6010" s="46">
        <f t="shared" ca="1" si="46"/>
        <v>7.5229585069431087E-2</v>
      </c>
      <c r="B6010" s="1"/>
      <c r="C6010" s="1"/>
      <c r="D6010" s="1"/>
      <c r="E6010" s="1"/>
      <c r="F6010" s="1"/>
      <c r="G6010" s="1"/>
      <c r="H6010" s="1"/>
      <c r="I6010" s="1">
        <f t="shared" ca="1" si="47"/>
        <v>0.77908784140290432</v>
      </c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spans="1:26" ht="13" x14ac:dyDescent="0.15">
      <c r="A6011" s="46">
        <f t="shared" ca="1" si="46"/>
        <v>-6.4398508816549085E-2</v>
      </c>
      <c r="B6011" s="1"/>
      <c r="C6011" s="1"/>
      <c r="D6011" s="1"/>
      <c r="E6011" s="1"/>
      <c r="F6011" s="1"/>
      <c r="G6011" s="1"/>
      <c r="H6011" s="1"/>
      <c r="I6011" s="1">
        <f t="shared" ca="1" si="47"/>
        <v>-0.28817817399992962</v>
      </c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spans="1:26" ht="13" x14ac:dyDescent="0.15">
      <c r="A6012" s="46">
        <f t="shared" ca="1" si="46"/>
        <v>1.0439531933347179</v>
      </c>
      <c r="B6012" s="1"/>
      <c r="C6012" s="1"/>
      <c r="D6012" s="1"/>
      <c r="E6012" s="1"/>
      <c r="F6012" s="1"/>
      <c r="G6012" s="1"/>
      <c r="H6012" s="1"/>
      <c r="I6012" s="1">
        <f t="shared" ca="1" si="47"/>
        <v>0.38407473851141849</v>
      </c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spans="1:26" ht="13" x14ac:dyDescent="0.15">
      <c r="A6013" s="46">
        <f t="shared" ca="1" si="46"/>
        <v>-0.18478253257312416</v>
      </c>
      <c r="B6013" s="1"/>
      <c r="C6013" s="1"/>
      <c r="D6013" s="1"/>
      <c r="E6013" s="1"/>
      <c r="F6013" s="1"/>
      <c r="G6013" s="1"/>
      <c r="H6013" s="1"/>
      <c r="I6013" s="1">
        <f t="shared" ca="1" si="47"/>
        <v>0.22759981701771181</v>
      </c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spans="1:26" ht="13" x14ac:dyDescent="0.15">
      <c r="A6014" s="46">
        <f t="shared" ca="1" si="46"/>
        <v>-0.15782348307302918</v>
      </c>
      <c r="B6014" s="1"/>
      <c r="C6014" s="1"/>
      <c r="D6014" s="1"/>
      <c r="E6014" s="1"/>
      <c r="F6014" s="1"/>
      <c r="G6014" s="1"/>
      <c r="H6014" s="1"/>
      <c r="I6014" s="1">
        <f t="shared" ca="1" si="47"/>
        <v>0.45532290044417101</v>
      </c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spans="1:26" ht="13" x14ac:dyDescent="0.15">
      <c r="A6015" s="46">
        <f t="shared" ca="1" si="46"/>
        <v>-0.15093757187865856</v>
      </c>
      <c r="B6015" s="1"/>
      <c r="C6015" s="1"/>
      <c r="D6015" s="1"/>
      <c r="E6015" s="1"/>
      <c r="F6015" s="1"/>
      <c r="G6015" s="1"/>
      <c r="H6015" s="1"/>
      <c r="I6015" s="1">
        <f t="shared" ca="1" si="47"/>
        <v>0.52271590471603058</v>
      </c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spans="1:26" ht="13" x14ac:dyDescent="0.15">
      <c r="A6016" s="46">
        <f t="shared" ca="1" si="46"/>
        <v>-0.32037671394221839</v>
      </c>
      <c r="B6016" s="1"/>
      <c r="C6016" s="1"/>
      <c r="D6016" s="1"/>
      <c r="E6016" s="1"/>
      <c r="F6016" s="1"/>
      <c r="G6016" s="1"/>
      <c r="H6016" s="1"/>
      <c r="I6016" s="1">
        <f t="shared" ca="1" si="47"/>
        <v>0.3901083056786061</v>
      </c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spans="1:26" ht="13" x14ac:dyDescent="0.15">
      <c r="A6017" s="46">
        <f t="shared" ca="1" si="46"/>
        <v>0.31115687767960243</v>
      </c>
      <c r="B6017" s="1"/>
      <c r="C6017" s="1"/>
      <c r="D6017" s="1"/>
      <c r="E6017" s="1"/>
      <c r="F6017" s="1"/>
      <c r="G6017" s="1"/>
      <c r="H6017" s="1"/>
      <c r="I6017" s="1">
        <f t="shared" ca="1" si="47"/>
        <v>0.17154291889204143</v>
      </c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spans="1:26" ht="13" x14ac:dyDescent="0.15">
      <c r="A6018" s="46">
        <f t="shared" ca="1" si="46"/>
        <v>-0.38684842213844134</v>
      </c>
      <c r="B6018" s="1"/>
      <c r="C6018" s="1"/>
      <c r="D6018" s="1"/>
      <c r="E6018" s="1"/>
      <c r="F6018" s="1"/>
      <c r="G6018" s="1"/>
      <c r="H6018" s="1"/>
      <c r="I6018" s="1">
        <f t="shared" ca="1" si="47"/>
        <v>0.56887912859175294</v>
      </c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spans="1:26" ht="13" x14ac:dyDescent="0.15">
      <c r="A6019" s="46">
        <f t="shared" ca="1" si="46"/>
        <v>0.46144719243807081</v>
      </c>
      <c r="B6019" s="1"/>
      <c r="C6019" s="1"/>
      <c r="D6019" s="1"/>
      <c r="E6019" s="1"/>
      <c r="F6019" s="1"/>
      <c r="G6019" s="1"/>
      <c r="H6019" s="1"/>
      <c r="I6019" s="1">
        <f t="shared" ca="1" si="47"/>
        <v>4.987466669870122E-2</v>
      </c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spans="1:26" ht="13" x14ac:dyDescent="0.15">
      <c r="A6020" s="46">
        <f t="shared" ca="1" si="46"/>
        <v>0.97639686504066692</v>
      </c>
      <c r="B6020" s="1"/>
      <c r="C6020" s="1"/>
      <c r="D6020" s="1"/>
      <c r="E6020" s="1"/>
      <c r="F6020" s="1"/>
      <c r="G6020" s="1"/>
      <c r="H6020" s="1"/>
      <c r="I6020" s="1">
        <f t="shared" ca="1" si="47"/>
        <v>0.47869836580684644</v>
      </c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spans="1:26" ht="13" x14ac:dyDescent="0.15">
      <c r="A6021" s="46">
        <f t="shared" ca="1" si="46"/>
        <v>-4.1511018542166791E-3</v>
      </c>
      <c r="B6021" s="1"/>
      <c r="C6021" s="1"/>
      <c r="D6021" s="1"/>
      <c r="E6021" s="1"/>
      <c r="F6021" s="1"/>
      <c r="G6021" s="1"/>
      <c r="H6021" s="1"/>
      <c r="I6021" s="1">
        <f t="shared" ca="1" si="47"/>
        <v>0.48769543014466676</v>
      </c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spans="1:26" ht="13" x14ac:dyDescent="0.15">
      <c r="A6022" s="46">
        <f t="shared" ca="1" si="46"/>
        <v>1.911081835445808E-3</v>
      </c>
      <c r="B6022" s="1"/>
      <c r="C6022" s="1"/>
      <c r="D6022" s="1"/>
      <c r="E6022" s="1"/>
      <c r="F6022" s="1"/>
      <c r="G6022" s="1"/>
      <c r="H6022" s="1"/>
      <c r="I6022" s="1">
        <f t="shared" ca="1" si="47"/>
        <v>0.31369872319426007</v>
      </c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spans="1:26" ht="13" x14ac:dyDescent="0.15">
      <c r="A6023" s="46">
        <f t="shared" ca="1" si="46"/>
        <v>-0.61316877226720279</v>
      </c>
      <c r="B6023" s="1"/>
      <c r="C6023" s="1"/>
      <c r="D6023" s="1"/>
      <c r="E6023" s="1"/>
      <c r="F6023" s="1"/>
      <c r="G6023" s="1"/>
      <c r="H6023" s="1"/>
      <c r="I6023" s="1">
        <f t="shared" ca="1" si="47"/>
        <v>0.28034636851822747</v>
      </c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spans="1:26" ht="13" x14ac:dyDescent="0.15">
      <c r="A6024" s="46">
        <f t="shared" ca="1" si="46"/>
        <v>-0.22763420398398165</v>
      </c>
      <c r="B6024" s="1"/>
      <c r="C6024" s="1"/>
      <c r="D6024" s="1"/>
      <c r="E6024" s="1"/>
      <c r="F6024" s="1"/>
      <c r="G6024" s="1"/>
      <c r="H6024" s="1"/>
      <c r="I6024" s="1">
        <f t="shared" ca="1" si="47"/>
        <v>-0.17092020544147302</v>
      </c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spans="1:26" ht="13" x14ac:dyDescent="0.15">
      <c r="A6025" s="46">
        <f t="shared" ca="1" si="46"/>
        <v>0.18003290745033018</v>
      </c>
      <c r="B6025" s="1"/>
      <c r="C6025" s="1"/>
      <c r="D6025" s="1"/>
      <c r="E6025" s="1"/>
      <c r="F6025" s="1"/>
      <c r="G6025" s="1"/>
      <c r="H6025" s="1"/>
      <c r="I6025" s="1">
        <f t="shared" ca="1" si="47"/>
        <v>0.38482127002537503</v>
      </c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spans="1:26" ht="13" x14ac:dyDescent="0.15">
      <c r="A6026" s="46">
        <f t="shared" ca="1" si="46"/>
        <v>0.12775246784114194</v>
      </c>
      <c r="B6026" s="1"/>
      <c r="C6026" s="1"/>
      <c r="D6026" s="1"/>
      <c r="E6026" s="1"/>
      <c r="F6026" s="1"/>
      <c r="G6026" s="1"/>
      <c r="H6026" s="1"/>
      <c r="I6026" s="1">
        <f t="shared" ca="1" si="47"/>
        <v>0.34926473971895389</v>
      </c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spans="1:26" ht="13" x14ac:dyDescent="0.15">
      <c r="A6027" s="46">
        <f t="shared" ca="1" si="46"/>
        <v>8.8284842537261723E-2</v>
      </c>
      <c r="B6027" s="1"/>
      <c r="C6027" s="1"/>
      <c r="D6027" s="1"/>
      <c r="E6027" s="1"/>
      <c r="F6027" s="1"/>
      <c r="G6027" s="1"/>
      <c r="H6027" s="1"/>
      <c r="I6027" s="1">
        <f t="shared" ca="1" si="47"/>
        <v>0.27920760663127564</v>
      </c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spans="1:26" ht="13" x14ac:dyDescent="0.15">
      <c r="A6028" s="46">
        <f t="shared" ca="1" si="46"/>
        <v>-0.4491658609687787</v>
      </c>
      <c r="B6028" s="1"/>
      <c r="C6028" s="1"/>
      <c r="D6028" s="1"/>
      <c r="E6028" s="1"/>
      <c r="F6028" s="1"/>
      <c r="G6028" s="1"/>
      <c r="H6028" s="1"/>
      <c r="I6028" s="1">
        <f t="shared" ca="1" si="47"/>
        <v>-0.26797772605321235</v>
      </c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spans="1:26" ht="13" x14ac:dyDescent="0.15">
      <c r="A6029" s="46">
        <f t="shared" ca="1" si="46"/>
        <v>0.45055086937755973</v>
      </c>
      <c r="B6029" s="1"/>
      <c r="C6029" s="1"/>
      <c r="D6029" s="1"/>
      <c r="E6029" s="1"/>
      <c r="F6029" s="1"/>
      <c r="G6029" s="1"/>
      <c r="H6029" s="1"/>
      <c r="I6029" s="1">
        <f t="shared" ca="1" si="47"/>
        <v>-0.75622383208958588</v>
      </c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spans="1:26" ht="13" x14ac:dyDescent="0.15">
      <c r="A6030" s="46">
        <f t="shared" ca="1" si="46"/>
        <v>-2.2431912662629068E-2</v>
      </c>
      <c r="B6030" s="1"/>
      <c r="C6030" s="1"/>
      <c r="D6030" s="1"/>
      <c r="E6030" s="1"/>
      <c r="F6030" s="1"/>
      <c r="G6030" s="1"/>
      <c r="H6030" s="1"/>
      <c r="I6030" s="1">
        <f t="shared" ca="1" si="47"/>
        <v>-0.74442001431157034</v>
      </c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spans="1:26" ht="13" x14ac:dyDescent="0.15">
      <c r="A6031" s="46">
        <f t="shared" ca="1" si="46"/>
        <v>0.58733273812435671</v>
      </c>
      <c r="B6031" s="1"/>
      <c r="C6031" s="1"/>
      <c r="D6031" s="1"/>
      <c r="E6031" s="1"/>
      <c r="F6031" s="1"/>
      <c r="G6031" s="1"/>
      <c r="H6031" s="1"/>
      <c r="I6031" s="1">
        <f t="shared" ca="1" si="47"/>
        <v>-0.64622540186297628</v>
      </c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spans="1:26" ht="13" x14ac:dyDescent="0.15">
      <c r="A6032" s="46">
        <f t="shared" ca="1" si="46"/>
        <v>0.11429442277517046</v>
      </c>
      <c r="B6032" s="1"/>
      <c r="C6032" s="1"/>
      <c r="D6032" s="1"/>
      <c r="E6032" s="1"/>
      <c r="F6032" s="1"/>
      <c r="G6032" s="1"/>
      <c r="H6032" s="1"/>
      <c r="I6032" s="1">
        <f t="shared" ca="1" si="47"/>
        <v>0.16621951364515153</v>
      </c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spans="1:26" ht="13" x14ac:dyDescent="0.15">
      <c r="A6033" s="46">
        <f t="shared" ca="1" si="46"/>
        <v>5.4799820481687446E-2</v>
      </c>
      <c r="B6033" s="1"/>
      <c r="C6033" s="1"/>
      <c r="D6033" s="1"/>
      <c r="E6033" s="1"/>
      <c r="F6033" s="1"/>
      <c r="G6033" s="1"/>
      <c r="H6033" s="1"/>
      <c r="I6033" s="1">
        <f t="shared" ca="1" si="47"/>
        <v>-0.5106506664931949</v>
      </c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spans="1:26" ht="13" x14ac:dyDescent="0.15">
      <c r="A6034" s="46">
        <f t="shared" ca="1" si="46"/>
        <v>-0.43130865229971616</v>
      </c>
      <c r="B6034" s="1"/>
      <c r="C6034" s="1"/>
      <c r="D6034" s="1"/>
      <c r="E6034" s="1"/>
      <c r="F6034" s="1"/>
      <c r="G6034" s="1"/>
      <c r="H6034" s="1"/>
      <c r="I6034" s="1">
        <f t="shared" ca="1" si="47"/>
        <v>-7.3225663671985908E-2</v>
      </c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spans="1:26" ht="13" x14ac:dyDescent="0.15">
      <c r="A6035" s="46">
        <f t="shared" ca="1" si="46"/>
        <v>0.19575913547123847</v>
      </c>
      <c r="B6035" s="1"/>
      <c r="C6035" s="1"/>
      <c r="D6035" s="1"/>
      <c r="E6035" s="1"/>
      <c r="F6035" s="1"/>
      <c r="G6035" s="1"/>
      <c r="H6035" s="1"/>
      <c r="I6035" s="1">
        <f t="shared" ca="1" si="47"/>
        <v>-0.11285533566261352</v>
      </c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 spans="1:26" ht="13" x14ac:dyDescent="0.15">
      <c r="A6036" s="46">
        <f t="shared" ca="1" si="46"/>
        <v>3.5994673518282193E-2</v>
      </c>
      <c r="B6036" s="1"/>
      <c r="C6036" s="1"/>
      <c r="D6036" s="1"/>
      <c r="E6036" s="1"/>
      <c r="F6036" s="1"/>
      <c r="G6036" s="1"/>
      <c r="H6036" s="1"/>
      <c r="I6036" s="1">
        <f t="shared" ca="1" si="47"/>
        <v>-0.46102415223814436</v>
      </c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 spans="1:26" ht="13" x14ac:dyDescent="0.15">
      <c r="A6037" s="46">
        <f t="shared" ca="1" si="46"/>
        <v>-0.32734031927209473</v>
      </c>
      <c r="B6037" s="1"/>
      <c r="C6037" s="1"/>
      <c r="D6037" s="1"/>
      <c r="E6037" s="1"/>
      <c r="F6037" s="1"/>
      <c r="G6037" s="1"/>
      <c r="H6037" s="1"/>
      <c r="I6037" s="1">
        <f t="shared" ca="1" si="47"/>
        <v>0.36091481824759919</v>
      </c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 spans="1:26" ht="13" x14ac:dyDescent="0.15">
      <c r="A6038" s="46">
        <f t="shared" ca="1" si="46"/>
        <v>-0.37267622530709654</v>
      </c>
      <c r="B6038" s="1"/>
      <c r="C6038" s="1"/>
      <c r="D6038" s="1"/>
      <c r="E6038" s="1"/>
      <c r="F6038" s="1"/>
      <c r="G6038" s="1"/>
      <c r="H6038" s="1"/>
      <c r="I6038" s="1">
        <f t="shared" ca="1" si="47"/>
        <v>-1.9459419752498874E-3</v>
      </c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 spans="1:26" ht="13" x14ac:dyDescent="0.15">
      <c r="A6039" s="46">
        <f t="shared" ca="1" si="46"/>
        <v>9.4983904990618442E-2</v>
      </c>
      <c r="B6039" s="1"/>
      <c r="C6039" s="1"/>
      <c r="D6039" s="1"/>
      <c r="E6039" s="1"/>
      <c r="F6039" s="1"/>
      <c r="G6039" s="1"/>
      <c r="H6039" s="1"/>
      <c r="I6039" s="1">
        <f t="shared" ca="1" si="47"/>
        <v>0.43762326246805006</v>
      </c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 spans="1:26" ht="13" x14ac:dyDescent="0.15">
      <c r="A6040" s="46">
        <f t="shared" ca="1" si="46"/>
        <v>-0.15766309536615089</v>
      </c>
      <c r="B6040" s="1"/>
      <c r="C6040" s="1"/>
      <c r="D6040" s="1"/>
      <c r="E6040" s="1"/>
      <c r="F6040" s="1"/>
      <c r="G6040" s="1"/>
      <c r="H6040" s="1"/>
      <c r="I6040" s="1">
        <f t="shared" ca="1" si="47"/>
        <v>-0.43772401998653854</v>
      </c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 spans="1:26" ht="13" x14ac:dyDescent="0.15">
      <c r="A6041" s="46">
        <f t="shared" ca="1" si="46"/>
        <v>0.18947542390461813</v>
      </c>
      <c r="B6041" s="1"/>
      <c r="C6041" s="1"/>
      <c r="D6041" s="1"/>
      <c r="E6041" s="1"/>
      <c r="F6041" s="1"/>
      <c r="G6041" s="1"/>
      <c r="H6041" s="1"/>
      <c r="I6041" s="1">
        <f t="shared" ca="1" si="47"/>
        <v>0.55614977609071947</v>
      </c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 spans="1:26" ht="13" x14ac:dyDescent="0.15">
      <c r="A6042" s="46">
        <f t="shared" ca="1" si="46"/>
        <v>-7.3199509634632384E-2</v>
      </c>
      <c r="B6042" s="1"/>
      <c r="C6042" s="1"/>
      <c r="D6042" s="1"/>
      <c r="E6042" s="1"/>
      <c r="F6042" s="1"/>
      <c r="G6042" s="1"/>
      <c r="H6042" s="1"/>
      <c r="I6042" s="1">
        <f t="shared" ca="1" si="47"/>
        <v>0.55264509347018786</v>
      </c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 spans="1:26" ht="13" x14ac:dyDescent="0.15">
      <c r="A6043" s="46">
        <f t="shared" ca="1" si="46"/>
        <v>-8.3831160171978891E-2</v>
      </c>
      <c r="B6043" s="1"/>
      <c r="C6043" s="1"/>
      <c r="D6043" s="1"/>
      <c r="E6043" s="1"/>
      <c r="F6043" s="1"/>
      <c r="G6043" s="1"/>
      <c r="H6043" s="1"/>
      <c r="I6043" s="1">
        <f t="shared" ca="1" si="47"/>
        <v>0.26175639290710317</v>
      </c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 spans="1:26" ht="13" x14ac:dyDescent="0.15">
      <c r="A6044" s="46">
        <f t="shared" ca="1" si="46"/>
        <v>0.2911848613073974</v>
      </c>
      <c r="B6044" s="1"/>
      <c r="C6044" s="1"/>
      <c r="D6044" s="1"/>
      <c r="E6044" s="1"/>
      <c r="F6044" s="1"/>
      <c r="G6044" s="1"/>
      <c r="H6044" s="1"/>
      <c r="I6044" s="1">
        <f t="shared" ca="1" si="47"/>
        <v>-0.47711792259187435</v>
      </c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 spans="1:26" ht="13" x14ac:dyDescent="0.15">
      <c r="A6045" s="46">
        <f t="shared" ca="1" si="46"/>
        <v>-0.97365273138336572</v>
      </c>
      <c r="B6045" s="1"/>
      <c r="C6045" s="1"/>
      <c r="D6045" s="1"/>
      <c r="E6045" s="1"/>
      <c r="F6045" s="1"/>
      <c r="G6045" s="1"/>
      <c r="H6045" s="1"/>
      <c r="I6045" s="1">
        <f t="shared" ca="1" si="47"/>
        <v>-0.34237033096906427</v>
      </c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 spans="1:26" ht="13" x14ac:dyDescent="0.15">
      <c r="A6046" s="46">
        <f t="shared" ca="1" si="46"/>
        <v>-0.43488641601046107</v>
      </c>
      <c r="B6046" s="1"/>
      <c r="C6046" s="1"/>
      <c r="D6046" s="1"/>
      <c r="E6046" s="1"/>
      <c r="F6046" s="1"/>
      <c r="G6046" s="1"/>
      <c r="H6046" s="1"/>
      <c r="I6046" s="1">
        <f t="shared" ca="1" si="47"/>
        <v>-0.11207168767429199</v>
      </c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 spans="1:26" ht="13" x14ac:dyDescent="0.15">
      <c r="A6047" s="46">
        <f t="shared" ca="1" si="46"/>
        <v>-0.23462520852881841</v>
      </c>
      <c r="B6047" s="1"/>
      <c r="C6047" s="1"/>
      <c r="D6047" s="1"/>
      <c r="E6047" s="1"/>
      <c r="F6047" s="1"/>
      <c r="G6047" s="1"/>
      <c r="H6047" s="1"/>
      <c r="I6047" s="1">
        <f t="shared" ca="1" si="47"/>
        <v>-0.51200922059052845</v>
      </c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 spans="1:26" ht="13" x14ac:dyDescent="0.15">
      <c r="A6048" s="46">
        <f t="shared" ca="1" si="46"/>
        <v>-3.4356184131132041E-2</v>
      </c>
      <c r="B6048" s="1"/>
      <c r="C6048" s="1"/>
      <c r="D6048" s="1"/>
      <c r="E6048" s="1"/>
      <c r="F6048" s="1"/>
      <c r="G6048" s="1"/>
      <c r="H6048" s="1"/>
      <c r="I6048" s="1">
        <f t="shared" ca="1" si="47"/>
        <v>0.7042207650891823</v>
      </c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 spans="1:26" ht="13" x14ac:dyDescent="0.15">
      <c r="A6049" s="46">
        <f t="shared" ca="1" si="46"/>
        <v>-0.14141975587908734</v>
      </c>
      <c r="B6049" s="1"/>
      <c r="C6049" s="1"/>
      <c r="D6049" s="1"/>
      <c r="E6049" s="1"/>
      <c r="F6049" s="1"/>
      <c r="G6049" s="1"/>
      <c r="H6049" s="1"/>
      <c r="I6049" s="1">
        <f t="shared" ca="1" si="47"/>
        <v>-0.40818276877309612</v>
      </c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 spans="1:26" ht="13" x14ac:dyDescent="0.15">
      <c r="A6050" s="46">
        <f t="shared" ca="1" si="46"/>
        <v>-0.26642337109407849</v>
      </c>
      <c r="B6050" s="1"/>
      <c r="C6050" s="1"/>
      <c r="D6050" s="1"/>
      <c r="E6050" s="1"/>
      <c r="F6050" s="1"/>
      <c r="G6050" s="1"/>
      <c r="H6050" s="1"/>
      <c r="I6050" s="1">
        <f t="shared" ca="1" si="47"/>
        <v>-0.60675728553860386</v>
      </c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 spans="1:26" ht="13" x14ac:dyDescent="0.15">
      <c r="A6051" s="46">
        <f t="shared" ca="1" si="46"/>
        <v>-5.6776284782639935E-2</v>
      </c>
      <c r="B6051" s="1"/>
      <c r="C6051" s="1"/>
      <c r="D6051" s="1"/>
      <c r="E6051" s="1"/>
      <c r="F6051" s="1"/>
      <c r="G6051" s="1"/>
      <c r="H6051" s="1"/>
      <c r="I6051" s="1">
        <f t="shared" ca="1" si="47"/>
        <v>0.46581577814088226</v>
      </c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 spans="1:26" ht="13" x14ac:dyDescent="0.15">
      <c r="A6052" s="46">
        <f t="shared" ca="1" si="46"/>
        <v>0.97633274049038643</v>
      </c>
      <c r="B6052" s="1"/>
      <c r="C6052" s="1"/>
      <c r="D6052" s="1"/>
      <c r="E6052" s="1"/>
      <c r="F6052" s="1"/>
      <c r="G6052" s="1"/>
      <c r="H6052" s="1"/>
      <c r="I6052" s="1">
        <f t="shared" ca="1" si="47"/>
        <v>-0.48154484770123657</v>
      </c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 spans="1:26" ht="13" x14ac:dyDescent="0.15">
      <c r="A6053" s="46">
        <f t="shared" ca="1" si="46"/>
        <v>2.0824759590411763E-2</v>
      </c>
      <c r="B6053" s="1"/>
      <c r="C6053" s="1"/>
      <c r="D6053" s="1"/>
      <c r="E6053" s="1"/>
      <c r="F6053" s="1"/>
      <c r="G6053" s="1"/>
      <c r="H6053" s="1"/>
      <c r="I6053" s="1">
        <f t="shared" ca="1" si="47"/>
        <v>-0.72672310006580065</v>
      </c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 spans="1:26" ht="13" x14ac:dyDescent="0.15">
      <c r="A6054" s="46">
        <f t="shared" ca="1" si="46"/>
        <v>8.7186464244095485E-2</v>
      </c>
      <c r="B6054" s="1"/>
      <c r="C6054" s="1"/>
      <c r="D6054" s="1"/>
      <c r="E6054" s="1"/>
      <c r="F6054" s="1"/>
      <c r="G6054" s="1"/>
      <c r="H6054" s="1"/>
      <c r="I6054" s="1">
        <f t="shared" ca="1" si="47"/>
        <v>0.30052576217085214</v>
      </c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spans="1:26" ht="13" x14ac:dyDescent="0.15">
      <c r="A6055" s="46">
        <f t="shared" ca="1" si="46"/>
        <v>-0.23698386713227237</v>
      </c>
      <c r="B6055" s="1"/>
      <c r="C6055" s="1"/>
      <c r="D6055" s="1"/>
      <c r="E6055" s="1"/>
      <c r="F6055" s="1"/>
      <c r="G6055" s="1"/>
      <c r="H6055" s="1"/>
      <c r="I6055" s="1">
        <f t="shared" ca="1" si="47"/>
        <v>-2.3266152797582373E-2</v>
      </c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 spans="1:26" ht="13" x14ac:dyDescent="0.15">
      <c r="A6056" s="46">
        <f t="shared" ca="1" si="46"/>
        <v>7.0263702933689276E-2</v>
      </c>
      <c r="B6056" s="1"/>
      <c r="C6056" s="1"/>
      <c r="D6056" s="1"/>
      <c r="E6056" s="1"/>
      <c r="F6056" s="1"/>
      <c r="G6056" s="1"/>
      <c r="H6056" s="1"/>
      <c r="I6056" s="1">
        <f t="shared" ca="1" si="47"/>
        <v>-0.54272260302190434</v>
      </c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 spans="1:26" ht="13" x14ac:dyDescent="0.15">
      <c r="A6057" s="46">
        <f t="shared" ca="1" si="46"/>
        <v>-0.71935968184336585</v>
      </c>
      <c r="B6057" s="1"/>
      <c r="C6057" s="1"/>
      <c r="D6057" s="1"/>
      <c r="E6057" s="1"/>
      <c r="F6057" s="1"/>
      <c r="G6057" s="1"/>
      <c r="H6057" s="1"/>
      <c r="I6057" s="1">
        <f t="shared" ca="1" si="47"/>
        <v>0.227024587284268</v>
      </c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 spans="1:26" ht="13" x14ac:dyDescent="0.15">
      <c r="A6058" s="46">
        <f t="shared" ca="1" si="46"/>
        <v>0.12956147487197309</v>
      </c>
      <c r="B6058" s="1"/>
      <c r="C6058" s="1"/>
      <c r="D6058" s="1"/>
      <c r="E6058" s="1"/>
      <c r="F6058" s="1"/>
      <c r="G6058" s="1"/>
      <c r="H6058" s="1"/>
      <c r="I6058" s="1">
        <f t="shared" ca="1" si="47"/>
        <v>0.49602966451575004</v>
      </c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 spans="1:26" ht="13" x14ac:dyDescent="0.15">
      <c r="A6059" s="46">
        <f t="shared" ca="1" si="46"/>
        <v>0.28100405924799443</v>
      </c>
      <c r="B6059" s="1"/>
      <c r="C6059" s="1"/>
      <c r="D6059" s="1"/>
      <c r="E6059" s="1"/>
      <c r="F6059" s="1"/>
      <c r="G6059" s="1"/>
      <c r="H6059" s="1"/>
      <c r="I6059" s="1">
        <f t="shared" ca="1" si="47"/>
        <v>0.25022710340302301</v>
      </c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 spans="1:26" ht="13" x14ac:dyDescent="0.15">
      <c r="A6060" s="46">
        <f t="shared" ca="1" si="46"/>
        <v>0.8507837236059832</v>
      </c>
      <c r="B6060" s="1"/>
      <c r="C6060" s="1"/>
      <c r="D6060" s="1"/>
      <c r="E6060" s="1"/>
      <c r="F6060" s="1"/>
      <c r="G6060" s="1"/>
      <c r="H6060" s="1"/>
      <c r="I6060" s="1">
        <f t="shared" ca="1" si="47"/>
        <v>0.51350414060888716</v>
      </c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 spans="1:26" ht="13" x14ac:dyDescent="0.15">
      <c r="A6061" s="46">
        <f t="shared" ca="1" si="46"/>
        <v>0.56564424440364591</v>
      </c>
      <c r="B6061" s="1"/>
      <c r="C6061" s="1"/>
      <c r="D6061" s="1"/>
      <c r="E6061" s="1"/>
      <c r="F6061" s="1"/>
      <c r="G6061" s="1"/>
      <c r="H6061" s="1"/>
      <c r="I6061" s="1">
        <f t="shared" ca="1" si="47"/>
        <v>0.40119668103756845</v>
      </c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 spans="1:26" ht="13" x14ac:dyDescent="0.15">
      <c r="A6062" s="46">
        <f t="shared" ca="1" si="46"/>
        <v>0.8040882374661632</v>
      </c>
      <c r="B6062" s="1"/>
      <c r="C6062" s="1"/>
      <c r="D6062" s="1"/>
      <c r="E6062" s="1"/>
      <c r="F6062" s="1"/>
      <c r="G6062" s="1"/>
      <c r="H6062" s="1"/>
      <c r="I6062" s="1">
        <f t="shared" ca="1" si="47"/>
        <v>-0.63195587548344134</v>
      </c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 spans="1:26" ht="13" x14ac:dyDescent="0.15">
      <c r="A6063" s="46">
        <f t="shared" ca="1" si="46"/>
        <v>0.27804707133385403</v>
      </c>
      <c r="B6063" s="1"/>
      <c r="C6063" s="1"/>
      <c r="D6063" s="1"/>
      <c r="E6063" s="1"/>
      <c r="F6063" s="1"/>
      <c r="G6063" s="1"/>
      <c r="H6063" s="1"/>
      <c r="I6063" s="1">
        <f t="shared" ca="1" si="47"/>
        <v>0.50222390634579517</v>
      </c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 spans="1:26" ht="13" x14ac:dyDescent="0.15">
      <c r="A6064" s="46">
        <f t="shared" ca="1" si="46"/>
        <v>3.7036356889666548E-2</v>
      </c>
      <c r="B6064" s="1"/>
      <c r="C6064" s="1"/>
      <c r="D6064" s="1"/>
      <c r="E6064" s="1"/>
      <c r="F6064" s="1"/>
      <c r="G6064" s="1"/>
      <c r="H6064" s="1"/>
      <c r="I6064" s="1">
        <f t="shared" ca="1" si="47"/>
        <v>0.79541014219915129</v>
      </c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 spans="1:26" ht="13" x14ac:dyDescent="0.15">
      <c r="A6065" s="46">
        <f t="shared" ca="1" si="46"/>
        <v>6.3096756938178233E-2</v>
      </c>
      <c r="B6065" s="1"/>
      <c r="C6065" s="1"/>
      <c r="D6065" s="1"/>
      <c r="E6065" s="1"/>
      <c r="F6065" s="1"/>
      <c r="G6065" s="1"/>
      <c r="H6065" s="1"/>
      <c r="I6065" s="1">
        <f t="shared" ca="1" si="47"/>
        <v>-0.59086015621111487</v>
      </c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 spans="1:26" ht="13" x14ac:dyDescent="0.15">
      <c r="A6066" s="46">
        <f t="shared" ca="1" si="46"/>
        <v>0.16378490893457337</v>
      </c>
      <c r="B6066" s="1"/>
      <c r="C6066" s="1"/>
      <c r="D6066" s="1"/>
      <c r="E6066" s="1"/>
      <c r="F6066" s="1"/>
      <c r="G6066" s="1"/>
      <c r="H6066" s="1"/>
      <c r="I6066" s="1">
        <f t="shared" ca="1" si="47"/>
        <v>-2.951854580605473E-2</v>
      </c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 spans="1:26" ht="13" x14ac:dyDescent="0.15">
      <c r="A6067" s="46">
        <f t="shared" ca="1" si="46"/>
        <v>0.26371261186999778</v>
      </c>
      <c r="B6067" s="1"/>
      <c r="C6067" s="1"/>
      <c r="D6067" s="1"/>
      <c r="E6067" s="1"/>
      <c r="F6067" s="1"/>
      <c r="G6067" s="1"/>
      <c r="H6067" s="1"/>
      <c r="I6067" s="1">
        <f t="shared" ca="1" si="47"/>
        <v>-0.41407990922866528</v>
      </c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 spans="1:26" ht="13" x14ac:dyDescent="0.15">
      <c r="A6068" s="46">
        <f t="shared" ca="1" si="46"/>
        <v>-0.25355679298739953</v>
      </c>
      <c r="B6068" s="1"/>
      <c r="C6068" s="1"/>
      <c r="D6068" s="1"/>
      <c r="E6068" s="1"/>
      <c r="F6068" s="1"/>
      <c r="G6068" s="1"/>
      <c r="H6068" s="1"/>
      <c r="I6068" s="1">
        <f t="shared" ca="1" si="47"/>
        <v>0.61845652251977912</v>
      </c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 spans="1:26" ht="13" x14ac:dyDescent="0.15">
      <c r="A6069" s="46">
        <f t="shared" ca="1" si="46"/>
        <v>-0.21471162745562156</v>
      </c>
      <c r="B6069" s="1"/>
      <c r="C6069" s="1"/>
      <c r="D6069" s="1"/>
      <c r="E6069" s="1"/>
      <c r="F6069" s="1"/>
      <c r="G6069" s="1"/>
      <c r="H6069" s="1"/>
      <c r="I6069" s="1">
        <f t="shared" ca="1" si="47"/>
        <v>0.28160968233500494</v>
      </c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 spans="1:26" ht="13" x14ac:dyDescent="0.15">
      <c r="A6070" s="46">
        <f t="shared" ca="1" si="46"/>
        <v>0.17678474869597971</v>
      </c>
      <c r="B6070" s="1"/>
      <c r="C6070" s="1"/>
      <c r="D6070" s="1"/>
      <c r="E6070" s="1"/>
      <c r="F6070" s="1"/>
      <c r="G6070" s="1"/>
      <c r="H6070" s="1"/>
      <c r="I6070" s="1">
        <f t="shared" ca="1" si="47"/>
        <v>-0.27321319397715382</v>
      </c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 spans="1:26" ht="13" x14ac:dyDescent="0.15">
      <c r="A6071" s="46">
        <f t="shared" ca="1" si="46"/>
        <v>-0.2311836696047565</v>
      </c>
      <c r="B6071" s="1"/>
      <c r="C6071" s="1"/>
      <c r="D6071" s="1"/>
      <c r="E6071" s="1"/>
      <c r="F6071" s="1"/>
      <c r="G6071" s="1"/>
      <c r="H6071" s="1"/>
      <c r="I6071" s="1">
        <f t="shared" ca="1" si="47"/>
        <v>0.62746854002671881</v>
      </c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 spans="1:26" ht="13" x14ac:dyDescent="0.15">
      <c r="A6072" s="46">
        <f t="shared" ca="1" si="46"/>
        <v>-0.31348334265377042</v>
      </c>
      <c r="B6072" s="1"/>
      <c r="C6072" s="1"/>
      <c r="D6072" s="1"/>
      <c r="E6072" s="1"/>
      <c r="F6072" s="1"/>
      <c r="G6072" s="1"/>
      <c r="H6072" s="1"/>
      <c r="I6072" s="1">
        <f t="shared" ca="1" si="47"/>
        <v>-0.34922783672147784</v>
      </c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 spans="1:26" ht="13" x14ac:dyDescent="0.15">
      <c r="A6073" s="46">
        <f t="shared" ca="1" si="46"/>
        <v>-1.6359993061020654E-2</v>
      </c>
      <c r="B6073" s="1"/>
      <c r="C6073" s="1"/>
      <c r="D6073" s="1"/>
      <c r="E6073" s="1"/>
      <c r="F6073" s="1"/>
      <c r="G6073" s="1"/>
      <c r="H6073" s="1"/>
      <c r="I6073" s="1">
        <f t="shared" ca="1" si="47"/>
        <v>0.76835494266639004</v>
      </c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 spans="1:26" ht="13" x14ac:dyDescent="0.15">
      <c r="A6074" s="46">
        <f t="shared" ca="1" si="46"/>
        <v>-0.14980973047869467</v>
      </c>
      <c r="B6074" s="1"/>
      <c r="C6074" s="1"/>
      <c r="D6074" s="1"/>
      <c r="E6074" s="1"/>
      <c r="F6074" s="1"/>
      <c r="G6074" s="1"/>
      <c r="H6074" s="1"/>
      <c r="I6074" s="1">
        <f t="shared" ca="1" si="47"/>
        <v>0.43893700473311226</v>
      </c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 spans="1:26" ht="13" x14ac:dyDescent="0.15">
      <c r="A6075" s="46">
        <f t="shared" ca="1" si="46"/>
        <v>2.1586256510161845E-2</v>
      </c>
      <c r="B6075" s="1"/>
      <c r="C6075" s="1"/>
      <c r="D6075" s="1"/>
      <c r="E6075" s="1"/>
      <c r="F6075" s="1"/>
      <c r="G6075" s="1"/>
      <c r="H6075" s="1"/>
      <c r="I6075" s="1">
        <f t="shared" ca="1" si="47"/>
        <v>0.57693063492892493</v>
      </c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 spans="1:26" ht="13" x14ac:dyDescent="0.15">
      <c r="A6076" s="46">
        <f t="shared" ca="1" si="46"/>
        <v>0.12469145039083696</v>
      </c>
      <c r="B6076" s="1"/>
      <c r="C6076" s="1"/>
      <c r="D6076" s="1"/>
      <c r="E6076" s="1"/>
      <c r="F6076" s="1"/>
      <c r="G6076" s="1"/>
      <c r="H6076" s="1"/>
      <c r="I6076" s="1">
        <f t="shared" ca="1" si="47"/>
        <v>0.35477143597443694</v>
      </c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 spans="1:26" ht="13" x14ac:dyDescent="0.15">
      <c r="A6077" s="46">
        <f t="shared" ca="1" si="46"/>
        <v>-0.41249006767594604</v>
      </c>
      <c r="B6077" s="1"/>
      <c r="C6077" s="1"/>
      <c r="D6077" s="1"/>
      <c r="E6077" s="1"/>
      <c r="F6077" s="1"/>
      <c r="G6077" s="1"/>
      <c r="H6077" s="1"/>
      <c r="I6077" s="1">
        <f t="shared" ca="1" si="47"/>
        <v>0.190781909502164</v>
      </c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 spans="1:26" ht="13" x14ac:dyDescent="0.15">
      <c r="A6078" s="46">
        <f t="shared" ca="1" si="46"/>
        <v>-4.14786781073926E-2</v>
      </c>
      <c r="B6078" s="1"/>
      <c r="C6078" s="1"/>
      <c r="D6078" s="1"/>
      <c r="E6078" s="1"/>
      <c r="F6078" s="1"/>
      <c r="G6078" s="1"/>
      <c r="H6078" s="1"/>
      <c r="I6078" s="1">
        <f t="shared" ca="1" si="47"/>
        <v>1.6494691156428543E-2</v>
      </c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 spans="1:26" ht="13" x14ac:dyDescent="0.15">
      <c r="A6079" s="46">
        <f t="shared" ca="1" si="46"/>
        <v>0.47369011485928197</v>
      </c>
      <c r="B6079" s="1"/>
      <c r="C6079" s="1"/>
      <c r="D6079" s="1"/>
      <c r="E6079" s="1"/>
      <c r="F6079" s="1"/>
      <c r="G6079" s="1"/>
      <c r="H6079" s="1"/>
      <c r="I6079" s="1">
        <f t="shared" ca="1" si="47"/>
        <v>-0.70125794905041272</v>
      </c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 spans="1:26" ht="13" x14ac:dyDescent="0.15">
      <c r="A6080" s="46">
        <f t="shared" ca="1" si="46"/>
        <v>-0.15737343517011915</v>
      </c>
      <c r="B6080" s="1"/>
      <c r="C6080" s="1"/>
      <c r="D6080" s="1"/>
      <c r="E6080" s="1"/>
      <c r="F6080" s="1"/>
      <c r="G6080" s="1"/>
      <c r="H6080" s="1"/>
      <c r="I6080" s="1">
        <f t="shared" ca="1" si="47"/>
        <v>-0.49292798758135703</v>
      </c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 spans="1:26" ht="13" x14ac:dyDescent="0.15">
      <c r="A6081" s="46">
        <f t="shared" ca="1" si="46"/>
        <v>4.9840447417877687E-2</v>
      </c>
      <c r="B6081" s="1"/>
      <c r="C6081" s="1"/>
      <c r="D6081" s="1"/>
      <c r="E6081" s="1"/>
      <c r="F6081" s="1"/>
      <c r="G6081" s="1"/>
      <c r="H6081" s="1"/>
      <c r="I6081" s="1">
        <f t="shared" ca="1" si="47"/>
        <v>-0.22413410018559166</v>
      </c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 spans="1:26" ht="13" x14ac:dyDescent="0.15">
      <c r="A6082" s="46">
        <f t="shared" ca="1" si="46"/>
        <v>0.32006781133829171</v>
      </c>
      <c r="B6082" s="1"/>
      <c r="C6082" s="1"/>
      <c r="D6082" s="1"/>
      <c r="E6082" s="1"/>
      <c r="F6082" s="1"/>
      <c r="G6082" s="1"/>
      <c r="H6082" s="1"/>
      <c r="I6082" s="1">
        <f t="shared" ca="1" si="47"/>
        <v>0.21797893506015109</v>
      </c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 spans="1:26" ht="13" x14ac:dyDescent="0.15">
      <c r="A6083" s="46">
        <f t="shared" ca="1" si="46"/>
        <v>0.56854149276818688</v>
      </c>
      <c r="B6083" s="1"/>
      <c r="C6083" s="1"/>
      <c r="D6083" s="1"/>
      <c r="E6083" s="1"/>
      <c r="F6083" s="1"/>
      <c r="G6083" s="1"/>
      <c r="H6083" s="1"/>
      <c r="I6083" s="1">
        <f t="shared" ca="1" si="47"/>
        <v>-0.39116651789761581</v>
      </c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 spans="1:26" ht="13" x14ac:dyDescent="0.15">
      <c r="A6084" s="46">
        <f t="shared" ca="1" si="46"/>
        <v>-0.40427795488958984</v>
      </c>
      <c r="B6084" s="1"/>
      <c r="C6084" s="1"/>
      <c r="D6084" s="1"/>
      <c r="E6084" s="1"/>
      <c r="F6084" s="1"/>
      <c r="G6084" s="1"/>
      <c r="H6084" s="1"/>
      <c r="I6084" s="1">
        <f t="shared" ca="1" si="47"/>
        <v>0.65291530108557239</v>
      </c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 spans="1:26" ht="13" x14ac:dyDescent="0.15">
      <c r="A6085" s="46">
        <f t="shared" ca="1" si="46"/>
        <v>0.73286681899163408</v>
      </c>
      <c r="B6085" s="1"/>
      <c r="C6085" s="1"/>
      <c r="D6085" s="1"/>
      <c r="E6085" s="1"/>
      <c r="F6085" s="1"/>
      <c r="G6085" s="1"/>
      <c r="H6085" s="1"/>
      <c r="I6085" s="1">
        <f t="shared" ca="1" si="47"/>
        <v>-0.55911994284380406</v>
      </c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 spans="1:26" ht="13" x14ac:dyDescent="0.15">
      <c r="A6086" s="46">
        <f t="shared" ca="1" si="46"/>
        <v>0.66827865982117918</v>
      </c>
      <c r="B6086" s="1"/>
      <c r="C6086" s="1"/>
      <c r="D6086" s="1"/>
      <c r="E6086" s="1"/>
      <c r="F6086" s="1"/>
      <c r="G6086" s="1"/>
      <c r="H6086" s="1"/>
      <c r="I6086" s="1">
        <f t="shared" ca="1" si="47"/>
        <v>0.53618348767358026</v>
      </c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 spans="1:26" ht="13" x14ac:dyDescent="0.15">
      <c r="A6087" s="46">
        <f t="shared" ca="1" si="46"/>
        <v>0.47062422987067665</v>
      </c>
      <c r="B6087" s="1"/>
      <c r="C6087" s="1"/>
      <c r="D6087" s="1"/>
      <c r="E6087" s="1"/>
      <c r="F6087" s="1"/>
      <c r="G6087" s="1"/>
      <c r="H6087" s="1"/>
      <c r="I6087" s="1">
        <f t="shared" ca="1" si="47"/>
        <v>0.50196417224248524</v>
      </c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 spans="1:26" ht="13" x14ac:dyDescent="0.15">
      <c r="A6088" s="46">
        <f t="shared" ca="1" si="46"/>
        <v>-7.5285162081106805E-2</v>
      </c>
      <c r="B6088" s="1"/>
      <c r="C6088" s="1"/>
      <c r="D6088" s="1"/>
      <c r="E6088" s="1"/>
      <c r="F6088" s="1"/>
      <c r="G6088" s="1"/>
      <c r="H6088" s="1"/>
      <c r="I6088" s="1">
        <f t="shared" ca="1" si="47"/>
        <v>-0.76278344606410797</v>
      </c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 spans="1:26" ht="13" x14ac:dyDescent="0.15">
      <c r="A6089" s="46">
        <f t="shared" ca="1" si="46"/>
        <v>-0.25067656729769477</v>
      </c>
      <c r="B6089" s="1"/>
      <c r="C6089" s="1"/>
      <c r="D6089" s="1"/>
      <c r="E6089" s="1"/>
      <c r="F6089" s="1"/>
      <c r="G6089" s="1"/>
      <c r="H6089" s="1"/>
      <c r="I6089" s="1">
        <f t="shared" ca="1" si="47"/>
        <v>0.20494583359312712</v>
      </c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 spans="1:26" ht="13" x14ac:dyDescent="0.15">
      <c r="A6090" s="46">
        <f t="shared" ca="1" si="46"/>
        <v>0.24896249976974272</v>
      </c>
      <c r="B6090" s="1"/>
      <c r="C6090" s="1"/>
      <c r="D6090" s="1"/>
      <c r="E6090" s="1"/>
      <c r="F6090" s="1"/>
      <c r="G6090" s="1"/>
      <c r="H6090" s="1"/>
      <c r="I6090" s="1">
        <f t="shared" ca="1" si="47"/>
        <v>0.25805168247589405</v>
      </c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 spans="1:26" ht="13" x14ac:dyDescent="0.15">
      <c r="A6091" s="46">
        <f t="shared" ca="1" si="46"/>
        <v>0.51744789497549615</v>
      </c>
      <c r="B6091" s="1"/>
      <c r="C6091" s="1"/>
      <c r="D6091" s="1"/>
      <c r="E6091" s="1"/>
      <c r="F6091" s="1"/>
      <c r="G6091" s="1"/>
      <c r="H6091" s="1"/>
      <c r="I6091" s="1">
        <f t="shared" ca="1" si="47"/>
        <v>0.60155675775424555</v>
      </c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 spans="1:26" ht="13" x14ac:dyDescent="0.15">
      <c r="A6092" s="46">
        <f t="shared" ca="1" si="46"/>
        <v>-4.7541932752693354E-2</v>
      </c>
      <c r="B6092" s="1"/>
      <c r="C6092" s="1"/>
      <c r="D6092" s="1"/>
      <c r="E6092" s="1"/>
      <c r="F6092" s="1"/>
      <c r="G6092" s="1"/>
      <c r="H6092" s="1"/>
      <c r="I6092" s="1">
        <f t="shared" ca="1" si="47"/>
        <v>-6.7552751335621664E-2</v>
      </c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 spans="1:26" ht="13" x14ac:dyDescent="0.15">
      <c r="A6093" s="46">
        <f t="shared" ca="1" si="46"/>
        <v>0.45775302299572174</v>
      </c>
      <c r="B6093" s="1"/>
      <c r="C6093" s="1"/>
      <c r="D6093" s="1"/>
      <c r="E6093" s="1"/>
      <c r="F6093" s="1"/>
      <c r="G6093" s="1"/>
      <c r="H6093" s="1"/>
      <c r="I6093" s="1">
        <f t="shared" ca="1" si="47"/>
        <v>0.73725469791415588</v>
      </c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 spans="1:26" ht="13" x14ac:dyDescent="0.15">
      <c r="A6094" s="46">
        <f t="shared" ca="1" si="46"/>
        <v>0.12976420023486179</v>
      </c>
      <c r="B6094" s="1"/>
      <c r="C6094" s="1"/>
      <c r="D6094" s="1"/>
      <c r="E6094" s="1"/>
      <c r="F6094" s="1"/>
      <c r="G6094" s="1"/>
      <c r="H6094" s="1"/>
      <c r="I6094" s="1">
        <f t="shared" ca="1" si="47"/>
        <v>-2.2387136232672744E-2</v>
      </c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 spans="1:26" ht="13" x14ac:dyDescent="0.15">
      <c r="A6095" s="46">
        <f t="shared" ca="1" si="46"/>
        <v>3.2021939965698548E-2</v>
      </c>
      <c r="B6095" s="1"/>
      <c r="C6095" s="1"/>
      <c r="D6095" s="1"/>
      <c r="E6095" s="1"/>
      <c r="F6095" s="1"/>
      <c r="G6095" s="1"/>
      <c r="H6095" s="1"/>
      <c r="I6095" s="1">
        <f t="shared" ca="1" si="47"/>
        <v>-7.1789685686341143E-2</v>
      </c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 spans="1:26" ht="13" x14ac:dyDescent="0.15">
      <c r="A6096" s="46">
        <f t="shared" ca="1" si="46"/>
        <v>-0.20259337341050401</v>
      </c>
      <c r="B6096" s="1"/>
      <c r="C6096" s="1"/>
      <c r="D6096" s="1"/>
      <c r="E6096" s="1"/>
      <c r="F6096" s="1"/>
      <c r="G6096" s="1"/>
      <c r="H6096" s="1"/>
      <c r="I6096" s="1">
        <f t="shared" ca="1" si="47"/>
        <v>-0.3254022647778097</v>
      </c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 spans="1:26" ht="13" x14ac:dyDescent="0.15">
      <c r="A6097" s="46">
        <f t="shared" ca="1" si="46"/>
        <v>0.56611216491324134</v>
      </c>
      <c r="B6097" s="1"/>
      <c r="C6097" s="1"/>
      <c r="D6097" s="1"/>
      <c r="E6097" s="1"/>
      <c r="F6097" s="1"/>
      <c r="G6097" s="1"/>
      <c r="H6097" s="1"/>
      <c r="I6097" s="1">
        <f t="shared" ca="1" si="47"/>
        <v>0.6772173381949953</v>
      </c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 spans="1:26" ht="13" x14ac:dyDescent="0.15">
      <c r="A6098" s="46">
        <f t="shared" ca="1" si="46"/>
        <v>-0.45111025591203058</v>
      </c>
      <c r="B6098" s="1"/>
      <c r="C6098" s="1"/>
      <c r="D6098" s="1"/>
      <c r="E6098" s="1"/>
      <c r="F6098" s="1"/>
      <c r="G6098" s="1"/>
      <c r="H6098" s="1"/>
      <c r="I6098" s="1">
        <f t="shared" ca="1" si="47"/>
        <v>0.63742363886928621</v>
      </c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 spans="1:26" ht="13" x14ac:dyDescent="0.15">
      <c r="A6099" s="46">
        <f t="shared" ca="1" si="46"/>
        <v>7.230838466117416E-2</v>
      </c>
      <c r="B6099" s="1"/>
      <c r="C6099" s="1"/>
      <c r="D6099" s="1"/>
      <c r="E6099" s="1"/>
      <c r="F6099" s="1"/>
      <c r="G6099" s="1"/>
      <c r="H6099" s="1"/>
      <c r="I6099" s="1">
        <f t="shared" ca="1" si="47"/>
        <v>-9.2471421876600068E-2</v>
      </c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 spans="1:26" ht="13" x14ac:dyDescent="0.15">
      <c r="A6100" s="46">
        <f t="shared" ca="1" si="46"/>
        <v>0.55140086907349628</v>
      </c>
      <c r="B6100" s="1"/>
      <c r="C6100" s="1"/>
      <c r="D6100" s="1"/>
      <c r="E6100" s="1"/>
      <c r="F6100" s="1"/>
      <c r="G6100" s="1"/>
      <c r="H6100" s="1"/>
      <c r="I6100" s="1">
        <f t="shared" ca="1" si="47"/>
        <v>0.78116004841637432</v>
      </c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spans="1:26" ht="13" x14ac:dyDescent="0.15">
      <c r="A6101" s="46">
        <f t="shared" ca="1" si="46"/>
        <v>0.50984760627600589</v>
      </c>
      <c r="B6101" s="1"/>
      <c r="C6101" s="1"/>
      <c r="D6101" s="1"/>
      <c r="E6101" s="1"/>
      <c r="F6101" s="1"/>
      <c r="G6101" s="1"/>
      <c r="H6101" s="1"/>
      <c r="I6101" s="1">
        <f t="shared" ca="1" si="47"/>
        <v>0.11812518899185098</v>
      </c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 spans="1:26" ht="13" x14ac:dyDescent="0.15">
      <c r="A6102" s="46">
        <f t="shared" ca="1" si="46"/>
        <v>0.48663615687674694</v>
      </c>
      <c r="B6102" s="1"/>
      <c r="C6102" s="1"/>
      <c r="D6102" s="1"/>
      <c r="E6102" s="1"/>
      <c r="F6102" s="1"/>
      <c r="G6102" s="1"/>
      <c r="H6102" s="1"/>
      <c r="I6102" s="1">
        <f t="shared" ca="1" si="47"/>
        <v>-0.57386159629996214</v>
      </c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 spans="1:26" ht="13" x14ac:dyDescent="0.15">
      <c r="A6103" s="46">
        <f t="shared" ca="1" si="46"/>
        <v>0.48199863698650769</v>
      </c>
      <c r="B6103" s="1"/>
      <c r="C6103" s="1"/>
      <c r="D6103" s="1"/>
      <c r="E6103" s="1"/>
      <c r="F6103" s="1"/>
      <c r="G6103" s="1"/>
      <c r="H6103" s="1"/>
      <c r="I6103" s="1">
        <f t="shared" ca="1" si="47"/>
        <v>-0.77668752181590939</v>
      </c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 spans="1:26" ht="13" x14ac:dyDescent="0.15">
      <c r="A6104" s="46">
        <f t="shared" ca="1" si="46"/>
        <v>-4.9030282942234986E-2</v>
      </c>
      <c r="B6104" s="1"/>
      <c r="C6104" s="1"/>
      <c r="D6104" s="1"/>
      <c r="E6104" s="1"/>
      <c r="F6104" s="1"/>
      <c r="G6104" s="1"/>
      <c r="H6104" s="1"/>
      <c r="I6104" s="1">
        <f t="shared" ca="1" si="47"/>
        <v>-0.45460237759244748</v>
      </c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 spans="1:26" ht="13" x14ac:dyDescent="0.15">
      <c r="A6105" s="46">
        <f t="shared" ca="1" si="46"/>
        <v>-0.56477545315243061</v>
      </c>
      <c r="B6105" s="1"/>
      <c r="C6105" s="1"/>
      <c r="D6105" s="1"/>
      <c r="E6105" s="1"/>
      <c r="F6105" s="1"/>
      <c r="G6105" s="1"/>
      <c r="H6105" s="1"/>
      <c r="I6105" s="1">
        <f t="shared" ca="1" si="47"/>
        <v>0.65468240036993453</v>
      </c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 spans="1:26" ht="13" x14ac:dyDescent="0.15">
      <c r="A6106" s="46">
        <f t="shared" ca="1" si="46"/>
        <v>0.11113658782060346</v>
      </c>
      <c r="B6106" s="1"/>
      <c r="C6106" s="1"/>
      <c r="D6106" s="1"/>
      <c r="E6106" s="1"/>
      <c r="F6106" s="1"/>
      <c r="G6106" s="1"/>
      <c r="H6106" s="1"/>
      <c r="I6106" s="1">
        <f t="shared" ca="1" si="47"/>
        <v>0.78882013611582824</v>
      </c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 spans="1:26" ht="13" x14ac:dyDescent="0.15">
      <c r="A6107" s="46">
        <f t="shared" ca="1" si="46"/>
        <v>5.5141991512880795E-2</v>
      </c>
      <c r="B6107" s="1"/>
      <c r="C6107" s="1"/>
      <c r="D6107" s="1"/>
      <c r="E6107" s="1"/>
      <c r="F6107" s="1"/>
      <c r="G6107" s="1"/>
      <c r="H6107" s="1"/>
      <c r="I6107" s="1">
        <f t="shared" ca="1" si="47"/>
        <v>-0.12007703090897481</v>
      </c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 spans="1:26" ht="13" x14ac:dyDescent="0.15">
      <c r="A6108" s="46">
        <f t="shared" ca="1" si="46"/>
        <v>0.27069334703907932</v>
      </c>
      <c r="B6108" s="1"/>
      <c r="C6108" s="1"/>
      <c r="D6108" s="1"/>
      <c r="E6108" s="1"/>
      <c r="F6108" s="1"/>
      <c r="G6108" s="1"/>
      <c r="H6108" s="1"/>
      <c r="I6108" s="1">
        <f t="shared" ca="1" si="47"/>
        <v>0.48168937051687233</v>
      </c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 spans="1:26" ht="13" x14ac:dyDescent="0.15">
      <c r="A6109" s="46">
        <f t="shared" ca="1" si="46"/>
        <v>-0.80789182637049139</v>
      </c>
      <c r="B6109" s="1"/>
      <c r="C6109" s="1"/>
      <c r="D6109" s="1"/>
      <c r="E6109" s="1"/>
      <c r="F6109" s="1"/>
      <c r="G6109" s="1"/>
      <c r="H6109" s="1"/>
      <c r="I6109" s="1">
        <f t="shared" ca="1" si="47"/>
        <v>-0.7314501092487854</v>
      </c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 spans="1:26" ht="13" x14ac:dyDescent="0.15">
      <c r="A6110" s="46">
        <f t="shared" ca="1" si="46"/>
        <v>7.5355289319919638E-2</v>
      </c>
      <c r="B6110" s="1"/>
      <c r="C6110" s="1"/>
      <c r="D6110" s="1"/>
      <c r="E6110" s="1"/>
      <c r="F6110" s="1"/>
      <c r="G6110" s="1"/>
      <c r="H6110" s="1"/>
      <c r="I6110" s="1">
        <f t="shared" ca="1" si="47"/>
        <v>0.69430345358094647</v>
      </c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 spans="1:26" ht="13" x14ac:dyDescent="0.15">
      <c r="A6111" s="46">
        <f t="shared" ca="1" si="46"/>
        <v>-0.28498938616198166</v>
      </c>
      <c r="B6111" s="1"/>
      <c r="C6111" s="1"/>
      <c r="D6111" s="1"/>
      <c r="E6111" s="1"/>
      <c r="F6111" s="1"/>
      <c r="G6111" s="1"/>
      <c r="H6111" s="1"/>
      <c r="I6111" s="1">
        <f t="shared" ca="1" si="47"/>
        <v>-0.78381604554471207</v>
      </c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 spans="1:26" ht="13" x14ac:dyDescent="0.15">
      <c r="A6112" s="46">
        <f t="shared" ca="1" si="46"/>
        <v>-0.15303438977623907</v>
      </c>
      <c r="B6112" s="1"/>
      <c r="C6112" s="1"/>
      <c r="D6112" s="1"/>
      <c r="E6112" s="1"/>
      <c r="F6112" s="1"/>
      <c r="G6112" s="1"/>
      <c r="H6112" s="1"/>
      <c r="I6112" s="1">
        <f t="shared" ca="1" si="47"/>
        <v>-7.2993824694833287E-2</v>
      </c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 spans="1:26" ht="13" x14ac:dyDescent="0.15">
      <c r="A6113" s="46">
        <f t="shared" ca="1" si="46"/>
        <v>-1.0959213310054934</v>
      </c>
      <c r="B6113" s="1"/>
      <c r="C6113" s="1"/>
      <c r="D6113" s="1"/>
      <c r="E6113" s="1"/>
      <c r="F6113" s="1"/>
      <c r="G6113" s="1"/>
      <c r="H6113" s="1"/>
      <c r="I6113" s="1">
        <f t="shared" ca="1" si="47"/>
        <v>0.74843984329356217</v>
      </c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 spans="1:26" ht="13" x14ac:dyDescent="0.15">
      <c r="A6114" s="46">
        <f t="shared" ca="1" si="46"/>
        <v>0.16045964713974925</v>
      </c>
      <c r="B6114" s="1"/>
      <c r="C6114" s="1"/>
      <c r="D6114" s="1"/>
      <c r="E6114" s="1"/>
      <c r="F6114" s="1"/>
      <c r="G6114" s="1"/>
      <c r="H6114" s="1"/>
      <c r="I6114" s="1">
        <f t="shared" ca="1" si="47"/>
        <v>-1.7556326564739266E-2</v>
      </c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 spans="1:26" ht="13" x14ac:dyDescent="0.15">
      <c r="A6115" s="46">
        <f t="shared" ca="1" si="46"/>
        <v>0.23290316803578623</v>
      </c>
      <c r="B6115" s="1"/>
      <c r="C6115" s="1"/>
      <c r="D6115" s="1"/>
      <c r="E6115" s="1"/>
      <c r="F6115" s="1"/>
      <c r="G6115" s="1"/>
      <c r="H6115" s="1"/>
      <c r="I6115" s="1">
        <f t="shared" ca="1" si="47"/>
        <v>-0.73071916095448453</v>
      </c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 spans="1:26" ht="13" x14ac:dyDescent="0.15">
      <c r="A6116" s="46">
        <f t="shared" ca="1" si="46"/>
        <v>-0.48818207295249594</v>
      </c>
      <c r="B6116" s="1"/>
      <c r="C6116" s="1"/>
      <c r="D6116" s="1"/>
      <c r="E6116" s="1"/>
      <c r="F6116" s="1"/>
      <c r="G6116" s="1"/>
      <c r="H6116" s="1"/>
      <c r="I6116" s="1">
        <f t="shared" ca="1" si="47"/>
        <v>0.64468270431365204</v>
      </c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 spans="1:26" ht="13" x14ac:dyDescent="0.15">
      <c r="A6117" s="46">
        <f t="shared" ca="1" si="46"/>
        <v>0.11080256264884798</v>
      </c>
      <c r="B6117" s="1"/>
      <c r="C6117" s="1"/>
      <c r="D6117" s="1"/>
      <c r="E6117" s="1"/>
      <c r="F6117" s="1"/>
      <c r="G6117" s="1"/>
      <c r="H6117" s="1"/>
      <c r="I6117" s="1">
        <f t="shared" ca="1" si="47"/>
        <v>-0.13874396647605169</v>
      </c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 spans="1:26" ht="13" x14ac:dyDescent="0.15">
      <c r="A6118" s="46">
        <f t="shared" ca="1" si="46"/>
        <v>-3.8388464075779512E-2</v>
      </c>
      <c r="B6118" s="1"/>
      <c r="C6118" s="1"/>
      <c r="D6118" s="1"/>
      <c r="E6118" s="1"/>
      <c r="F6118" s="1"/>
      <c r="G6118" s="1"/>
      <c r="H6118" s="1"/>
      <c r="I6118" s="1">
        <f t="shared" ca="1" si="47"/>
        <v>-0.7215944805390786</v>
      </c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 spans="1:26" ht="13" x14ac:dyDescent="0.15">
      <c r="A6119" s="46">
        <f t="shared" ca="1" si="46"/>
        <v>0.70468008752613731</v>
      </c>
      <c r="B6119" s="1"/>
      <c r="C6119" s="1"/>
      <c r="D6119" s="1"/>
      <c r="E6119" s="1"/>
      <c r="F6119" s="1"/>
      <c r="G6119" s="1"/>
      <c r="H6119" s="1"/>
      <c r="I6119" s="1">
        <f t="shared" ca="1" si="47"/>
        <v>0.55506933496603916</v>
      </c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 spans="1:26" ht="13" x14ac:dyDescent="0.15">
      <c r="A6120" s="46">
        <f t="shared" ca="1" si="46"/>
        <v>1.0755929750276196</v>
      </c>
      <c r="B6120" s="1"/>
      <c r="C6120" s="1"/>
      <c r="D6120" s="1"/>
      <c r="E6120" s="1"/>
      <c r="F6120" s="1"/>
      <c r="G6120" s="1"/>
      <c r="H6120" s="1"/>
      <c r="I6120" s="1">
        <f t="shared" ca="1" si="47"/>
        <v>0.19367150981628023</v>
      </c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 spans="1:26" ht="13" x14ac:dyDescent="0.15">
      <c r="A6121" s="46">
        <f t="shared" ca="1" si="46"/>
        <v>5.7443276969676306E-2</v>
      </c>
      <c r="B6121" s="1"/>
      <c r="C6121" s="1"/>
      <c r="D6121" s="1"/>
      <c r="E6121" s="1"/>
      <c r="F6121" s="1"/>
      <c r="G6121" s="1"/>
      <c r="H6121" s="1"/>
      <c r="I6121" s="1">
        <f t="shared" ca="1" si="47"/>
        <v>-0.461796930466428</v>
      </c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 spans="1:26" ht="13" x14ac:dyDescent="0.15">
      <c r="A6122" s="46">
        <f t="shared" ca="1" si="46"/>
        <v>0.33506012345835351</v>
      </c>
      <c r="B6122" s="1"/>
      <c r="C6122" s="1"/>
      <c r="D6122" s="1"/>
      <c r="E6122" s="1"/>
      <c r="F6122" s="1"/>
      <c r="G6122" s="1"/>
      <c r="H6122" s="1"/>
      <c r="I6122" s="1">
        <f t="shared" ca="1" si="47"/>
        <v>0.5170550543945025</v>
      </c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 spans="1:26" ht="13" x14ac:dyDescent="0.15">
      <c r="A6123" s="46">
        <f t="shared" ca="1" si="46"/>
        <v>0.21564961528050294</v>
      </c>
      <c r="B6123" s="1"/>
      <c r="C6123" s="1"/>
      <c r="D6123" s="1"/>
      <c r="E6123" s="1"/>
      <c r="F6123" s="1"/>
      <c r="G6123" s="1"/>
      <c r="H6123" s="1"/>
      <c r="I6123" s="1">
        <f t="shared" ca="1" si="47"/>
        <v>4.1947261977014927E-2</v>
      </c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 spans="1:26" ht="13" x14ac:dyDescent="0.15">
      <c r="A6124" s="46">
        <f t="shared" ref="A6124:A6378" ca="1" si="48">NORMINV(RAND(), 0, $B$2)</f>
        <v>0.44220689725226453</v>
      </c>
      <c r="B6124" s="1"/>
      <c r="C6124" s="1"/>
      <c r="D6124" s="1"/>
      <c r="E6124" s="1"/>
      <c r="F6124" s="1"/>
      <c r="G6124" s="1"/>
      <c r="H6124" s="1"/>
      <c r="I6124" s="1">
        <f t="shared" ref="I6124:I6378" ca="1" si="49">RAND() * $J$2  + $J$1</f>
        <v>-0.78419847242099561</v>
      </c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 spans="1:26" ht="13" x14ac:dyDescent="0.15">
      <c r="A6125" s="46">
        <f t="shared" ca="1" si="48"/>
        <v>-0.25813603755407882</v>
      </c>
      <c r="B6125" s="1"/>
      <c r="C6125" s="1"/>
      <c r="D6125" s="1"/>
      <c r="E6125" s="1"/>
      <c r="F6125" s="1"/>
      <c r="G6125" s="1"/>
      <c r="H6125" s="1"/>
      <c r="I6125" s="1">
        <f t="shared" ca="1" si="49"/>
        <v>0.21990439844113485</v>
      </c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 spans="1:26" ht="13" x14ac:dyDescent="0.15">
      <c r="A6126" s="46">
        <f t="shared" ca="1" si="48"/>
        <v>0.37303350054260448</v>
      </c>
      <c r="B6126" s="1"/>
      <c r="C6126" s="1"/>
      <c r="D6126" s="1"/>
      <c r="E6126" s="1"/>
      <c r="F6126" s="1"/>
      <c r="G6126" s="1"/>
      <c r="H6126" s="1"/>
      <c r="I6126" s="1">
        <f t="shared" ca="1" si="49"/>
        <v>-0.79631811225474669</v>
      </c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 spans="1:26" ht="13" x14ac:dyDescent="0.15">
      <c r="A6127" s="46">
        <f t="shared" ca="1" si="48"/>
        <v>-0.39309017682843161</v>
      </c>
      <c r="B6127" s="1"/>
      <c r="C6127" s="1"/>
      <c r="D6127" s="1"/>
      <c r="E6127" s="1"/>
      <c r="F6127" s="1"/>
      <c r="G6127" s="1"/>
      <c r="H6127" s="1"/>
      <c r="I6127" s="1">
        <f t="shared" ca="1" si="49"/>
        <v>-4.0510116619308922E-3</v>
      </c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 spans="1:26" ht="13" x14ac:dyDescent="0.15">
      <c r="A6128" s="46">
        <f t="shared" ca="1" si="48"/>
        <v>0.38604222338133432</v>
      </c>
      <c r="B6128" s="1"/>
      <c r="C6128" s="1"/>
      <c r="D6128" s="1"/>
      <c r="E6128" s="1"/>
      <c r="F6128" s="1"/>
      <c r="G6128" s="1"/>
      <c r="H6128" s="1"/>
      <c r="I6128" s="1">
        <f t="shared" ca="1" si="49"/>
        <v>0.58996115402738991</v>
      </c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 spans="1:26" ht="13" x14ac:dyDescent="0.15">
      <c r="A6129" s="46">
        <f t="shared" ca="1" si="48"/>
        <v>-1.361295382471682</v>
      </c>
      <c r="B6129" s="1"/>
      <c r="C6129" s="1"/>
      <c r="D6129" s="1"/>
      <c r="E6129" s="1"/>
      <c r="F6129" s="1"/>
      <c r="G6129" s="1"/>
      <c r="H6129" s="1"/>
      <c r="I6129" s="1">
        <f t="shared" ca="1" si="49"/>
        <v>-0.35037417447355867</v>
      </c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spans="1:26" ht="13" x14ac:dyDescent="0.15">
      <c r="A6130" s="46">
        <f t="shared" ca="1" si="48"/>
        <v>-0.27116708011015123</v>
      </c>
      <c r="B6130" s="1"/>
      <c r="C6130" s="1"/>
      <c r="D6130" s="1"/>
      <c r="E6130" s="1"/>
      <c r="F6130" s="1"/>
      <c r="G6130" s="1"/>
      <c r="H6130" s="1"/>
      <c r="I6130" s="1">
        <f t="shared" ca="1" si="49"/>
        <v>0.29656041372964181</v>
      </c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 spans="1:26" ht="13" x14ac:dyDescent="0.15">
      <c r="A6131" s="46">
        <f t="shared" ca="1" si="48"/>
        <v>0.12037642765335299</v>
      </c>
      <c r="B6131" s="1"/>
      <c r="C6131" s="1"/>
      <c r="D6131" s="1"/>
      <c r="E6131" s="1"/>
      <c r="F6131" s="1"/>
      <c r="G6131" s="1"/>
      <c r="H6131" s="1"/>
      <c r="I6131" s="1">
        <f t="shared" ca="1" si="49"/>
        <v>0.18245817166874656</v>
      </c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 spans="1:26" ht="13" x14ac:dyDescent="0.15">
      <c r="A6132" s="46">
        <f t="shared" ca="1" si="48"/>
        <v>-0.62140790590955075</v>
      </c>
      <c r="B6132" s="1"/>
      <c r="C6132" s="1"/>
      <c r="D6132" s="1"/>
      <c r="E6132" s="1"/>
      <c r="F6132" s="1"/>
      <c r="G6132" s="1"/>
      <c r="H6132" s="1"/>
      <c r="I6132" s="1">
        <f t="shared" ca="1" si="49"/>
        <v>-0.54565509683686808</v>
      </c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 spans="1:26" ht="13" x14ac:dyDescent="0.15">
      <c r="A6133" s="46">
        <f t="shared" ca="1" si="48"/>
        <v>0.43041544881944227</v>
      </c>
      <c r="B6133" s="1"/>
      <c r="C6133" s="1"/>
      <c r="D6133" s="1"/>
      <c r="E6133" s="1"/>
      <c r="F6133" s="1"/>
      <c r="G6133" s="1"/>
      <c r="H6133" s="1"/>
      <c r="I6133" s="1">
        <f t="shared" ca="1" si="49"/>
        <v>-0.60094894408244515</v>
      </c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 spans="1:26" ht="13" x14ac:dyDescent="0.15">
      <c r="A6134" s="46">
        <f t="shared" ca="1" si="48"/>
        <v>-0.27009289490916982</v>
      </c>
      <c r="B6134" s="1"/>
      <c r="C6134" s="1"/>
      <c r="D6134" s="1"/>
      <c r="E6134" s="1"/>
      <c r="F6134" s="1"/>
      <c r="G6134" s="1"/>
      <c r="H6134" s="1"/>
      <c r="I6134" s="1">
        <f t="shared" ca="1" si="49"/>
        <v>-0.33482660856226354</v>
      </c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 spans="1:26" ht="13" x14ac:dyDescent="0.15">
      <c r="A6135" s="46">
        <f t="shared" ca="1" si="48"/>
        <v>0.62429930453750215</v>
      </c>
      <c r="B6135" s="1"/>
      <c r="C6135" s="1"/>
      <c r="D6135" s="1"/>
      <c r="E6135" s="1"/>
      <c r="F6135" s="1"/>
      <c r="G6135" s="1"/>
      <c r="H6135" s="1"/>
      <c r="I6135" s="1">
        <f t="shared" ca="1" si="49"/>
        <v>0.40957985060690216</v>
      </c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 spans="1:26" ht="13" x14ac:dyDescent="0.15">
      <c r="A6136" s="46">
        <f t="shared" ca="1" si="48"/>
        <v>-0.17604342370980303</v>
      </c>
      <c r="B6136" s="1"/>
      <c r="C6136" s="1"/>
      <c r="D6136" s="1"/>
      <c r="E6136" s="1"/>
      <c r="F6136" s="1"/>
      <c r="G6136" s="1"/>
      <c r="H6136" s="1"/>
      <c r="I6136" s="1">
        <f t="shared" ca="1" si="49"/>
        <v>0.66317524457179866</v>
      </c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 spans="1:26" ht="13" x14ac:dyDescent="0.15">
      <c r="A6137" s="46">
        <f t="shared" ca="1" si="48"/>
        <v>0.83029237699971059</v>
      </c>
      <c r="B6137" s="1"/>
      <c r="C6137" s="1"/>
      <c r="D6137" s="1"/>
      <c r="E6137" s="1"/>
      <c r="F6137" s="1"/>
      <c r="G6137" s="1"/>
      <c r="H6137" s="1"/>
      <c r="I6137" s="1">
        <f t="shared" ca="1" si="49"/>
        <v>0.29725420670715641</v>
      </c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 spans="1:26" ht="13" x14ac:dyDescent="0.15">
      <c r="A6138" s="46">
        <f t="shared" ca="1" si="48"/>
        <v>-5.4179938157238518E-2</v>
      </c>
      <c r="B6138" s="1"/>
      <c r="C6138" s="1"/>
      <c r="D6138" s="1"/>
      <c r="E6138" s="1"/>
      <c r="F6138" s="1"/>
      <c r="G6138" s="1"/>
      <c r="H6138" s="1"/>
      <c r="I6138" s="1">
        <f t="shared" ca="1" si="49"/>
        <v>-0.46499772108572801</v>
      </c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 spans="1:26" ht="13" x14ac:dyDescent="0.15">
      <c r="A6139" s="46">
        <f t="shared" ca="1" si="48"/>
        <v>-0.57494974726803083</v>
      </c>
      <c r="B6139" s="1"/>
      <c r="C6139" s="1"/>
      <c r="D6139" s="1"/>
      <c r="E6139" s="1"/>
      <c r="F6139" s="1"/>
      <c r="G6139" s="1"/>
      <c r="H6139" s="1"/>
      <c r="I6139" s="1">
        <f t="shared" ca="1" si="49"/>
        <v>-0.44083544715582407</v>
      </c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 spans="1:26" ht="13" x14ac:dyDescent="0.15">
      <c r="A6140" s="46">
        <f t="shared" ca="1" si="48"/>
        <v>0.13638477742331453</v>
      </c>
      <c r="B6140" s="1"/>
      <c r="C6140" s="1"/>
      <c r="D6140" s="1"/>
      <c r="E6140" s="1"/>
      <c r="F6140" s="1"/>
      <c r="G6140" s="1"/>
      <c r="H6140" s="1"/>
      <c r="I6140" s="1">
        <f t="shared" ca="1" si="49"/>
        <v>0.52138828193285502</v>
      </c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 spans="1:26" ht="13" x14ac:dyDescent="0.15">
      <c r="A6141" s="46">
        <f t="shared" ca="1" si="48"/>
        <v>0.18966027124395293</v>
      </c>
      <c r="B6141" s="1"/>
      <c r="C6141" s="1"/>
      <c r="D6141" s="1"/>
      <c r="E6141" s="1"/>
      <c r="F6141" s="1"/>
      <c r="G6141" s="1"/>
      <c r="H6141" s="1"/>
      <c r="I6141" s="1">
        <f t="shared" ca="1" si="49"/>
        <v>0.53865559280372266</v>
      </c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 spans="1:26" ht="13" x14ac:dyDescent="0.15">
      <c r="A6142" s="46">
        <f t="shared" ca="1" si="48"/>
        <v>0.35178376159987762</v>
      </c>
      <c r="B6142" s="1"/>
      <c r="C6142" s="1"/>
      <c r="D6142" s="1"/>
      <c r="E6142" s="1"/>
      <c r="F6142" s="1"/>
      <c r="G6142" s="1"/>
      <c r="H6142" s="1"/>
      <c r="I6142" s="1">
        <f t="shared" ca="1" si="49"/>
        <v>-0.68072526505134057</v>
      </c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 spans="1:26" ht="13" x14ac:dyDescent="0.15">
      <c r="A6143" s="46">
        <f t="shared" ca="1" si="48"/>
        <v>0.28749861882321187</v>
      </c>
      <c r="B6143" s="1"/>
      <c r="C6143" s="1"/>
      <c r="D6143" s="1"/>
      <c r="E6143" s="1"/>
      <c r="F6143" s="1"/>
      <c r="G6143" s="1"/>
      <c r="H6143" s="1"/>
      <c r="I6143" s="1">
        <f t="shared" ca="1" si="49"/>
        <v>-0.57494200737567192</v>
      </c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 spans="1:26" ht="13" x14ac:dyDescent="0.15">
      <c r="A6144" s="46">
        <f t="shared" ca="1" si="48"/>
        <v>0.65179556943128514</v>
      </c>
      <c r="B6144" s="1"/>
      <c r="C6144" s="1"/>
      <c r="D6144" s="1"/>
      <c r="E6144" s="1"/>
      <c r="F6144" s="1"/>
      <c r="G6144" s="1"/>
      <c r="H6144" s="1"/>
      <c r="I6144" s="1">
        <f t="shared" ca="1" si="49"/>
        <v>-0.68589309160059886</v>
      </c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 spans="1:26" ht="13" x14ac:dyDescent="0.15">
      <c r="A6145" s="46">
        <f t="shared" ca="1" si="48"/>
        <v>0.5488796402803845</v>
      </c>
      <c r="B6145" s="1"/>
      <c r="C6145" s="1"/>
      <c r="D6145" s="1"/>
      <c r="E6145" s="1"/>
      <c r="F6145" s="1"/>
      <c r="G6145" s="1"/>
      <c r="H6145" s="1"/>
      <c r="I6145" s="1">
        <f t="shared" ca="1" si="49"/>
        <v>-0.47956481679086949</v>
      </c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 spans="1:26" ht="13" x14ac:dyDescent="0.15">
      <c r="A6146" s="46">
        <f t="shared" ca="1" si="48"/>
        <v>-0.12022963607864026</v>
      </c>
      <c r="B6146" s="1"/>
      <c r="C6146" s="1"/>
      <c r="D6146" s="1"/>
      <c r="E6146" s="1"/>
      <c r="F6146" s="1"/>
      <c r="G6146" s="1"/>
      <c r="H6146" s="1"/>
      <c r="I6146" s="1">
        <f t="shared" ca="1" si="49"/>
        <v>8.3543815409529265E-2</v>
      </c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 spans="1:26" ht="13" x14ac:dyDescent="0.15">
      <c r="A6147" s="46">
        <f t="shared" ca="1" si="48"/>
        <v>2.7879453099569053E-2</v>
      </c>
      <c r="B6147" s="1"/>
      <c r="C6147" s="1"/>
      <c r="D6147" s="1"/>
      <c r="E6147" s="1"/>
      <c r="F6147" s="1"/>
      <c r="G6147" s="1"/>
      <c r="H6147" s="1"/>
      <c r="I6147" s="1">
        <f t="shared" ca="1" si="49"/>
        <v>0.78751700526252111</v>
      </c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 spans="1:26" ht="13" x14ac:dyDescent="0.15">
      <c r="A6148" s="46">
        <f t="shared" ca="1" si="48"/>
        <v>-0.17267423389187175</v>
      </c>
      <c r="B6148" s="1"/>
      <c r="C6148" s="1"/>
      <c r="D6148" s="1"/>
      <c r="E6148" s="1"/>
      <c r="F6148" s="1"/>
      <c r="G6148" s="1"/>
      <c r="H6148" s="1"/>
      <c r="I6148" s="1">
        <f t="shared" ca="1" si="49"/>
        <v>-0.68066959397126647</v>
      </c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 spans="1:26" ht="13" x14ac:dyDescent="0.15">
      <c r="A6149" s="46">
        <f t="shared" ca="1" si="48"/>
        <v>-0.63520370538682513</v>
      </c>
      <c r="B6149" s="1"/>
      <c r="C6149" s="1"/>
      <c r="D6149" s="1"/>
      <c r="E6149" s="1"/>
      <c r="F6149" s="1"/>
      <c r="G6149" s="1"/>
      <c r="H6149" s="1"/>
      <c r="I6149" s="1">
        <f t="shared" ca="1" si="49"/>
        <v>-0.17182186842530955</v>
      </c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 spans="1:26" ht="13" x14ac:dyDescent="0.15">
      <c r="A6150" s="46">
        <f t="shared" ca="1" si="48"/>
        <v>0.2035216900903245</v>
      </c>
      <c r="B6150" s="1"/>
      <c r="C6150" s="1"/>
      <c r="D6150" s="1"/>
      <c r="E6150" s="1"/>
      <c r="F6150" s="1"/>
      <c r="G6150" s="1"/>
      <c r="H6150" s="1"/>
      <c r="I6150" s="1">
        <f t="shared" ca="1" si="49"/>
        <v>-0.56690732833593815</v>
      </c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 spans="1:26" ht="13" x14ac:dyDescent="0.15">
      <c r="A6151" s="46">
        <f t="shared" ca="1" si="48"/>
        <v>0.12860093839828218</v>
      </c>
      <c r="B6151" s="1"/>
      <c r="C6151" s="1"/>
      <c r="D6151" s="1"/>
      <c r="E6151" s="1"/>
      <c r="F6151" s="1"/>
      <c r="G6151" s="1"/>
      <c r="H6151" s="1"/>
      <c r="I6151" s="1">
        <f t="shared" ca="1" si="49"/>
        <v>0.56719876660399549</v>
      </c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 spans="1:26" ht="13" x14ac:dyDescent="0.15">
      <c r="A6152" s="46">
        <f t="shared" ca="1" si="48"/>
        <v>4.3815035667670213E-2</v>
      </c>
      <c r="B6152" s="1"/>
      <c r="C6152" s="1"/>
      <c r="D6152" s="1"/>
      <c r="E6152" s="1"/>
      <c r="F6152" s="1"/>
      <c r="G6152" s="1"/>
      <c r="H6152" s="1"/>
      <c r="I6152" s="1">
        <f t="shared" ca="1" si="49"/>
        <v>0.32991583996678431</v>
      </c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 spans="1:26" ht="13" x14ac:dyDescent="0.15">
      <c r="A6153" s="46">
        <f t="shared" ca="1" si="48"/>
        <v>0.77159222780537773</v>
      </c>
      <c r="B6153" s="1"/>
      <c r="C6153" s="1"/>
      <c r="D6153" s="1"/>
      <c r="E6153" s="1"/>
      <c r="F6153" s="1"/>
      <c r="G6153" s="1"/>
      <c r="H6153" s="1"/>
      <c r="I6153" s="1">
        <f t="shared" ca="1" si="49"/>
        <v>0.14492958706616932</v>
      </c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 spans="1:26" ht="13" x14ac:dyDescent="0.15">
      <c r="A6154" s="46">
        <f t="shared" ca="1" si="48"/>
        <v>9.0808852919570637E-2</v>
      </c>
      <c r="B6154" s="1"/>
      <c r="C6154" s="1"/>
      <c r="D6154" s="1"/>
      <c r="E6154" s="1"/>
      <c r="F6154" s="1"/>
      <c r="G6154" s="1"/>
      <c r="H6154" s="1"/>
      <c r="I6154" s="1">
        <f t="shared" ca="1" si="49"/>
        <v>0.56859203896247901</v>
      </c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 spans="1:26" ht="13" x14ac:dyDescent="0.15">
      <c r="A6155" s="46">
        <f t="shared" ca="1" si="48"/>
        <v>-0.43542901597705524</v>
      </c>
      <c r="B6155" s="1"/>
      <c r="C6155" s="1"/>
      <c r="D6155" s="1"/>
      <c r="E6155" s="1"/>
      <c r="F6155" s="1"/>
      <c r="G6155" s="1"/>
      <c r="H6155" s="1"/>
      <c r="I6155" s="1">
        <f t="shared" ca="1" si="49"/>
        <v>0.25547220691407557</v>
      </c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 spans="1:26" ht="13" x14ac:dyDescent="0.15">
      <c r="A6156" s="46">
        <f t="shared" ca="1" si="48"/>
        <v>-0.59652713297630999</v>
      </c>
      <c r="B6156" s="1"/>
      <c r="C6156" s="1"/>
      <c r="D6156" s="1"/>
      <c r="E6156" s="1"/>
      <c r="F6156" s="1"/>
      <c r="G6156" s="1"/>
      <c r="H6156" s="1"/>
      <c r="I6156" s="1">
        <f t="shared" ca="1" si="49"/>
        <v>-0.38288169287144547</v>
      </c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 spans="1:26" ht="13" x14ac:dyDescent="0.15">
      <c r="A6157" s="46">
        <f t="shared" ca="1" si="48"/>
        <v>0.10489331813050135</v>
      </c>
      <c r="B6157" s="1"/>
      <c r="C6157" s="1"/>
      <c r="D6157" s="1"/>
      <c r="E6157" s="1"/>
      <c r="F6157" s="1"/>
      <c r="G6157" s="1"/>
      <c r="H6157" s="1"/>
      <c r="I6157" s="1">
        <f t="shared" ca="1" si="49"/>
        <v>7.5215873890366325E-6</v>
      </c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 spans="1:26" ht="13" x14ac:dyDescent="0.15">
      <c r="A6158" s="46">
        <f t="shared" ca="1" si="48"/>
        <v>0.16881249408672536</v>
      </c>
      <c r="B6158" s="1"/>
      <c r="C6158" s="1"/>
      <c r="D6158" s="1"/>
      <c r="E6158" s="1"/>
      <c r="F6158" s="1"/>
      <c r="G6158" s="1"/>
      <c r="H6158" s="1"/>
      <c r="I6158" s="1">
        <f t="shared" ca="1" si="49"/>
        <v>0.69224989298098483</v>
      </c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 spans="1:26" ht="13" x14ac:dyDescent="0.15">
      <c r="A6159" s="46">
        <f t="shared" ca="1" si="48"/>
        <v>-0.55992116162729444</v>
      </c>
      <c r="B6159" s="1"/>
      <c r="C6159" s="1"/>
      <c r="D6159" s="1"/>
      <c r="E6159" s="1"/>
      <c r="F6159" s="1"/>
      <c r="G6159" s="1"/>
      <c r="H6159" s="1"/>
      <c r="I6159" s="1">
        <f t="shared" ca="1" si="49"/>
        <v>0.46342915619885505</v>
      </c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 spans="1:26" ht="13" x14ac:dyDescent="0.15">
      <c r="A6160" s="46">
        <f t="shared" ca="1" si="48"/>
        <v>0.40715282521191254</v>
      </c>
      <c r="B6160" s="1"/>
      <c r="C6160" s="1"/>
      <c r="D6160" s="1"/>
      <c r="E6160" s="1"/>
      <c r="F6160" s="1"/>
      <c r="G6160" s="1"/>
      <c r="H6160" s="1"/>
      <c r="I6160" s="1">
        <f t="shared" ca="1" si="49"/>
        <v>-0.29153270374365448</v>
      </c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 spans="1:26" ht="13" x14ac:dyDescent="0.15">
      <c r="A6161" s="46">
        <f t="shared" ca="1" si="48"/>
        <v>0.22876851194201256</v>
      </c>
      <c r="B6161" s="1"/>
      <c r="C6161" s="1"/>
      <c r="D6161" s="1"/>
      <c r="E6161" s="1"/>
      <c r="F6161" s="1"/>
      <c r="G6161" s="1"/>
      <c r="H6161" s="1"/>
      <c r="I6161" s="1">
        <f t="shared" ca="1" si="49"/>
        <v>0.11507810538035113</v>
      </c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 spans="1:26" ht="13" x14ac:dyDescent="0.15">
      <c r="A6162" s="46">
        <f t="shared" ca="1" si="48"/>
        <v>0.93123643449537963</v>
      </c>
      <c r="B6162" s="1"/>
      <c r="C6162" s="1"/>
      <c r="D6162" s="1"/>
      <c r="E6162" s="1"/>
      <c r="F6162" s="1"/>
      <c r="G6162" s="1"/>
      <c r="H6162" s="1"/>
      <c r="I6162" s="1">
        <f t="shared" ca="1" si="49"/>
        <v>0.67141046941649951</v>
      </c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 spans="1:26" ht="13" x14ac:dyDescent="0.15">
      <c r="A6163" s="46">
        <f t="shared" ca="1" si="48"/>
        <v>3.0216830268778111E-2</v>
      </c>
      <c r="B6163" s="1"/>
      <c r="C6163" s="1"/>
      <c r="D6163" s="1"/>
      <c r="E6163" s="1"/>
      <c r="F6163" s="1"/>
      <c r="G6163" s="1"/>
      <c r="H6163" s="1"/>
      <c r="I6163" s="1">
        <f t="shared" ca="1" si="49"/>
        <v>0.61671037844293131</v>
      </c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 spans="1:26" ht="13" x14ac:dyDescent="0.15">
      <c r="A6164" s="46">
        <f t="shared" ca="1" si="48"/>
        <v>0.25591458525546956</v>
      </c>
      <c r="B6164" s="1"/>
      <c r="C6164" s="1"/>
      <c r="D6164" s="1"/>
      <c r="E6164" s="1"/>
      <c r="F6164" s="1"/>
      <c r="G6164" s="1"/>
      <c r="H6164" s="1"/>
      <c r="I6164" s="1">
        <f t="shared" ca="1" si="49"/>
        <v>0.74353060647448732</v>
      </c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 spans="1:26" ht="13" x14ac:dyDescent="0.15">
      <c r="A6165" s="46">
        <f t="shared" ca="1" si="48"/>
        <v>0.32493649312142825</v>
      </c>
      <c r="B6165" s="1"/>
      <c r="C6165" s="1"/>
      <c r="D6165" s="1"/>
      <c r="E6165" s="1"/>
      <c r="F6165" s="1"/>
      <c r="G6165" s="1"/>
      <c r="H6165" s="1"/>
      <c r="I6165" s="1">
        <f t="shared" ca="1" si="49"/>
        <v>-0.1912553815853526</v>
      </c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 spans="1:26" ht="13" x14ac:dyDescent="0.15">
      <c r="A6166" s="46">
        <f t="shared" ca="1" si="48"/>
        <v>0.12080640145823146</v>
      </c>
      <c r="B6166" s="1"/>
      <c r="C6166" s="1"/>
      <c r="D6166" s="1"/>
      <c r="E6166" s="1"/>
      <c r="F6166" s="1"/>
      <c r="G6166" s="1"/>
      <c r="H6166" s="1"/>
      <c r="I6166" s="1">
        <f t="shared" ca="1" si="49"/>
        <v>-0.27447955691526837</v>
      </c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 spans="1:26" ht="13" x14ac:dyDescent="0.15">
      <c r="A6167" s="46">
        <f t="shared" ca="1" si="48"/>
        <v>-0.1017920148981702</v>
      </c>
      <c r="B6167" s="1"/>
      <c r="C6167" s="1"/>
      <c r="D6167" s="1"/>
      <c r="E6167" s="1"/>
      <c r="F6167" s="1"/>
      <c r="G6167" s="1"/>
      <c r="H6167" s="1"/>
      <c r="I6167" s="1">
        <f t="shared" ca="1" si="49"/>
        <v>-0.16182759658792745</v>
      </c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 spans="1:26" ht="13" x14ac:dyDescent="0.15">
      <c r="A6168" s="46">
        <f t="shared" ca="1" si="48"/>
        <v>0.39139656296344844</v>
      </c>
      <c r="B6168" s="1"/>
      <c r="C6168" s="1"/>
      <c r="D6168" s="1"/>
      <c r="E6168" s="1"/>
      <c r="F6168" s="1"/>
      <c r="G6168" s="1"/>
      <c r="H6168" s="1"/>
      <c r="I6168" s="1">
        <f t="shared" ca="1" si="49"/>
        <v>-0.26576674106065568</v>
      </c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 spans="1:26" ht="13" x14ac:dyDescent="0.15">
      <c r="A6169" s="46">
        <f t="shared" ca="1" si="48"/>
        <v>-0.3266413208340444</v>
      </c>
      <c r="B6169" s="1"/>
      <c r="C6169" s="1"/>
      <c r="D6169" s="1"/>
      <c r="E6169" s="1"/>
      <c r="F6169" s="1"/>
      <c r="G6169" s="1"/>
      <c r="H6169" s="1"/>
      <c r="I6169" s="1">
        <f t="shared" ca="1" si="49"/>
        <v>0.31081726199510129</v>
      </c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 spans="1:26" ht="13" x14ac:dyDescent="0.15">
      <c r="A6170" s="46">
        <f t="shared" ca="1" si="48"/>
        <v>0.19822885154119668</v>
      </c>
      <c r="B6170" s="1"/>
      <c r="C6170" s="1"/>
      <c r="D6170" s="1"/>
      <c r="E6170" s="1"/>
      <c r="F6170" s="1"/>
      <c r="G6170" s="1"/>
      <c r="H6170" s="1"/>
      <c r="I6170" s="1">
        <f t="shared" ca="1" si="49"/>
        <v>1.694022062533862E-2</v>
      </c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 spans="1:26" ht="13" x14ac:dyDescent="0.15">
      <c r="A6171" s="46">
        <f t="shared" ca="1" si="48"/>
        <v>-3.2279893152780965E-2</v>
      </c>
      <c r="B6171" s="1"/>
      <c r="C6171" s="1"/>
      <c r="D6171" s="1"/>
      <c r="E6171" s="1"/>
      <c r="F6171" s="1"/>
      <c r="G6171" s="1"/>
      <c r="H6171" s="1"/>
      <c r="I6171" s="1">
        <f t="shared" ca="1" si="49"/>
        <v>-0.72638138334467317</v>
      </c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 spans="1:26" ht="13" x14ac:dyDescent="0.15">
      <c r="A6172" s="46">
        <f t="shared" ca="1" si="48"/>
        <v>0.62219621773739109</v>
      </c>
      <c r="B6172" s="1"/>
      <c r="C6172" s="1"/>
      <c r="D6172" s="1"/>
      <c r="E6172" s="1"/>
      <c r="F6172" s="1"/>
      <c r="G6172" s="1"/>
      <c r="H6172" s="1"/>
      <c r="I6172" s="1">
        <f t="shared" ca="1" si="49"/>
        <v>-0.49327499914515038</v>
      </c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 spans="1:26" ht="13" x14ac:dyDescent="0.15">
      <c r="A6173" s="46">
        <f t="shared" ca="1" si="48"/>
        <v>0.35972379591078418</v>
      </c>
      <c r="B6173" s="1"/>
      <c r="C6173" s="1"/>
      <c r="D6173" s="1"/>
      <c r="E6173" s="1"/>
      <c r="F6173" s="1"/>
      <c r="G6173" s="1"/>
      <c r="H6173" s="1"/>
      <c r="I6173" s="1">
        <f t="shared" ca="1" si="49"/>
        <v>-0.26046630544730753</v>
      </c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 spans="1:26" ht="13" x14ac:dyDescent="0.15">
      <c r="A6174" s="46">
        <f t="shared" ca="1" si="48"/>
        <v>-0.632269608294317</v>
      </c>
      <c r="B6174" s="1"/>
      <c r="C6174" s="1"/>
      <c r="D6174" s="1"/>
      <c r="E6174" s="1"/>
      <c r="F6174" s="1"/>
      <c r="G6174" s="1"/>
      <c r="H6174" s="1"/>
      <c r="I6174" s="1">
        <f t="shared" ca="1" si="49"/>
        <v>0.49536293008712362</v>
      </c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 spans="1:26" ht="13" x14ac:dyDescent="0.15">
      <c r="A6175" s="46">
        <f t="shared" ca="1" si="48"/>
        <v>5.5158276492905105E-2</v>
      </c>
      <c r="B6175" s="1"/>
      <c r="C6175" s="1"/>
      <c r="D6175" s="1"/>
      <c r="E6175" s="1"/>
      <c r="F6175" s="1"/>
      <c r="G6175" s="1"/>
      <c r="H6175" s="1"/>
      <c r="I6175" s="1">
        <f t="shared" ca="1" si="49"/>
        <v>-0.20849811826728681</v>
      </c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 spans="1:26" ht="13" x14ac:dyDescent="0.15">
      <c r="A6176" s="46">
        <f t="shared" ca="1" si="48"/>
        <v>0.37021484641305491</v>
      </c>
      <c r="B6176" s="1"/>
      <c r="C6176" s="1"/>
      <c r="D6176" s="1"/>
      <c r="E6176" s="1"/>
      <c r="F6176" s="1"/>
      <c r="G6176" s="1"/>
      <c r="H6176" s="1"/>
      <c r="I6176" s="1">
        <f t="shared" ca="1" si="49"/>
        <v>-0.38323608119111263</v>
      </c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 spans="1:26" ht="13" x14ac:dyDescent="0.15">
      <c r="A6177" s="46">
        <f t="shared" ca="1" si="48"/>
        <v>0.66182951275888324</v>
      </c>
      <c r="B6177" s="1"/>
      <c r="C6177" s="1"/>
      <c r="D6177" s="1"/>
      <c r="E6177" s="1"/>
      <c r="F6177" s="1"/>
      <c r="G6177" s="1"/>
      <c r="H6177" s="1"/>
      <c r="I6177" s="1">
        <f t="shared" ca="1" si="49"/>
        <v>0.1850178335149979</v>
      </c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 spans="1:26" ht="13" x14ac:dyDescent="0.15">
      <c r="A6178" s="46">
        <f t="shared" ca="1" si="48"/>
        <v>0.14161467880013498</v>
      </c>
      <c r="B6178" s="1"/>
      <c r="C6178" s="1"/>
      <c r="D6178" s="1"/>
      <c r="E6178" s="1"/>
      <c r="F6178" s="1"/>
      <c r="G6178" s="1"/>
      <c r="H6178" s="1"/>
      <c r="I6178" s="1">
        <f t="shared" ca="1" si="49"/>
        <v>-0.6280334462432956</v>
      </c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spans="1:26" ht="13" x14ac:dyDescent="0.15">
      <c r="A6179" s="46">
        <f t="shared" ca="1" si="48"/>
        <v>-0.14243196836094479</v>
      </c>
      <c r="B6179" s="1"/>
      <c r="C6179" s="1"/>
      <c r="D6179" s="1"/>
      <c r="E6179" s="1"/>
      <c r="F6179" s="1"/>
      <c r="G6179" s="1"/>
      <c r="H6179" s="1"/>
      <c r="I6179" s="1">
        <f t="shared" ca="1" si="49"/>
        <v>0.4811376365942559</v>
      </c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 spans="1:26" ht="13" x14ac:dyDescent="0.15">
      <c r="A6180" s="46">
        <f t="shared" ca="1" si="48"/>
        <v>0.42489754254386858</v>
      </c>
      <c r="B6180" s="1"/>
      <c r="C6180" s="1"/>
      <c r="D6180" s="1"/>
      <c r="E6180" s="1"/>
      <c r="F6180" s="1"/>
      <c r="G6180" s="1"/>
      <c r="H6180" s="1"/>
      <c r="I6180" s="1">
        <f t="shared" ca="1" si="49"/>
        <v>-0.63714636828913696</v>
      </c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 spans="1:26" ht="13" x14ac:dyDescent="0.15">
      <c r="A6181" s="46">
        <f t="shared" ca="1" si="48"/>
        <v>-4.9025379734882663E-2</v>
      </c>
      <c r="B6181" s="1"/>
      <c r="C6181" s="1"/>
      <c r="D6181" s="1"/>
      <c r="E6181" s="1"/>
      <c r="F6181" s="1"/>
      <c r="G6181" s="1"/>
      <c r="H6181" s="1"/>
      <c r="I6181" s="1">
        <f t="shared" ca="1" si="49"/>
        <v>-0.45374608310996351</v>
      </c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 spans="1:26" ht="13" x14ac:dyDescent="0.15">
      <c r="A6182" s="46">
        <f t="shared" ca="1" si="48"/>
        <v>-2.7077658733977196E-2</v>
      </c>
      <c r="B6182" s="1"/>
      <c r="C6182" s="1"/>
      <c r="D6182" s="1"/>
      <c r="E6182" s="1"/>
      <c r="F6182" s="1"/>
      <c r="G6182" s="1"/>
      <c r="H6182" s="1"/>
      <c r="I6182" s="1">
        <f t="shared" ca="1" si="49"/>
        <v>-0.40430546141457191</v>
      </c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 spans="1:26" ht="13" x14ac:dyDescent="0.15">
      <c r="A6183" s="46">
        <f t="shared" ca="1" si="48"/>
        <v>0.46531015799879827</v>
      </c>
      <c r="B6183" s="1"/>
      <c r="C6183" s="1"/>
      <c r="D6183" s="1"/>
      <c r="E6183" s="1"/>
      <c r="F6183" s="1"/>
      <c r="G6183" s="1"/>
      <c r="H6183" s="1"/>
      <c r="I6183" s="1">
        <f t="shared" ca="1" si="49"/>
        <v>-0.56735493181095742</v>
      </c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 spans="1:26" ht="13" x14ac:dyDescent="0.15">
      <c r="A6184" s="46">
        <f t="shared" ca="1" si="48"/>
        <v>0.18547232962680973</v>
      </c>
      <c r="B6184" s="1"/>
      <c r="C6184" s="1"/>
      <c r="D6184" s="1"/>
      <c r="E6184" s="1"/>
      <c r="F6184" s="1"/>
      <c r="G6184" s="1"/>
      <c r="H6184" s="1"/>
      <c r="I6184" s="1">
        <f t="shared" ca="1" si="49"/>
        <v>-0.3891535030321116</v>
      </c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 spans="1:26" ht="13" x14ac:dyDescent="0.15">
      <c r="A6185" s="46">
        <f t="shared" ca="1" si="48"/>
        <v>-6.485225318114432E-2</v>
      </c>
      <c r="B6185" s="1"/>
      <c r="C6185" s="1"/>
      <c r="D6185" s="1"/>
      <c r="E6185" s="1"/>
      <c r="F6185" s="1"/>
      <c r="G6185" s="1"/>
      <c r="H6185" s="1"/>
      <c r="I6185" s="1">
        <f t="shared" ca="1" si="49"/>
        <v>-0.46990044563772976</v>
      </c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 spans="1:26" ht="13" x14ac:dyDescent="0.15">
      <c r="A6186" s="46">
        <f t="shared" ca="1" si="48"/>
        <v>-9.8099983411990013E-2</v>
      </c>
      <c r="B6186" s="1"/>
      <c r="C6186" s="1"/>
      <c r="D6186" s="1"/>
      <c r="E6186" s="1"/>
      <c r="F6186" s="1"/>
      <c r="G6186" s="1"/>
      <c r="H6186" s="1"/>
      <c r="I6186" s="1">
        <f t="shared" ca="1" si="49"/>
        <v>-0.48001526769997566</v>
      </c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 spans="1:26" ht="13" x14ac:dyDescent="0.15">
      <c r="A6187" s="46">
        <f t="shared" ca="1" si="48"/>
        <v>-0.36275434721475325</v>
      </c>
      <c r="B6187" s="1"/>
      <c r="C6187" s="1"/>
      <c r="D6187" s="1"/>
      <c r="E6187" s="1"/>
      <c r="F6187" s="1"/>
      <c r="G6187" s="1"/>
      <c r="H6187" s="1"/>
      <c r="I6187" s="1">
        <f t="shared" ca="1" si="49"/>
        <v>-0.28636650133858577</v>
      </c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 spans="1:26" ht="13" x14ac:dyDescent="0.15">
      <c r="A6188" s="46">
        <f t="shared" ca="1" si="48"/>
        <v>-0.17076010065152669</v>
      </c>
      <c r="B6188" s="1"/>
      <c r="C6188" s="1"/>
      <c r="D6188" s="1"/>
      <c r="E6188" s="1"/>
      <c r="F6188" s="1"/>
      <c r="G6188" s="1"/>
      <c r="H6188" s="1"/>
      <c r="I6188" s="1">
        <f t="shared" ca="1" si="49"/>
        <v>-0.25014057474383056</v>
      </c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 spans="1:26" ht="13" x14ac:dyDescent="0.15">
      <c r="A6189" s="46">
        <f t="shared" ca="1" si="48"/>
        <v>-0.83385631055682663</v>
      </c>
      <c r="B6189" s="1"/>
      <c r="C6189" s="1"/>
      <c r="D6189" s="1"/>
      <c r="E6189" s="1"/>
      <c r="F6189" s="1"/>
      <c r="G6189" s="1"/>
      <c r="H6189" s="1"/>
      <c r="I6189" s="1">
        <f t="shared" ca="1" si="49"/>
        <v>0.2060029973955142</v>
      </c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spans="1:26" ht="13" x14ac:dyDescent="0.15">
      <c r="A6190" s="46">
        <f t="shared" ca="1" si="48"/>
        <v>-0.51210144848046635</v>
      </c>
      <c r="B6190" s="1"/>
      <c r="C6190" s="1"/>
      <c r="D6190" s="1"/>
      <c r="E6190" s="1"/>
      <c r="F6190" s="1"/>
      <c r="G6190" s="1"/>
      <c r="H6190" s="1"/>
      <c r="I6190" s="1">
        <f t="shared" ca="1" si="49"/>
        <v>0.635574931198857</v>
      </c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 spans="1:26" ht="13" x14ac:dyDescent="0.15">
      <c r="A6191" s="46">
        <f t="shared" ca="1" si="48"/>
        <v>0.3795711122204668</v>
      </c>
      <c r="B6191" s="1"/>
      <c r="C6191" s="1"/>
      <c r="D6191" s="1"/>
      <c r="E6191" s="1"/>
      <c r="F6191" s="1"/>
      <c r="G6191" s="1"/>
      <c r="H6191" s="1"/>
      <c r="I6191" s="1">
        <f t="shared" ca="1" si="49"/>
        <v>0.61933382707601736</v>
      </c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 spans="1:26" ht="13" x14ac:dyDescent="0.15">
      <c r="A6192" s="46">
        <f t="shared" ca="1" si="48"/>
        <v>-0.18813848078694281</v>
      </c>
      <c r="B6192" s="1"/>
      <c r="C6192" s="1"/>
      <c r="D6192" s="1"/>
      <c r="E6192" s="1"/>
      <c r="F6192" s="1"/>
      <c r="G6192" s="1"/>
      <c r="H6192" s="1"/>
      <c r="I6192" s="1">
        <f t="shared" ca="1" si="49"/>
        <v>0.74143457226484988</v>
      </c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 spans="1:26" ht="13" x14ac:dyDescent="0.15">
      <c r="A6193" s="46">
        <f t="shared" ca="1" si="48"/>
        <v>-0.36544133660833861</v>
      </c>
      <c r="B6193" s="1"/>
      <c r="C6193" s="1"/>
      <c r="D6193" s="1"/>
      <c r="E6193" s="1"/>
      <c r="F6193" s="1"/>
      <c r="G6193" s="1"/>
      <c r="H6193" s="1"/>
      <c r="I6193" s="1">
        <f t="shared" ca="1" si="49"/>
        <v>0.15874597973866522</v>
      </c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 spans="1:26" ht="13" x14ac:dyDescent="0.15">
      <c r="A6194" s="46">
        <f t="shared" ca="1" si="48"/>
        <v>0.34308424464397641</v>
      </c>
      <c r="B6194" s="1"/>
      <c r="C6194" s="1"/>
      <c r="D6194" s="1"/>
      <c r="E6194" s="1"/>
      <c r="F6194" s="1"/>
      <c r="G6194" s="1"/>
      <c r="H6194" s="1"/>
      <c r="I6194" s="1">
        <f t="shared" ca="1" si="49"/>
        <v>0.71789372955027186</v>
      </c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 spans="1:26" ht="13" x14ac:dyDescent="0.15">
      <c r="A6195" s="46">
        <f t="shared" ca="1" si="48"/>
        <v>0.16665570603843161</v>
      </c>
      <c r="B6195" s="1"/>
      <c r="C6195" s="1"/>
      <c r="D6195" s="1"/>
      <c r="E6195" s="1"/>
      <c r="F6195" s="1"/>
      <c r="G6195" s="1"/>
      <c r="H6195" s="1"/>
      <c r="I6195" s="1">
        <f t="shared" ca="1" si="49"/>
        <v>-5.9601106686542615E-2</v>
      </c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 spans="1:26" ht="13" x14ac:dyDescent="0.15">
      <c r="A6196" s="46">
        <f t="shared" ca="1" si="48"/>
        <v>4.3123849365667877E-2</v>
      </c>
      <c r="B6196" s="1"/>
      <c r="C6196" s="1"/>
      <c r="D6196" s="1"/>
      <c r="E6196" s="1"/>
      <c r="F6196" s="1"/>
      <c r="G6196" s="1"/>
      <c r="H6196" s="1"/>
      <c r="I6196" s="1">
        <f t="shared" ca="1" si="49"/>
        <v>0.24067343196638835</v>
      </c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 spans="1:26" ht="13" x14ac:dyDescent="0.15">
      <c r="A6197" s="46">
        <f t="shared" ca="1" si="48"/>
        <v>-0.10459158028637397</v>
      </c>
      <c r="B6197" s="1"/>
      <c r="C6197" s="1"/>
      <c r="D6197" s="1"/>
      <c r="E6197" s="1"/>
      <c r="F6197" s="1"/>
      <c r="G6197" s="1"/>
      <c r="H6197" s="1"/>
      <c r="I6197" s="1">
        <f t="shared" ca="1" si="49"/>
        <v>0.55100724198875328</v>
      </c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 spans="1:26" ht="13" x14ac:dyDescent="0.15">
      <c r="A6198" s="46">
        <f t="shared" ca="1" si="48"/>
        <v>-0.17326324937261603</v>
      </c>
      <c r="B6198" s="1"/>
      <c r="C6198" s="1"/>
      <c r="D6198" s="1"/>
      <c r="E6198" s="1"/>
      <c r="F6198" s="1"/>
      <c r="G6198" s="1"/>
      <c r="H6198" s="1"/>
      <c r="I6198" s="1">
        <f t="shared" ca="1" si="49"/>
        <v>-0.60236349164038183</v>
      </c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 spans="1:26" ht="13" x14ac:dyDescent="0.15">
      <c r="A6199" s="46">
        <f t="shared" ca="1" si="48"/>
        <v>0.26675716130323468</v>
      </c>
      <c r="B6199" s="1"/>
      <c r="C6199" s="1"/>
      <c r="D6199" s="1"/>
      <c r="E6199" s="1"/>
      <c r="F6199" s="1"/>
      <c r="G6199" s="1"/>
      <c r="H6199" s="1"/>
      <c r="I6199" s="1">
        <f t="shared" ca="1" si="49"/>
        <v>-0.7598579828000207</v>
      </c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 spans="1:26" ht="13" x14ac:dyDescent="0.15">
      <c r="A6200" s="46">
        <f t="shared" ca="1" si="48"/>
        <v>0.24682439557757765</v>
      </c>
      <c r="B6200" s="1"/>
      <c r="C6200" s="1"/>
      <c r="D6200" s="1"/>
      <c r="E6200" s="1"/>
      <c r="F6200" s="1"/>
      <c r="G6200" s="1"/>
      <c r="H6200" s="1"/>
      <c r="I6200" s="1">
        <f t="shared" ca="1" si="49"/>
        <v>-0.22310977480561134</v>
      </c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 spans="1:26" ht="13" x14ac:dyDescent="0.15">
      <c r="A6201" s="46">
        <f t="shared" ca="1" si="48"/>
        <v>0.6816732967499084</v>
      </c>
      <c r="B6201" s="1"/>
      <c r="C6201" s="1"/>
      <c r="D6201" s="1"/>
      <c r="E6201" s="1"/>
      <c r="F6201" s="1"/>
      <c r="G6201" s="1"/>
      <c r="H6201" s="1"/>
      <c r="I6201" s="1">
        <f t="shared" ca="1" si="49"/>
        <v>-0.37272814300907631</v>
      </c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 spans="1:26" ht="13" x14ac:dyDescent="0.15">
      <c r="A6202" s="46">
        <f t="shared" ca="1" si="48"/>
        <v>-5.0042999658702583E-2</v>
      </c>
      <c r="B6202" s="1"/>
      <c r="C6202" s="1"/>
      <c r="D6202" s="1"/>
      <c r="E6202" s="1"/>
      <c r="F6202" s="1"/>
      <c r="G6202" s="1"/>
      <c r="H6202" s="1"/>
      <c r="I6202" s="1">
        <f t="shared" ca="1" si="49"/>
        <v>-0.4342365433133889</v>
      </c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 spans="1:26" ht="13" x14ac:dyDescent="0.15">
      <c r="A6203" s="46">
        <f t="shared" ca="1" si="48"/>
        <v>-0.87855186528005957</v>
      </c>
      <c r="B6203" s="1"/>
      <c r="C6203" s="1"/>
      <c r="D6203" s="1"/>
      <c r="E6203" s="1"/>
      <c r="F6203" s="1"/>
      <c r="G6203" s="1"/>
      <c r="H6203" s="1"/>
      <c r="I6203" s="1">
        <f t="shared" ca="1" si="49"/>
        <v>0.6433370697222569</v>
      </c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 spans="1:26" ht="13" x14ac:dyDescent="0.15">
      <c r="A6204" s="46">
        <f t="shared" ca="1" si="48"/>
        <v>-0.40496682898468717</v>
      </c>
      <c r="B6204" s="1"/>
      <c r="C6204" s="1"/>
      <c r="D6204" s="1"/>
      <c r="E6204" s="1"/>
      <c r="F6204" s="1"/>
      <c r="G6204" s="1"/>
      <c r="H6204" s="1"/>
      <c r="I6204" s="1">
        <f t="shared" ca="1" si="49"/>
        <v>-0.42889222438113705</v>
      </c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 spans="1:26" ht="13" x14ac:dyDescent="0.15">
      <c r="A6205" s="46">
        <f t="shared" ca="1" si="48"/>
        <v>-7.9387964446707079E-3</v>
      </c>
      <c r="B6205" s="1"/>
      <c r="C6205" s="1"/>
      <c r="D6205" s="1"/>
      <c r="E6205" s="1"/>
      <c r="F6205" s="1"/>
      <c r="G6205" s="1"/>
      <c r="H6205" s="1"/>
      <c r="I6205" s="1">
        <f t="shared" ca="1" si="49"/>
        <v>0.66417155071573952</v>
      </c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 spans="1:26" ht="13" x14ac:dyDescent="0.15">
      <c r="A6206" s="46">
        <f t="shared" ca="1" si="48"/>
        <v>0.64411904462195324</v>
      </c>
      <c r="B6206" s="1"/>
      <c r="C6206" s="1"/>
      <c r="D6206" s="1"/>
      <c r="E6206" s="1"/>
      <c r="F6206" s="1"/>
      <c r="G6206" s="1"/>
      <c r="H6206" s="1"/>
      <c r="I6206" s="1">
        <f t="shared" ca="1" si="49"/>
        <v>-0.51312813466374918</v>
      </c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 spans="1:26" ht="13" x14ac:dyDescent="0.15">
      <c r="A6207" s="46">
        <f t="shared" ca="1" si="48"/>
        <v>-0.38976222262768079</v>
      </c>
      <c r="B6207" s="1"/>
      <c r="C6207" s="1"/>
      <c r="D6207" s="1"/>
      <c r="E6207" s="1"/>
      <c r="F6207" s="1"/>
      <c r="G6207" s="1"/>
      <c r="H6207" s="1"/>
      <c r="I6207" s="1">
        <f t="shared" ca="1" si="49"/>
        <v>-0.57438786953118215</v>
      </c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 spans="1:26" ht="13" x14ac:dyDescent="0.15">
      <c r="A6208" s="46">
        <f t="shared" ca="1" si="48"/>
        <v>0.12847063157472047</v>
      </c>
      <c r="B6208" s="1"/>
      <c r="C6208" s="1"/>
      <c r="D6208" s="1"/>
      <c r="E6208" s="1"/>
      <c r="F6208" s="1"/>
      <c r="G6208" s="1"/>
      <c r="H6208" s="1"/>
      <c r="I6208" s="1">
        <f t="shared" ca="1" si="49"/>
        <v>-0.20656006008851546</v>
      </c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 spans="1:26" ht="13" x14ac:dyDescent="0.15">
      <c r="A6209" s="46">
        <f t="shared" ca="1" si="48"/>
        <v>-0.25123348199541129</v>
      </c>
      <c r="B6209" s="1"/>
      <c r="C6209" s="1"/>
      <c r="D6209" s="1"/>
      <c r="E6209" s="1"/>
      <c r="F6209" s="1"/>
      <c r="G6209" s="1"/>
      <c r="H6209" s="1"/>
      <c r="I6209" s="1">
        <f t="shared" ca="1" si="49"/>
        <v>0.30847703779020641</v>
      </c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 spans="1:26" ht="13" x14ac:dyDescent="0.15">
      <c r="A6210" s="46">
        <f t="shared" ca="1" si="48"/>
        <v>0.26299028178842465</v>
      </c>
      <c r="B6210" s="1"/>
      <c r="C6210" s="1"/>
      <c r="D6210" s="1"/>
      <c r="E6210" s="1"/>
      <c r="F6210" s="1"/>
      <c r="G6210" s="1"/>
      <c r="H6210" s="1"/>
      <c r="I6210" s="1">
        <f t="shared" ca="1" si="49"/>
        <v>-0.7825075706306045</v>
      </c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 spans="1:26" ht="13" x14ac:dyDescent="0.15">
      <c r="A6211" s="46">
        <f t="shared" ca="1" si="48"/>
        <v>-0.16122085881176063</v>
      </c>
      <c r="B6211" s="1"/>
      <c r="C6211" s="1"/>
      <c r="D6211" s="1"/>
      <c r="E6211" s="1"/>
      <c r="F6211" s="1"/>
      <c r="G6211" s="1"/>
      <c r="H6211" s="1"/>
      <c r="I6211" s="1">
        <f t="shared" ca="1" si="49"/>
        <v>0.72958933891736288</v>
      </c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 spans="1:26" ht="13" x14ac:dyDescent="0.15">
      <c r="A6212" s="46">
        <f t="shared" ca="1" si="48"/>
        <v>0.22003956493268709</v>
      </c>
      <c r="B6212" s="1"/>
      <c r="C6212" s="1"/>
      <c r="D6212" s="1"/>
      <c r="E6212" s="1"/>
      <c r="F6212" s="1"/>
      <c r="G6212" s="1"/>
      <c r="H6212" s="1"/>
      <c r="I6212" s="1">
        <f t="shared" ca="1" si="49"/>
        <v>9.717625879424463E-2</v>
      </c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 spans="1:26" ht="13" x14ac:dyDescent="0.15">
      <c r="A6213" s="46">
        <f t="shared" ca="1" si="48"/>
        <v>-0.25976239052880862</v>
      </c>
      <c r="B6213" s="1"/>
      <c r="C6213" s="1"/>
      <c r="D6213" s="1"/>
      <c r="E6213" s="1"/>
      <c r="F6213" s="1"/>
      <c r="G6213" s="1"/>
      <c r="H6213" s="1"/>
      <c r="I6213" s="1">
        <f t="shared" ca="1" si="49"/>
        <v>-0.55537647880731389</v>
      </c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 spans="1:26" ht="13" x14ac:dyDescent="0.15">
      <c r="A6214" s="46">
        <f t="shared" ca="1" si="48"/>
        <v>0.14224706950647889</v>
      </c>
      <c r="B6214" s="1"/>
      <c r="C6214" s="1"/>
      <c r="D6214" s="1"/>
      <c r="E6214" s="1"/>
      <c r="F6214" s="1"/>
      <c r="G6214" s="1"/>
      <c r="H6214" s="1"/>
      <c r="I6214" s="1">
        <f t="shared" ca="1" si="49"/>
        <v>0.41487077717691645</v>
      </c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 spans="1:26" ht="13" x14ac:dyDescent="0.15">
      <c r="A6215" s="46">
        <f t="shared" ca="1" si="48"/>
        <v>0.15116024891477872</v>
      </c>
      <c r="B6215" s="1"/>
      <c r="C6215" s="1"/>
      <c r="D6215" s="1"/>
      <c r="E6215" s="1"/>
      <c r="F6215" s="1"/>
      <c r="G6215" s="1"/>
      <c r="H6215" s="1"/>
      <c r="I6215" s="1">
        <f t="shared" ca="1" si="49"/>
        <v>-0.35186771162745689</v>
      </c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 spans="1:26" ht="13" x14ac:dyDescent="0.15">
      <c r="A6216" s="46">
        <f t="shared" ca="1" si="48"/>
        <v>0.22682156725605399</v>
      </c>
      <c r="B6216" s="1"/>
      <c r="C6216" s="1"/>
      <c r="D6216" s="1"/>
      <c r="E6216" s="1"/>
      <c r="F6216" s="1"/>
      <c r="G6216" s="1"/>
      <c r="H6216" s="1"/>
      <c r="I6216" s="1">
        <f t="shared" ca="1" si="49"/>
        <v>0.51342197301515324</v>
      </c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 spans="1:26" ht="13" x14ac:dyDescent="0.15">
      <c r="A6217" s="46">
        <f t="shared" ca="1" si="48"/>
        <v>4.8617808859806322E-2</v>
      </c>
      <c r="B6217" s="1"/>
      <c r="C6217" s="1"/>
      <c r="D6217" s="1"/>
      <c r="E6217" s="1"/>
      <c r="F6217" s="1"/>
      <c r="G6217" s="1"/>
      <c r="H6217" s="1"/>
      <c r="I6217" s="1">
        <f t="shared" ca="1" si="49"/>
        <v>0.59698203335125699</v>
      </c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 spans="1:26" ht="13" x14ac:dyDescent="0.15">
      <c r="A6218" s="46">
        <f t="shared" ca="1" si="48"/>
        <v>4.0439142556942996E-2</v>
      </c>
      <c r="B6218" s="1"/>
      <c r="C6218" s="1"/>
      <c r="D6218" s="1"/>
      <c r="E6218" s="1"/>
      <c r="F6218" s="1"/>
      <c r="G6218" s="1"/>
      <c r="H6218" s="1"/>
      <c r="I6218" s="1">
        <f t="shared" ca="1" si="49"/>
        <v>-0.25125303574123525</v>
      </c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 spans="1:26" ht="13" x14ac:dyDescent="0.15">
      <c r="A6219" s="46">
        <f t="shared" ca="1" si="48"/>
        <v>-0.17631922466641184</v>
      </c>
      <c r="B6219" s="1"/>
      <c r="C6219" s="1"/>
      <c r="D6219" s="1"/>
      <c r="E6219" s="1"/>
      <c r="F6219" s="1"/>
      <c r="G6219" s="1"/>
      <c r="H6219" s="1"/>
      <c r="I6219" s="1">
        <f t="shared" ca="1" si="49"/>
        <v>-4.8010616202988077E-2</v>
      </c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 spans="1:26" ht="13" x14ac:dyDescent="0.15">
      <c r="A6220" s="46">
        <f t="shared" ca="1" si="48"/>
        <v>0.15730285656052334</v>
      </c>
      <c r="B6220" s="1"/>
      <c r="C6220" s="1"/>
      <c r="D6220" s="1"/>
      <c r="E6220" s="1"/>
      <c r="F6220" s="1"/>
      <c r="G6220" s="1"/>
      <c r="H6220" s="1"/>
      <c r="I6220" s="1">
        <f t="shared" ca="1" si="49"/>
        <v>-0.47579406016699138</v>
      </c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 spans="1:26" ht="13" x14ac:dyDescent="0.15">
      <c r="A6221" s="46">
        <f t="shared" ca="1" si="48"/>
        <v>0.14790224082609815</v>
      </c>
      <c r="B6221" s="1"/>
      <c r="C6221" s="1"/>
      <c r="D6221" s="1"/>
      <c r="E6221" s="1"/>
      <c r="F6221" s="1"/>
      <c r="G6221" s="1"/>
      <c r="H6221" s="1"/>
      <c r="I6221" s="1">
        <f t="shared" ca="1" si="49"/>
        <v>0.34360216309565028</v>
      </c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 spans="1:26" ht="13" x14ac:dyDescent="0.15">
      <c r="A6222" s="46">
        <f t="shared" ca="1" si="48"/>
        <v>0.56006737453385502</v>
      </c>
      <c r="B6222" s="1"/>
      <c r="C6222" s="1"/>
      <c r="D6222" s="1"/>
      <c r="E6222" s="1"/>
      <c r="F6222" s="1"/>
      <c r="G6222" s="1"/>
      <c r="H6222" s="1"/>
      <c r="I6222" s="1">
        <f t="shared" ca="1" si="49"/>
        <v>-0.57861192853319288</v>
      </c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 spans="1:26" ht="13" x14ac:dyDescent="0.15">
      <c r="A6223" s="46">
        <f t="shared" ca="1" si="48"/>
        <v>0.21242917252477489</v>
      </c>
      <c r="B6223" s="1"/>
      <c r="C6223" s="1"/>
      <c r="D6223" s="1"/>
      <c r="E6223" s="1"/>
      <c r="F6223" s="1"/>
      <c r="G6223" s="1"/>
      <c r="H6223" s="1"/>
      <c r="I6223" s="1">
        <f t="shared" ca="1" si="49"/>
        <v>0.44254240648687881</v>
      </c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 spans="1:26" ht="13" x14ac:dyDescent="0.15">
      <c r="A6224" s="46">
        <f t="shared" ca="1" si="48"/>
        <v>-0.74276411833831657</v>
      </c>
      <c r="B6224" s="1"/>
      <c r="C6224" s="1"/>
      <c r="D6224" s="1"/>
      <c r="E6224" s="1"/>
      <c r="F6224" s="1"/>
      <c r="G6224" s="1"/>
      <c r="H6224" s="1"/>
      <c r="I6224" s="1">
        <f t="shared" ca="1" si="49"/>
        <v>-0.27341916513349074</v>
      </c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 spans="1:26" ht="13" x14ac:dyDescent="0.15">
      <c r="A6225" s="46">
        <f t="shared" ca="1" si="48"/>
        <v>0.27171939896020897</v>
      </c>
      <c r="B6225" s="1"/>
      <c r="C6225" s="1"/>
      <c r="D6225" s="1"/>
      <c r="E6225" s="1"/>
      <c r="F6225" s="1"/>
      <c r="G6225" s="1"/>
      <c r="H6225" s="1"/>
      <c r="I6225" s="1">
        <f t="shared" ca="1" si="49"/>
        <v>-4.6257391566322026E-2</v>
      </c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 spans="1:26" ht="13" x14ac:dyDescent="0.15">
      <c r="A6226" s="46">
        <f t="shared" ca="1" si="48"/>
        <v>0.38391095397919162</v>
      </c>
      <c r="B6226" s="1"/>
      <c r="C6226" s="1"/>
      <c r="D6226" s="1"/>
      <c r="E6226" s="1"/>
      <c r="F6226" s="1"/>
      <c r="G6226" s="1"/>
      <c r="H6226" s="1"/>
      <c r="I6226" s="1">
        <f t="shared" ca="1" si="49"/>
        <v>-9.4186922670866258E-2</v>
      </c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 spans="1:26" ht="13" x14ac:dyDescent="0.15">
      <c r="A6227" s="46">
        <f t="shared" ca="1" si="48"/>
        <v>-0.17131293986270782</v>
      </c>
      <c r="B6227" s="1"/>
      <c r="C6227" s="1"/>
      <c r="D6227" s="1"/>
      <c r="E6227" s="1"/>
      <c r="F6227" s="1"/>
      <c r="G6227" s="1"/>
      <c r="H6227" s="1"/>
      <c r="I6227" s="1">
        <f t="shared" ca="1" si="49"/>
        <v>-0.71026221825597846</v>
      </c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 spans="1:26" ht="13" x14ac:dyDescent="0.15">
      <c r="A6228" s="46">
        <f t="shared" ca="1" si="48"/>
        <v>-0.14065822213302354</v>
      </c>
      <c r="B6228" s="1"/>
      <c r="C6228" s="1"/>
      <c r="D6228" s="1"/>
      <c r="E6228" s="1"/>
      <c r="F6228" s="1"/>
      <c r="G6228" s="1"/>
      <c r="H6228" s="1"/>
      <c r="I6228" s="1">
        <f t="shared" ca="1" si="49"/>
        <v>0.41368184140901909</v>
      </c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 spans="1:26" ht="13" x14ac:dyDescent="0.15">
      <c r="A6229" s="46">
        <f t="shared" ca="1" si="48"/>
        <v>-1.0555039330987539</v>
      </c>
      <c r="B6229" s="1"/>
      <c r="C6229" s="1"/>
      <c r="D6229" s="1"/>
      <c r="E6229" s="1"/>
      <c r="F6229" s="1"/>
      <c r="G6229" s="1"/>
      <c r="H6229" s="1"/>
      <c r="I6229" s="1">
        <f t="shared" ca="1" si="49"/>
        <v>-0.22538188616448629</v>
      </c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 spans="1:26" ht="13" x14ac:dyDescent="0.15">
      <c r="A6230" s="46">
        <f t="shared" ca="1" si="48"/>
        <v>0.39797999868932865</v>
      </c>
      <c r="B6230" s="1"/>
      <c r="C6230" s="1"/>
      <c r="D6230" s="1"/>
      <c r="E6230" s="1"/>
      <c r="F6230" s="1"/>
      <c r="G6230" s="1"/>
      <c r="H6230" s="1"/>
      <c r="I6230" s="1">
        <f t="shared" ca="1" si="49"/>
        <v>0.48355192707932892</v>
      </c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 spans="1:26" ht="13" x14ac:dyDescent="0.15">
      <c r="A6231" s="46">
        <f t="shared" ca="1" si="48"/>
        <v>-0.22755114744881069</v>
      </c>
      <c r="B6231" s="1"/>
      <c r="C6231" s="1"/>
      <c r="D6231" s="1"/>
      <c r="E6231" s="1"/>
      <c r="F6231" s="1"/>
      <c r="G6231" s="1"/>
      <c r="H6231" s="1"/>
      <c r="I6231" s="1">
        <f t="shared" ca="1" si="49"/>
        <v>0.37738380823755668</v>
      </c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 spans="1:26" ht="13" x14ac:dyDescent="0.15">
      <c r="A6232" s="46">
        <f t="shared" ca="1" si="48"/>
        <v>0.1938552670636432</v>
      </c>
      <c r="B6232" s="1"/>
      <c r="C6232" s="1"/>
      <c r="D6232" s="1"/>
      <c r="E6232" s="1"/>
      <c r="F6232" s="1"/>
      <c r="G6232" s="1"/>
      <c r="H6232" s="1"/>
      <c r="I6232" s="1">
        <f t="shared" ca="1" si="49"/>
        <v>0.28016486962174847</v>
      </c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 spans="1:26" ht="13" x14ac:dyDescent="0.15">
      <c r="A6233" s="46">
        <f t="shared" ca="1" si="48"/>
        <v>7.8824120136745335E-2</v>
      </c>
      <c r="B6233" s="1"/>
      <c r="C6233" s="1"/>
      <c r="D6233" s="1"/>
      <c r="E6233" s="1"/>
      <c r="F6233" s="1"/>
      <c r="G6233" s="1"/>
      <c r="H6233" s="1"/>
      <c r="I6233" s="1">
        <f t="shared" ca="1" si="49"/>
        <v>0.23471420848942914</v>
      </c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spans="1:26" ht="13" x14ac:dyDescent="0.15">
      <c r="A6234" s="46">
        <f t="shared" ca="1" si="48"/>
        <v>-0.29819036286345391</v>
      </c>
      <c r="B6234" s="1"/>
      <c r="C6234" s="1"/>
      <c r="D6234" s="1"/>
      <c r="E6234" s="1"/>
      <c r="F6234" s="1"/>
      <c r="G6234" s="1"/>
      <c r="H6234" s="1"/>
      <c r="I6234" s="1">
        <f t="shared" ca="1" si="49"/>
        <v>-0.71651960713220209</v>
      </c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 spans="1:26" ht="13" x14ac:dyDescent="0.15">
      <c r="A6235" s="46">
        <f t="shared" ca="1" si="48"/>
        <v>0.25968867050114958</v>
      </c>
      <c r="B6235" s="1"/>
      <c r="C6235" s="1"/>
      <c r="D6235" s="1"/>
      <c r="E6235" s="1"/>
      <c r="F6235" s="1"/>
      <c r="G6235" s="1"/>
      <c r="H6235" s="1"/>
      <c r="I6235" s="1">
        <f t="shared" ca="1" si="49"/>
        <v>-0.74102161787654119</v>
      </c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 spans="1:26" ht="13" x14ac:dyDescent="0.15">
      <c r="A6236" s="46">
        <f t="shared" ca="1" si="48"/>
        <v>-1.3336762640274084E-2</v>
      </c>
      <c r="B6236" s="1"/>
      <c r="C6236" s="1"/>
      <c r="D6236" s="1"/>
      <c r="E6236" s="1"/>
      <c r="F6236" s="1"/>
      <c r="G6236" s="1"/>
      <c r="H6236" s="1"/>
      <c r="I6236" s="1">
        <f t="shared" ca="1" si="49"/>
        <v>0.27086600601216126</v>
      </c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 spans="1:26" ht="13" x14ac:dyDescent="0.15">
      <c r="A6237" s="46">
        <f t="shared" ca="1" si="48"/>
        <v>-8.2450313995677427E-2</v>
      </c>
      <c r="B6237" s="1"/>
      <c r="C6237" s="1"/>
      <c r="D6237" s="1"/>
      <c r="E6237" s="1"/>
      <c r="F6237" s="1"/>
      <c r="G6237" s="1"/>
      <c r="H6237" s="1"/>
      <c r="I6237" s="1">
        <f t="shared" ca="1" si="49"/>
        <v>0.38998714566543979</v>
      </c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 spans="1:26" ht="13" x14ac:dyDescent="0.15">
      <c r="A6238" s="46">
        <f t="shared" ca="1" si="48"/>
        <v>0.40389819999746168</v>
      </c>
      <c r="B6238" s="1"/>
      <c r="C6238" s="1"/>
      <c r="D6238" s="1"/>
      <c r="E6238" s="1"/>
      <c r="F6238" s="1"/>
      <c r="G6238" s="1"/>
      <c r="H6238" s="1"/>
      <c r="I6238" s="1">
        <f t="shared" ca="1" si="49"/>
        <v>0.21015999625745718</v>
      </c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 spans="1:26" ht="13" x14ac:dyDescent="0.15">
      <c r="A6239" s="46">
        <f t="shared" ca="1" si="48"/>
        <v>4.5522196458881638E-3</v>
      </c>
      <c r="B6239" s="1"/>
      <c r="C6239" s="1"/>
      <c r="D6239" s="1"/>
      <c r="E6239" s="1"/>
      <c r="F6239" s="1"/>
      <c r="G6239" s="1"/>
      <c r="H6239" s="1"/>
      <c r="I6239" s="1">
        <f t="shared" ca="1" si="49"/>
        <v>0.40254628389932745</v>
      </c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 spans="1:26" ht="13" x14ac:dyDescent="0.15">
      <c r="A6240" s="46">
        <f t="shared" ca="1" si="48"/>
        <v>0.23885228011444221</v>
      </c>
      <c r="B6240" s="1"/>
      <c r="C6240" s="1"/>
      <c r="D6240" s="1"/>
      <c r="E6240" s="1"/>
      <c r="F6240" s="1"/>
      <c r="G6240" s="1"/>
      <c r="H6240" s="1"/>
      <c r="I6240" s="1">
        <f t="shared" ca="1" si="49"/>
        <v>0.14246587562920188</v>
      </c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 spans="1:26" ht="13" x14ac:dyDescent="0.15">
      <c r="A6241" s="46">
        <f t="shared" ca="1" si="48"/>
        <v>-0.41430843917681037</v>
      </c>
      <c r="B6241" s="1"/>
      <c r="C6241" s="1"/>
      <c r="D6241" s="1"/>
      <c r="E6241" s="1"/>
      <c r="F6241" s="1"/>
      <c r="G6241" s="1"/>
      <c r="H6241" s="1"/>
      <c r="I6241" s="1">
        <f t="shared" ca="1" si="49"/>
        <v>-0.63633155228406335</v>
      </c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 spans="1:26" ht="13" x14ac:dyDescent="0.15">
      <c r="A6242" s="46">
        <f t="shared" ca="1" si="48"/>
        <v>-0.18829649298249515</v>
      </c>
      <c r="B6242" s="1"/>
      <c r="C6242" s="1"/>
      <c r="D6242" s="1"/>
      <c r="E6242" s="1"/>
      <c r="F6242" s="1"/>
      <c r="G6242" s="1"/>
      <c r="H6242" s="1"/>
      <c r="I6242" s="1">
        <f t="shared" ca="1" si="49"/>
        <v>0.59818373889018805</v>
      </c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 spans="1:26" ht="13" x14ac:dyDescent="0.15">
      <c r="A6243" s="46">
        <f t="shared" ca="1" si="48"/>
        <v>0.8776144373845739</v>
      </c>
      <c r="B6243" s="1"/>
      <c r="C6243" s="1"/>
      <c r="D6243" s="1"/>
      <c r="E6243" s="1"/>
      <c r="F6243" s="1"/>
      <c r="G6243" s="1"/>
      <c r="H6243" s="1"/>
      <c r="I6243" s="1">
        <f t="shared" ca="1" si="49"/>
        <v>5.0260999016750185E-3</v>
      </c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 spans="1:26" ht="13" x14ac:dyDescent="0.15">
      <c r="A6244" s="46">
        <f t="shared" ca="1" si="48"/>
        <v>-2.1360395386943176E-2</v>
      </c>
      <c r="B6244" s="1"/>
      <c r="C6244" s="1"/>
      <c r="D6244" s="1"/>
      <c r="E6244" s="1"/>
      <c r="F6244" s="1"/>
      <c r="G6244" s="1"/>
      <c r="H6244" s="1"/>
      <c r="I6244" s="1">
        <f t="shared" ca="1" si="49"/>
        <v>4.3597333252108683E-2</v>
      </c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 spans="1:26" ht="13" x14ac:dyDescent="0.15">
      <c r="A6245" s="46">
        <f t="shared" ca="1" si="48"/>
        <v>0.11632169172572077</v>
      </c>
      <c r="B6245" s="1"/>
      <c r="C6245" s="1"/>
      <c r="D6245" s="1"/>
      <c r="E6245" s="1"/>
      <c r="F6245" s="1"/>
      <c r="G6245" s="1"/>
      <c r="H6245" s="1"/>
      <c r="I6245" s="1">
        <f t="shared" ca="1" si="49"/>
        <v>-0.59881503723859597</v>
      </c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 spans="1:26" ht="13" x14ac:dyDescent="0.15">
      <c r="A6246" s="46">
        <f t="shared" ca="1" si="48"/>
        <v>0.234595959293598</v>
      </c>
      <c r="B6246" s="1"/>
      <c r="C6246" s="1"/>
      <c r="D6246" s="1"/>
      <c r="E6246" s="1"/>
      <c r="F6246" s="1"/>
      <c r="G6246" s="1"/>
      <c r="H6246" s="1"/>
      <c r="I6246" s="1">
        <f t="shared" ca="1" si="49"/>
        <v>0.73159697165825732</v>
      </c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 spans="1:26" ht="13" x14ac:dyDescent="0.15">
      <c r="A6247" s="46">
        <f t="shared" ca="1" si="48"/>
        <v>0.20278559608132574</v>
      </c>
      <c r="B6247" s="1"/>
      <c r="C6247" s="1"/>
      <c r="D6247" s="1"/>
      <c r="E6247" s="1"/>
      <c r="F6247" s="1"/>
      <c r="G6247" s="1"/>
      <c r="H6247" s="1"/>
      <c r="I6247" s="1">
        <f t="shared" ca="1" si="49"/>
        <v>-0.75335976687471096</v>
      </c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 spans="1:26" ht="13" x14ac:dyDescent="0.15">
      <c r="A6248" s="46">
        <f t="shared" ca="1" si="48"/>
        <v>0.2712609946112392</v>
      </c>
      <c r="B6248" s="1"/>
      <c r="C6248" s="1"/>
      <c r="D6248" s="1"/>
      <c r="E6248" s="1"/>
      <c r="F6248" s="1"/>
      <c r="G6248" s="1"/>
      <c r="H6248" s="1"/>
      <c r="I6248" s="1">
        <f t="shared" ca="1" si="49"/>
        <v>-0.25827861526950857</v>
      </c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 spans="1:26" ht="13" x14ac:dyDescent="0.15">
      <c r="A6249" s="46">
        <f t="shared" ca="1" si="48"/>
        <v>6.9570958253953832E-2</v>
      </c>
      <c r="B6249" s="1"/>
      <c r="C6249" s="1"/>
      <c r="D6249" s="1"/>
      <c r="E6249" s="1"/>
      <c r="F6249" s="1"/>
      <c r="G6249" s="1"/>
      <c r="H6249" s="1"/>
      <c r="I6249" s="1">
        <f t="shared" ca="1" si="49"/>
        <v>0.4322846163004368</v>
      </c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 spans="1:26" ht="13" x14ac:dyDescent="0.15">
      <c r="A6250" s="46">
        <f t="shared" ca="1" si="48"/>
        <v>0.16316712596073452</v>
      </c>
      <c r="B6250" s="1"/>
      <c r="C6250" s="1"/>
      <c r="D6250" s="1"/>
      <c r="E6250" s="1"/>
      <c r="F6250" s="1"/>
      <c r="G6250" s="1"/>
      <c r="H6250" s="1"/>
      <c r="I6250" s="1">
        <f t="shared" ca="1" si="49"/>
        <v>-0.48122623917838364</v>
      </c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 spans="1:26" ht="13" x14ac:dyDescent="0.15">
      <c r="A6251" s="46">
        <f t="shared" ca="1" si="48"/>
        <v>-0.40263475813159944</v>
      </c>
      <c r="B6251" s="1"/>
      <c r="C6251" s="1"/>
      <c r="D6251" s="1"/>
      <c r="E6251" s="1"/>
      <c r="F6251" s="1"/>
      <c r="G6251" s="1"/>
      <c r="H6251" s="1"/>
      <c r="I6251" s="1">
        <f t="shared" ca="1" si="49"/>
        <v>3.5174256760352685E-2</v>
      </c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 spans="1:26" ht="13" x14ac:dyDescent="0.15">
      <c r="A6252" s="46">
        <f t="shared" ca="1" si="48"/>
        <v>-6.6781758541178945E-2</v>
      </c>
      <c r="B6252" s="1"/>
      <c r="C6252" s="1"/>
      <c r="D6252" s="1"/>
      <c r="E6252" s="1"/>
      <c r="F6252" s="1"/>
      <c r="G6252" s="1"/>
      <c r="H6252" s="1"/>
      <c r="I6252" s="1">
        <f t="shared" ca="1" si="49"/>
        <v>0.44372078831719697</v>
      </c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 spans="1:26" ht="13" x14ac:dyDescent="0.15">
      <c r="A6253" s="46">
        <f t="shared" ca="1" si="48"/>
        <v>-0.13454856105556595</v>
      </c>
      <c r="B6253" s="1"/>
      <c r="C6253" s="1"/>
      <c r="D6253" s="1"/>
      <c r="E6253" s="1"/>
      <c r="F6253" s="1"/>
      <c r="G6253" s="1"/>
      <c r="H6253" s="1"/>
      <c r="I6253" s="1">
        <f t="shared" ca="1" si="49"/>
        <v>0.68463639125602338</v>
      </c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 spans="1:26" ht="13" x14ac:dyDescent="0.15">
      <c r="A6254" s="46">
        <f t="shared" ca="1" si="48"/>
        <v>-0.3026768984766095</v>
      </c>
      <c r="B6254" s="1"/>
      <c r="C6254" s="1"/>
      <c r="D6254" s="1"/>
      <c r="E6254" s="1"/>
      <c r="F6254" s="1"/>
      <c r="G6254" s="1"/>
      <c r="H6254" s="1"/>
      <c r="I6254" s="1">
        <f t="shared" ca="1" si="49"/>
        <v>-9.5600587751138777E-2</v>
      </c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 spans="1:26" ht="13" x14ac:dyDescent="0.15">
      <c r="A6255" s="46">
        <f t="shared" ca="1" si="48"/>
        <v>0.14081118965466308</v>
      </c>
      <c r="B6255" s="1"/>
      <c r="C6255" s="1"/>
      <c r="D6255" s="1"/>
      <c r="E6255" s="1"/>
      <c r="F6255" s="1"/>
      <c r="G6255" s="1"/>
      <c r="H6255" s="1"/>
      <c r="I6255" s="1">
        <f t="shared" ca="1" si="49"/>
        <v>-0.40464157339753126</v>
      </c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 spans="1:26" ht="13" x14ac:dyDescent="0.15">
      <c r="A6256" s="46">
        <f t="shared" ca="1" si="48"/>
        <v>1.0851506545401159</v>
      </c>
      <c r="B6256" s="1"/>
      <c r="C6256" s="1"/>
      <c r="D6256" s="1"/>
      <c r="E6256" s="1"/>
      <c r="F6256" s="1"/>
      <c r="G6256" s="1"/>
      <c r="H6256" s="1"/>
      <c r="I6256" s="1">
        <f t="shared" ca="1" si="49"/>
        <v>-0.52019811265521998</v>
      </c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 spans="1:26" ht="13" x14ac:dyDescent="0.15">
      <c r="A6257" s="46">
        <f t="shared" ca="1" si="48"/>
        <v>-1.0081543226749436</v>
      </c>
      <c r="B6257" s="1"/>
      <c r="C6257" s="1"/>
      <c r="D6257" s="1"/>
      <c r="E6257" s="1"/>
      <c r="F6257" s="1"/>
      <c r="G6257" s="1"/>
      <c r="H6257" s="1"/>
      <c r="I6257" s="1">
        <f t="shared" ca="1" si="49"/>
        <v>0.17664444927197742</v>
      </c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 spans="1:26" ht="13" x14ac:dyDescent="0.15">
      <c r="A6258" s="46">
        <f t="shared" ca="1" si="48"/>
        <v>-0.41539500053450057</v>
      </c>
      <c r="B6258" s="1"/>
      <c r="C6258" s="1"/>
      <c r="D6258" s="1"/>
      <c r="E6258" s="1"/>
      <c r="F6258" s="1"/>
      <c r="G6258" s="1"/>
      <c r="H6258" s="1"/>
      <c r="I6258" s="1">
        <f t="shared" ca="1" si="49"/>
        <v>-0.3696732560485616</v>
      </c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 spans="1:26" ht="13" x14ac:dyDescent="0.15">
      <c r="A6259" s="46">
        <f t="shared" ca="1" si="48"/>
        <v>-0.15287293367941399</v>
      </c>
      <c r="B6259" s="1"/>
      <c r="C6259" s="1"/>
      <c r="D6259" s="1"/>
      <c r="E6259" s="1"/>
      <c r="F6259" s="1"/>
      <c r="G6259" s="1"/>
      <c r="H6259" s="1"/>
      <c r="I6259" s="1">
        <f t="shared" ca="1" si="49"/>
        <v>-0.20601860392556781</v>
      </c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 spans="1:26" ht="13" x14ac:dyDescent="0.15">
      <c r="A6260" s="46">
        <f t="shared" ca="1" si="48"/>
        <v>2.8446907759346295E-3</v>
      </c>
      <c r="B6260" s="1"/>
      <c r="C6260" s="1"/>
      <c r="D6260" s="1"/>
      <c r="E6260" s="1"/>
      <c r="F6260" s="1"/>
      <c r="G6260" s="1"/>
      <c r="H6260" s="1"/>
      <c r="I6260" s="1">
        <f t="shared" ca="1" si="49"/>
        <v>9.1802953735858672E-2</v>
      </c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 spans="1:26" ht="13" x14ac:dyDescent="0.15">
      <c r="A6261" s="46">
        <f t="shared" ca="1" si="48"/>
        <v>5.3667599962569291E-2</v>
      </c>
      <c r="B6261" s="1"/>
      <c r="C6261" s="1"/>
      <c r="D6261" s="1"/>
      <c r="E6261" s="1"/>
      <c r="F6261" s="1"/>
      <c r="G6261" s="1"/>
      <c r="H6261" s="1"/>
      <c r="I6261" s="1">
        <f t="shared" ca="1" si="49"/>
        <v>0.4329824416322221</v>
      </c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spans="1:26" ht="13" x14ac:dyDescent="0.15">
      <c r="A6262" s="46">
        <f t="shared" ca="1" si="48"/>
        <v>0.22057246032313915</v>
      </c>
      <c r="B6262" s="1"/>
      <c r="C6262" s="1"/>
      <c r="D6262" s="1"/>
      <c r="E6262" s="1"/>
      <c r="F6262" s="1"/>
      <c r="G6262" s="1"/>
      <c r="H6262" s="1"/>
      <c r="I6262" s="1">
        <f t="shared" ca="1" si="49"/>
        <v>0.77071489254377923</v>
      </c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 spans="1:26" ht="13" x14ac:dyDescent="0.15">
      <c r="A6263" s="46">
        <f t="shared" ca="1" si="48"/>
        <v>0.22704821987787838</v>
      </c>
      <c r="B6263" s="1"/>
      <c r="C6263" s="1"/>
      <c r="D6263" s="1"/>
      <c r="E6263" s="1"/>
      <c r="F6263" s="1"/>
      <c r="G6263" s="1"/>
      <c r="H6263" s="1"/>
      <c r="I6263" s="1">
        <f t="shared" ca="1" si="49"/>
        <v>0.38242830106312109</v>
      </c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 spans="1:26" ht="13" x14ac:dyDescent="0.15">
      <c r="A6264" s="46">
        <f t="shared" ca="1" si="48"/>
        <v>-0.20868104587855238</v>
      </c>
      <c r="B6264" s="1"/>
      <c r="C6264" s="1"/>
      <c r="D6264" s="1"/>
      <c r="E6264" s="1"/>
      <c r="F6264" s="1"/>
      <c r="G6264" s="1"/>
      <c r="H6264" s="1"/>
      <c r="I6264" s="1">
        <f t="shared" ca="1" si="49"/>
        <v>0.79863179780109306</v>
      </c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 spans="1:26" ht="13" x14ac:dyDescent="0.15">
      <c r="A6265" s="46">
        <f t="shared" ca="1" si="48"/>
        <v>-0.48414253210112723</v>
      </c>
      <c r="B6265" s="1"/>
      <c r="C6265" s="1"/>
      <c r="D6265" s="1"/>
      <c r="E6265" s="1"/>
      <c r="F6265" s="1"/>
      <c r="G6265" s="1"/>
      <c r="H6265" s="1"/>
      <c r="I6265" s="1">
        <f t="shared" ca="1" si="49"/>
        <v>-0.17444455274069759</v>
      </c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 spans="1:26" ht="13" x14ac:dyDescent="0.15">
      <c r="A6266" s="46">
        <f t="shared" ca="1" si="48"/>
        <v>0.15596271532807116</v>
      </c>
      <c r="B6266" s="1"/>
      <c r="C6266" s="1"/>
      <c r="D6266" s="1"/>
      <c r="E6266" s="1"/>
      <c r="F6266" s="1"/>
      <c r="G6266" s="1"/>
      <c r="H6266" s="1"/>
      <c r="I6266" s="1">
        <f t="shared" ca="1" si="49"/>
        <v>0.13167601434195331</v>
      </c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 spans="1:26" ht="13" x14ac:dyDescent="0.15">
      <c r="A6267" s="46">
        <f t="shared" ca="1" si="48"/>
        <v>0.16095676400180986</v>
      </c>
      <c r="B6267" s="1"/>
      <c r="C6267" s="1"/>
      <c r="D6267" s="1"/>
      <c r="E6267" s="1"/>
      <c r="F6267" s="1"/>
      <c r="G6267" s="1"/>
      <c r="H6267" s="1"/>
      <c r="I6267" s="1">
        <f t="shared" ca="1" si="49"/>
        <v>-0.34178610905732881</v>
      </c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 spans="1:26" ht="13" x14ac:dyDescent="0.15">
      <c r="A6268" s="46">
        <f t="shared" ca="1" si="48"/>
        <v>0.24742352162475265</v>
      </c>
      <c r="B6268" s="1"/>
      <c r="C6268" s="1"/>
      <c r="D6268" s="1"/>
      <c r="E6268" s="1"/>
      <c r="F6268" s="1"/>
      <c r="G6268" s="1"/>
      <c r="H6268" s="1"/>
      <c r="I6268" s="1">
        <f t="shared" ca="1" si="49"/>
        <v>0.37454036668202573</v>
      </c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 spans="1:26" ht="13" x14ac:dyDescent="0.15">
      <c r="A6269" s="46">
        <f t="shared" ca="1" si="48"/>
        <v>0.55517152111533619</v>
      </c>
      <c r="B6269" s="1"/>
      <c r="C6269" s="1"/>
      <c r="D6269" s="1"/>
      <c r="E6269" s="1"/>
      <c r="F6269" s="1"/>
      <c r="G6269" s="1"/>
      <c r="H6269" s="1"/>
      <c r="I6269" s="1">
        <f t="shared" ca="1" si="49"/>
        <v>-0.24298753241331905</v>
      </c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 spans="1:26" ht="13" x14ac:dyDescent="0.15">
      <c r="A6270" s="46">
        <f t="shared" ca="1" si="48"/>
        <v>0.50194605509772916</v>
      </c>
      <c r="B6270" s="1"/>
      <c r="C6270" s="1"/>
      <c r="D6270" s="1"/>
      <c r="E6270" s="1"/>
      <c r="F6270" s="1"/>
      <c r="G6270" s="1"/>
      <c r="H6270" s="1"/>
      <c r="I6270" s="1">
        <f t="shared" ca="1" si="49"/>
        <v>-0.54708886061906847</v>
      </c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 spans="1:26" ht="13" x14ac:dyDescent="0.15">
      <c r="A6271" s="46">
        <f t="shared" ca="1" si="48"/>
        <v>0.97735493610963398</v>
      </c>
      <c r="B6271" s="1"/>
      <c r="C6271" s="1"/>
      <c r="D6271" s="1"/>
      <c r="E6271" s="1"/>
      <c r="F6271" s="1"/>
      <c r="G6271" s="1"/>
      <c r="H6271" s="1"/>
      <c r="I6271" s="1">
        <f t="shared" ca="1" si="49"/>
        <v>-0.79682535010611888</v>
      </c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 spans="1:26" ht="13" x14ac:dyDescent="0.15">
      <c r="A6272" s="46">
        <f t="shared" ca="1" si="48"/>
        <v>-0.50853345684053752</v>
      </c>
      <c r="B6272" s="1"/>
      <c r="C6272" s="1"/>
      <c r="D6272" s="1"/>
      <c r="E6272" s="1"/>
      <c r="F6272" s="1"/>
      <c r="G6272" s="1"/>
      <c r="H6272" s="1"/>
      <c r="I6272" s="1">
        <f t="shared" ca="1" si="49"/>
        <v>0.3811997482064613</v>
      </c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 spans="1:26" ht="13" x14ac:dyDescent="0.15">
      <c r="A6273" s="46">
        <f t="shared" ca="1" si="48"/>
        <v>-0.19984598973793463</v>
      </c>
      <c r="B6273" s="1"/>
      <c r="C6273" s="1"/>
      <c r="D6273" s="1"/>
      <c r="E6273" s="1"/>
      <c r="F6273" s="1"/>
      <c r="G6273" s="1"/>
      <c r="H6273" s="1"/>
      <c r="I6273" s="1">
        <f t="shared" ca="1" si="49"/>
        <v>-0.79599024113442329</v>
      </c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 spans="1:26" ht="13" x14ac:dyDescent="0.15">
      <c r="A6274" s="46">
        <f t="shared" ca="1" si="48"/>
        <v>-0.11838996494651409</v>
      </c>
      <c r="B6274" s="1"/>
      <c r="C6274" s="1"/>
      <c r="D6274" s="1"/>
      <c r="E6274" s="1"/>
      <c r="F6274" s="1"/>
      <c r="G6274" s="1"/>
      <c r="H6274" s="1"/>
      <c r="I6274" s="1">
        <f t="shared" ca="1" si="49"/>
        <v>-0.6377161938018534</v>
      </c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 spans="1:26" ht="13" x14ac:dyDescent="0.15">
      <c r="A6275" s="46">
        <f t="shared" ca="1" si="48"/>
        <v>-0.4599288754967521</v>
      </c>
      <c r="B6275" s="1"/>
      <c r="C6275" s="1"/>
      <c r="D6275" s="1"/>
      <c r="E6275" s="1"/>
      <c r="F6275" s="1"/>
      <c r="G6275" s="1"/>
      <c r="H6275" s="1"/>
      <c r="I6275" s="1">
        <f t="shared" ca="1" si="49"/>
        <v>-0.37088780788017373</v>
      </c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 spans="1:26" ht="13" x14ac:dyDescent="0.15">
      <c r="A6276" s="46">
        <f t="shared" ca="1" si="48"/>
        <v>0.17525021698848464</v>
      </c>
      <c r="B6276" s="1"/>
      <c r="C6276" s="1"/>
      <c r="D6276" s="1"/>
      <c r="E6276" s="1"/>
      <c r="F6276" s="1"/>
      <c r="G6276" s="1"/>
      <c r="H6276" s="1"/>
      <c r="I6276" s="1">
        <f t="shared" ca="1" si="49"/>
        <v>0.17211338649787467</v>
      </c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 spans="1:26" ht="13" x14ac:dyDescent="0.15">
      <c r="A6277" s="46">
        <f t="shared" ca="1" si="48"/>
        <v>0.16557195169057423</v>
      </c>
      <c r="B6277" s="1"/>
      <c r="C6277" s="1"/>
      <c r="D6277" s="1"/>
      <c r="E6277" s="1"/>
      <c r="F6277" s="1"/>
      <c r="G6277" s="1"/>
      <c r="H6277" s="1"/>
      <c r="I6277" s="1">
        <f t="shared" ca="1" si="49"/>
        <v>-0.74384585384633994</v>
      </c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 spans="1:26" ht="13" x14ac:dyDescent="0.15">
      <c r="A6278" s="46">
        <f t="shared" ca="1" si="48"/>
        <v>-0.28635520607008463</v>
      </c>
      <c r="B6278" s="1"/>
      <c r="C6278" s="1"/>
      <c r="D6278" s="1"/>
      <c r="E6278" s="1"/>
      <c r="F6278" s="1"/>
      <c r="G6278" s="1"/>
      <c r="H6278" s="1"/>
      <c r="I6278" s="1">
        <f t="shared" ca="1" si="49"/>
        <v>-0.28183253756715121</v>
      </c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 spans="1:26" ht="13" x14ac:dyDescent="0.15">
      <c r="A6279" s="46">
        <f t="shared" ca="1" si="48"/>
        <v>-0.36124494914777416</v>
      </c>
      <c r="B6279" s="1"/>
      <c r="C6279" s="1"/>
      <c r="D6279" s="1"/>
      <c r="E6279" s="1"/>
      <c r="F6279" s="1"/>
      <c r="G6279" s="1"/>
      <c r="H6279" s="1"/>
      <c r="I6279" s="1">
        <f t="shared" ca="1" si="49"/>
        <v>-0.71645665858153107</v>
      </c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 spans="1:26" ht="13" x14ac:dyDescent="0.15">
      <c r="A6280" s="46">
        <f t="shared" ca="1" si="48"/>
        <v>0.23729966760825971</v>
      </c>
      <c r="B6280" s="1"/>
      <c r="C6280" s="1"/>
      <c r="D6280" s="1"/>
      <c r="E6280" s="1"/>
      <c r="F6280" s="1"/>
      <c r="G6280" s="1"/>
      <c r="H6280" s="1"/>
      <c r="I6280" s="1">
        <f t="shared" ca="1" si="49"/>
        <v>0.44398769197240617</v>
      </c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 spans="1:26" ht="13" x14ac:dyDescent="0.15">
      <c r="A6281" s="46">
        <f t="shared" ca="1" si="48"/>
        <v>-0.78771891910260583</v>
      </c>
      <c r="B6281" s="1"/>
      <c r="C6281" s="1"/>
      <c r="D6281" s="1"/>
      <c r="E6281" s="1"/>
      <c r="F6281" s="1"/>
      <c r="G6281" s="1"/>
      <c r="H6281" s="1"/>
      <c r="I6281" s="1">
        <f t="shared" ca="1" si="49"/>
        <v>-0.72668567012476082</v>
      </c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 spans="1:26" ht="13" x14ac:dyDescent="0.15">
      <c r="A6282" s="46">
        <f t="shared" ca="1" si="48"/>
        <v>-0.5907008103613387</v>
      </c>
      <c r="B6282" s="1"/>
      <c r="C6282" s="1"/>
      <c r="D6282" s="1"/>
      <c r="E6282" s="1"/>
      <c r="F6282" s="1"/>
      <c r="G6282" s="1"/>
      <c r="H6282" s="1"/>
      <c r="I6282" s="1">
        <f t="shared" ca="1" si="49"/>
        <v>-0.12909050254346699</v>
      </c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 spans="1:26" ht="13" x14ac:dyDescent="0.15">
      <c r="A6283" s="46">
        <f t="shared" ca="1" si="48"/>
        <v>-0.20815228790546542</v>
      </c>
      <c r="B6283" s="1"/>
      <c r="C6283" s="1"/>
      <c r="D6283" s="1"/>
      <c r="E6283" s="1"/>
      <c r="F6283" s="1"/>
      <c r="G6283" s="1"/>
      <c r="H6283" s="1"/>
      <c r="I6283" s="1">
        <f t="shared" ca="1" si="49"/>
        <v>0.41528497529272412</v>
      </c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 spans="1:26" ht="13" x14ac:dyDescent="0.15">
      <c r="A6284" s="46">
        <f t="shared" ca="1" si="48"/>
        <v>-0.22794749379931903</v>
      </c>
      <c r="B6284" s="1"/>
      <c r="C6284" s="1"/>
      <c r="D6284" s="1"/>
      <c r="E6284" s="1"/>
      <c r="F6284" s="1"/>
      <c r="G6284" s="1"/>
      <c r="H6284" s="1"/>
      <c r="I6284" s="1">
        <f t="shared" ca="1" si="49"/>
        <v>-0.62074891515370934</v>
      </c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 spans="1:26" ht="13" x14ac:dyDescent="0.15">
      <c r="A6285" s="46">
        <f t="shared" ca="1" si="48"/>
        <v>0.19261541036293292</v>
      </c>
      <c r="B6285" s="1"/>
      <c r="C6285" s="1"/>
      <c r="D6285" s="1"/>
      <c r="E6285" s="1"/>
      <c r="F6285" s="1"/>
      <c r="G6285" s="1"/>
      <c r="H6285" s="1"/>
      <c r="I6285" s="1">
        <f t="shared" ca="1" si="49"/>
        <v>0.37245856194867311</v>
      </c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 spans="1:26" ht="13" x14ac:dyDescent="0.15">
      <c r="A6286" s="46">
        <f t="shared" ca="1" si="48"/>
        <v>-0.51150889909638486</v>
      </c>
      <c r="B6286" s="1"/>
      <c r="C6286" s="1"/>
      <c r="D6286" s="1"/>
      <c r="E6286" s="1"/>
      <c r="F6286" s="1"/>
      <c r="G6286" s="1"/>
      <c r="H6286" s="1"/>
      <c r="I6286" s="1">
        <f t="shared" ca="1" si="49"/>
        <v>0.2858771606830528</v>
      </c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 spans="1:26" ht="13" x14ac:dyDescent="0.15">
      <c r="A6287" s="46">
        <f t="shared" ca="1" si="48"/>
        <v>0.67342149311518562</v>
      </c>
      <c r="B6287" s="1"/>
      <c r="C6287" s="1"/>
      <c r="D6287" s="1"/>
      <c r="E6287" s="1"/>
      <c r="F6287" s="1"/>
      <c r="G6287" s="1"/>
      <c r="H6287" s="1"/>
      <c r="I6287" s="1">
        <f t="shared" ca="1" si="49"/>
        <v>0.70101618998152926</v>
      </c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 spans="1:26" ht="13" x14ac:dyDescent="0.15">
      <c r="A6288" s="46">
        <f t="shared" ca="1" si="48"/>
        <v>0.28683226137484968</v>
      </c>
      <c r="B6288" s="1"/>
      <c r="C6288" s="1"/>
      <c r="D6288" s="1"/>
      <c r="E6288" s="1"/>
      <c r="F6288" s="1"/>
      <c r="G6288" s="1"/>
      <c r="H6288" s="1"/>
      <c r="I6288" s="1">
        <f t="shared" ca="1" si="49"/>
        <v>0.22313425338086446</v>
      </c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 spans="1:26" ht="13" x14ac:dyDescent="0.15">
      <c r="A6289" s="46">
        <f t="shared" ca="1" si="48"/>
        <v>-4.262626777886417E-2</v>
      </c>
      <c r="B6289" s="1"/>
      <c r="C6289" s="1"/>
      <c r="D6289" s="1"/>
      <c r="E6289" s="1"/>
      <c r="F6289" s="1"/>
      <c r="G6289" s="1"/>
      <c r="H6289" s="1"/>
      <c r="I6289" s="1">
        <f t="shared" ca="1" si="49"/>
        <v>0.43103333437236535</v>
      </c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 spans="1:26" ht="13" x14ac:dyDescent="0.15">
      <c r="A6290" s="46">
        <f t="shared" ca="1" si="48"/>
        <v>-0.90870499814687256</v>
      </c>
      <c r="B6290" s="1"/>
      <c r="C6290" s="1"/>
      <c r="D6290" s="1"/>
      <c r="E6290" s="1"/>
      <c r="F6290" s="1"/>
      <c r="G6290" s="1"/>
      <c r="H6290" s="1"/>
      <c r="I6290" s="1">
        <f t="shared" ca="1" si="49"/>
        <v>0.78211075301544097</v>
      </c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 spans="1:26" ht="13" x14ac:dyDescent="0.15">
      <c r="A6291" s="46">
        <f t="shared" ca="1" si="48"/>
        <v>0.14525014729602248</v>
      </c>
      <c r="B6291" s="1"/>
      <c r="C6291" s="1"/>
      <c r="D6291" s="1"/>
      <c r="E6291" s="1"/>
      <c r="F6291" s="1"/>
      <c r="G6291" s="1"/>
      <c r="H6291" s="1"/>
      <c r="I6291" s="1">
        <f t="shared" ca="1" si="49"/>
        <v>0.33891929025152101</v>
      </c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 spans="1:26" ht="13" x14ac:dyDescent="0.15">
      <c r="A6292" s="46">
        <f t="shared" ca="1" si="48"/>
        <v>-0.24387055090200779</v>
      </c>
      <c r="B6292" s="1"/>
      <c r="C6292" s="1"/>
      <c r="D6292" s="1"/>
      <c r="E6292" s="1"/>
      <c r="F6292" s="1"/>
      <c r="G6292" s="1"/>
      <c r="H6292" s="1"/>
      <c r="I6292" s="1">
        <f t="shared" ca="1" si="49"/>
        <v>-4.1357245708747437E-3</v>
      </c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 spans="1:26" ht="13" x14ac:dyDescent="0.15">
      <c r="A6293" s="46">
        <f t="shared" ca="1" si="48"/>
        <v>-7.2664962514884843E-2</v>
      </c>
      <c r="B6293" s="1"/>
      <c r="C6293" s="1"/>
      <c r="D6293" s="1"/>
      <c r="E6293" s="1"/>
      <c r="F6293" s="1"/>
      <c r="G6293" s="1"/>
      <c r="H6293" s="1"/>
      <c r="I6293" s="1">
        <f t="shared" ca="1" si="49"/>
        <v>-0.36131456819781677</v>
      </c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 spans="1:26" ht="13" x14ac:dyDescent="0.15">
      <c r="A6294" s="46">
        <f t="shared" ca="1" si="48"/>
        <v>0.32273836919518417</v>
      </c>
      <c r="B6294" s="1"/>
      <c r="C6294" s="1"/>
      <c r="D6294" s="1"/>
      <c r="E6294" s="1"/>
      <c r="F6294" s="1"/>
      <c r="G6294" s="1"/>
      <c r="H6294" s="1"/>
      <c r="I6294" s="1">
        <f t="shared" ca="1" si="49"/>
        <v>-3.5637442966738542E-2</v>
      </c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 spans="1:26" ht="13" x14ac:dyDescent="0.15">
      <c r="A6295" s="46">
        <f t="shared" ca="1" si="48"/>
        <v>0.42229155709748212</v>
      </c>
      <c r="B6295" s="1"/>
      <c r="C6295" s="1"/>
      <c r="D6295" s="1"/>
      <c r="E6295" s="1"/>
      <c r="F6295" s="1"/>
      <c r="G6295" s="1"/>
      <c r="H6295" s="1"/>
      <c r="I6295" s="1">
        <f t="shared" ca="1" si="49"/>
        <v>0.13215916691543605</v>
      </c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 spans="1:26" ht="13" x14ac:dyDescent="0.15">
      <c r="A6296" s="46">
        <f t="shared" ca="1" si="48"/>
        <v>9.3267916417421992E-2</v>
      </c>
      <c r="B6296" s="1"/>
      <c r="C6296" s="1"/>
      <c r="D6296" s="1"/>
      <c r="E6296" s="1"/>
      <c r="F6296" s="1"/>
      <c r="G6296" s="1"/>
      <c r="H6296" s="1"/>
      <c r="I6296" s="1">
        <f t="shared" ca="1" si="49"/>
        <v>-0.44901309319272509</v>
      </c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 spans="1:26" ht="13" x14ac:dyDescent="0.15">
      <c r="A6297" s="46">
        <f t="shared" ca="1" si="48"/>
        <v>-0.28594226982663112</v>
      </c>
      <c r="B6297" s="1"/>
      <c r="C6297" s="1"/>
      <c r="D6297" s="1"/>
      <c r="E6297" s="1"/>
      <c r="F6297" s="1"/>
      <c r="G6297" s="1"/>
      <c r="H6297" s="1"/>
      <c r="I6297" s="1">
        <f t="shared" ca="1" si="49"/>
        <v>-0.1140348686310958</v>
      </c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 spans="1:26" ht="13" x14ac:dyDescent="0.15">
      <c r="A6298" s="46">
        <f t="shared" ca="1" si="48"/>
        <v>0.25360241579841619</v>
      </c>
      <c r="B6298" s="1"/>
      <c r="C6298" s="1"/>
      <c r="D6298" s="1"/>
      <c r="E6298" s="1"/>
      <c r="F6298" s="1"/>
      <c r="G6298" s="1"/>
      <c r="H6298" s="1"/>
      <c r="I6298" s="1">
        <f t="shared" ca="1" si="49"/>
        <v>-0.74423434521114518</v>
      </c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 spans="1:26" ht="13" x14ac:dyDescent="0.15">
      <c r="A6299" s="46">
        <f t="shared" ca="1" si="48"/>
        <v>-0.97576631290575921</v>
      </c>
      <c r="B6299" s="1"/>
      <c r="C6299" s="1"/>
      <c r="D6299" s="1"/>
      <c r="E6299" s="1"/>
      <c r="F6299" s="1"/>
      <c r="G6299" s="1"/>
      <c r="H6299" s="1"/>
      <c r="I6299" s="1">
        <f t="shared" ca="1" si="49"/>
        <v>0.71333853649531664</v>
      </c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 spans="1:26" ht="13" x14ac:dyDescent="0.15">
      <c r="A6300" s="46">
        <f t="shared" ca="1" si="48"/>
        <v>3.1128828870702448E-2</v>
      </c>
      <c r="B6300" s="1"/>
      <c r="C6300" s="1"/>
      <c r="D6300" s="1"/>
      <c r="E6300" s="1"/>
      <c r="F6300" s="1"/>
      <c r="G6300" s="1"/>
      <c r="H6300" s="1"/>
      <c r="I6300" s="1">
        <f t="shared" ca="1" si="49"/>
        <v>-0.7338895965106188</v>
      </c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 spans="1:26" ht="13" x14ac:dyDescent="0.15">
      <c r="A6301" s="46">
        <f t="shared" ca="1" si="48"/>
        <v>0.42097044785442839</v>
      </c>
      <c r="B6301" s="1"/>
      <c r="C6301" s="1"/>
      <c r="D6301" s="1"/>
      <c r="E6301" s="1"/>
      <c r="F6301" s="1"/>
      <c r="G6301" s="1"/>
      <c r="H6301" s="1"/>
      <c r="I6301" s="1">
        <f t="shared" ca="1" si="49"/>
        <v>0.50839912456235448</v>
      </c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 spans="1:26" ht="13" x14ac:dyDescent="0.15">
      <c r="A6302" s="46">
        <f t="shared" ca="1" si="48"/>
        <v>-0.21839645409804281</v>
      </c>
      <c r="B6302" s="1"/>
      <c r="C6302" s="1"/>
      <c r="D6302" s="1"/>
      <c r="E6302" s="1"/>
      <c r="F6302" s="1"/>
      <c r="G6302" s="1"/>
      <c r="H6302" s="1"/>
      <c r="I6302" s="1">
        <f t="shared" ca="1" si="49"/>
        <v>0.52821077391938709</v>
      </c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 spans="1:26" ht="13" x14ac:dyDescent="0.15">
      <c r="A6303" s="46">
        <f t="shared" ca="1" si="48"/>
        <v>0.42404074555518961</v>
      </c>
      <c r="B6303" s="1"/>
      <c r="C6303" s="1"/>
      <c r="D6303" s="1"/>
      <c r="E6303" s="1"/>
      <c r="F6303" s="1"/>
      <c r="G6303" s="1"/>
      <c r="H6303" s="1"/>
      <c r="I6303" s="1">
        <f t="shared" ca="1" si="49"/>
        <v>-0.77682583512540992</v>
      </c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spans="1:26" ht="13" x14ac:dyDescent="0.15">
      <c r="A6304" s="46">
        <f t="shared" ca="1" si="48"/>
        <v>-0.3304736993827091</v>
      </c>
      <c r="B6304" s="1"/>
      <c r="C6304" s="1"/>
      <c r="D6304" s="1"/>
      <c r="E6304" s="1"/>
      <c r="F6304" s="1"/>
      <c r="G6304" s="1"/>
      <c r="H6304" s="1"/>
      <c r="I6304" s="1">
        <f t="shared" ca="1" si="49"/>
        <v>-0.77542815365952422</v>
      </c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 spans="1:26" ht="13" x14ac:dyDescent="0.15">
      <c r="A6305" s="46">
        <f t="shared" ca="1" si="48"/>
        <v>0.27614308403962318</v>
      </c>
      <c r="B6305" s="1"/>
      <c r="C6305" s="1"/>
      <c r="D6305" s="1"/>
      <c r="E6305" s="1"/>
      <c r="F6305" s="1"/>
      <c r="G6305" s="1"/>
      <c r="H6305" s="1"/>
      <c r="I6305" s="1">
        <f t="shared" ca="1" si="49"/>
        <v>0.35820605069602296</v>
      </c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 spans="1:26" ht="13" x14ac:dyDescent="0.15">
      <c r="A6306" s="46">
        <f t="shared" ca="1" si="48"/>
        <v>-0.43489240691291936</v>
      </c>
      <c r="B6306" s="1"/>
      <c r="C6306" s="1"/>
      <c r="D6306" s="1"/>
      <c r="E6306" s="1"/>
      <c r="F6306" s="1"/>
      <c r="G6306" s="1"/>
      <c r="H6306" s="1"/>
      <c r="I6306" s="1">
        <f t="shared" ca="1" si="49"/>
        <v>-0.49734546476580982</v>
      </c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 spans="1:26" ht="13" x14ac:dyDescent="0.15">
      <c r="A6307" s="46">
        <f t="shared" ca="1" si="48"/>
        <v>2.0388218148039475E-3</v>
      </c>
      <c r="B6307" s="1"/>
      <c r="C6307" s="1"/>
      <c r="D6307" s="1"/>
      <c r="E6307" s="1"/>
      <c r="F6307" s="1"/>
      <c r="G6307" s="1"/>
      <c r="H6307" s="1"/>
      <c r="I6307" s="1">
        <f t="shared" ca="1" si="49"/>
        <v>0.2581968434074795</v>
      </c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 spans="1:26" ht="13" x14ac:dyDescent="0.15">
      <c r="A6308" s="46">
        <f t="shared" ca="1" si="48"/>
        <v>-0.14347519688776142</v>
      </c>
      <c r="B6308" s="1"/>
      <c r="C6308" s="1"/>
      <c r="D6308" s="1"/>
      <c r="E6308" s="1"/>
      <c r="F6308" s="1"/>
      <c r="G6308" s="1"/>
      <c r="H6308" s="1"/>
      <c r="I6308" s="1">
        <f t="shared" ca="1" si="49"/>
        <v>-0.56196042229911125</v>
      </c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 spans="1:26" ht="13" x14ac:dyDescent="0.15">
      <c r="A6309" s="46">
        <f t="shared" ca="1" si="48"/>
        <v>-0.76367387519994567</v>
      </c>
      <c r="B6309" s="1"/>
      <c r="C6309" s="1"/>
      <c r="D6309" s="1"/>
      <c r="E6309" s="1"/>
      <c r="F6309" s="1"/>
      <c r="G6309" s="1"/>
      <c r="H6309" s="1"/>
      <c r="I6309" s="1">
        <f t="shared" ca="1" si="49"/>
        <v>-0.60951064373670383</v>
      </c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 spans="1:26" ht="13" x14ac:dyDescent="0.15">
      <c r="A6310" s="46">
        <f t="shared" ca="1" si="48"/>
        <v>-7.73505969158097E-2</v>
      </c>
      <c r="B6310" s="1"/>
      <c r="C6310" s="1"/>
      <c r="D6310" s="1"/>
      <c r="E6310" s="1"/>
      <c r="F6310" s="1"/>
      <c r="G6310" s="1"/>
      <c r="H6310" s="1"/>
      <c r="I6310" s="1">
        <f t="shared" ca="1" si="49"/>
        <v>-0.45874584450217171</v>
      </c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 spans="1:26" ht="13" x14ac:dyDescent="0.15">
      <c r="A6311" s="46">
        <f t="shared" ca="1" si="48"/>
        <v>0.26901277707117416</v>
      </c>
      <c r="B6311" s="1"/>
      <c r="C6311" s="1"/>
      <c r="D6311" s="1"/>
      <c r="E6311" s="1"/>
      <c r="F6311" s="1"/>
      <c r="G6311" s="1"/>
      <c r="H6311" s="1"/>
      <c r="I6311" s="1">
        <f t="shared" ca="1" si="49"/>
        <v>0.45021279513768575</v>
      </c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 spans="1:26" ht="13" x14ac:dyDescent="0.15">
      <c r="A6312" s="46">
        <f t="shared" ca="1" si="48"/>
        <v>5.9911847463444558E-2</v>
      </c>
      <c r="B6312" s="1"/>
      <c r="C6312" s="1"/>
      <c r="D6312" s="1"/>
      <c r="E6312" s="1"/>
      <c r="F6312" s="1"/>
      <c r="G6312" s="1"/>
      <c r="H6312" s="1"/>
      <c r="I6312" s="1">
        <f t="shared" ca="1" si="49"/>
        <v>0.79808926384552659</v>
      </c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 spans="1:26" ht="13" x14ac:dyDescent="0.15">
      <c r="A6313" s="46">
        <f t="shared" ca="1" si="48"/>
        <v>0.24844758563920905</v>
      </c>
      <c r="B6313" s="1"/>
      <c r="C6313" s="1"/>
      <c r="D6313" s="1"/>
      <c r="E6313" s="1"/>
      <c r="F6313" s="1"/>
      <c r="G6313" s="1"/>
      <c r="H6313" s="1"/>
      <c r="I6313" s="1">
        <f t="shared" ca="1" si="49"/>
        <v>0.7541062179379876</v>
      </c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 spans="1:26" ht="13" x14ac:dyDescent="0.15">
      <c r="A6314" s="46">
        <f t="shared" ca="1" si="48"/>
        <v>0.29531245281895629</v>
      </c>
      <c r="B6314" s="1"/>
      <c r="C6314" s="1"/>
      <c r="D6314" s="1"/>
      <c r="E6314" s="1"/>
      <c r="F6314" s="1"/>
      <c r="G6314" s="1"/>
      <c r="H6314" s="1"/>
      <c r="I6314" s="1">
        <f t="shared" ca="1" si="49"/>
        <v>-3.3690995409744184E-3</v>
      </c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 spans="1:26" ht="13" x14ac:dyDescent="0.15">
      <c r="A6315" s="46">
        <f t="shared" ca="1" si="48"/>
        <v>-0.293842413100801</v>
      </c>
      <c r="B6315" s="1"/>
      <c r="C6315" s="1"/>
      <c r="D6315" s="1"/>
      <c r="E6315" s="1"/>
      <c r="F6315" s="1"/>
      <c r="G6315" s="1"/>
      <c r="H6315" s="1"/>
      <c r="I6315" s="1">
        <f t="shared" ca="1" si="49"/>
        <v>-0.44269550389959067</v>
      </c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 spans="1:26" ht="13" x14ac:dyDescent="0.15">
      <c r="A6316" s="46">
        <f t="shared" ca="1" si="48"/>
        <v>0.20073187250926883</v>
      </c>
      <c r="B6316" s="1"/>
      <c r="C6316" s="1"/>
      <c r="D6316" s="1"/>
      <c r="E6316" s="1"/>
      <c r="F6316" s="1"/>
      <c r="G6316" s="1"/>
      <c r="H6316" s="1"/>
      <c r="I6316" s="1">
        <f t="shared" ca="1" si="49"/>
        <v>-0.49196389773544102</v>
      </c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 spans="1:26" ht="13" x14ac:dyDescent="0.15">
      <c r="A6317" s="46">
        <f t="shared" ca="1" si="48"/>
        <v>-1.0619908923372161</v>
      </c>
      <c r="B6317" s="1"/>
      <c r="C6317" s="1"/>
      <c r="D6317" s="1"/>
      <c r="E6317" s="1"/>
      <c r="F6317" s="1"/>
      <c r="G6317" s="1"/>
      <c r="H6317" s="1"/>
      <c r="I6317" s="1">
        <f t="shared" ca="1" si="49"/>
        <v>6.8134733700092709E-2</v>
      </c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 spans="1:26" ht="13" x14ac:dyDescent="0.15">
      <c r="A6318" s="46">
        <f t="shared" ca="1" si="48"/>
        <v>-0.45521999427969678</v>
      </c>
      <c r="B6318" s="1"/>
      <c r="C6318" s="1"/>
      <c r="D6318" s="1"/>
      <c r="E6318" s="1"/>
      <c r="F6318" s="1"/>
      <c r="G6318" s="1"/>
      <c r="H6318" s="1"/>
      <c r="I6318" s="1">
        <f t="shared" ca="1" si="49"/>
        <v>-0.24687126095224543</v>
      </c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 spans="1:26" ht="13" x14ac:dyDescent="0.15">
      <c r="A6319" s="46">
        <f t="shared" ca="1" si="48"/>
        <v>0.3848549019502911</v>
      </c>
      <c r="B6319" s="1"/>
      <c r="C6319" s="1"/>
      <c r="D6319" s="1"/>
      <c r="E6319" s="1"/>
      <c r="F6319" s="1"/>
      <c r="G6319" s="1"/>
      <c r="H6319" s="1"/>
      <c r="I6319" s="1">
        <f t="shared" ca="1" si="49"/>
        <v>-0.49987420311674136</v>
      </c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 spans="1:26" ht="13" x14ac:dyDescent="0.15">
      <c r="A6320" s="46">
        <f t="shared" ca="1" si="48"/>
        <v>9.6519637721306256E-2</v>
      </c>
      <c r="B6320" s="1"/>
      <c r="C6320" s="1"/>
      <c r="D6320" s="1"/>
      <c r="E6320" s="1"/>
      <c r="F6320" s="1"/>
      <c r="G6320" s="1"/>
      <c r="H6320" s="1"/>
      <c r="I6320" s="1">
        <f t="shared" ca="1" si="49"/>
        <v>0.38660588972274623</v>
      </c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 spans="1:26" ht="13" x14ac:dyDescent="0.15">
      <c r="A6321" s="46">
        <f t="shared" ca="1" si="48"/>
        <v>-0.31091676078732911</v>
      </c>
      <c r="B6321" s="1"/>
      <c r="C6321" s="1"/>
      <c r="D6321" s="1"/>
      <c r="E6321" s="1"/>
      <c r="F6321" s="1"/>
      <c r="G6321" s="1"/>
      <c r="H6321" s="1"/>
      <c r="I6321" s="1">
        <f t="shared" ca="1" si="49"/>
        <v>-0.55414636382945592</v>
      </c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 spans="1:26" ht="13" x14ac:dyDescent="0.15">
      <c r="A6322" s="46">
        <f t="shared" ca="1" si="48"/>
        <v>0.91754846442472537</v>
      </c>
      <c r="B6322" s="1"/>
      <c r="C6322" s="1"/>
      <c r="D6322" s="1"/>
      <c r="E6322" s="1"/>
      <c r="F6322" s="1"/>
      <c r="G6322" s="1"/>
      <c r="H6322" s="1"/>
      <c r="I6322" s="1">
        <f t="shared" ca="1" si="49"/>
        <v>4.4553239090150409E-4</v>
      </c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 spans="1:26" ht="13" x14ac:dyDescent="0.15">
      <c r="A6323" s="46">
        <f t="shared" ca="1" si="48"/>
        <v>-0.77870867419499334</v>
      </c>
      <c r="B6323" s="1"/>
      <c r="C6323" s="1"/>
      <c r="D6323" s="1"/>
      <c r="E6323" s="1"/>
      <c r="F6323" s="1"/>
      <c r="G6323" s="1"/>
      <c r="H6323" s="1"/>
      <c r="I6323" s="1">
        <f t="shared" ca="1" si="49"/>
        <v>-0.44916098777670882</v>
      </c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 spans="1:26" ht="13" x14ac:dyDescent="0.15">
      <c r="A6324" s="46">
        <f t="shared" ca="1" si="48"/>
        <v>0.14085096059937283</v>
      </c>
      <c r="B6324" s="1"/>
      <c r="C6324" s="1"/>
      <c r="D6324" s="1"/>
      <c r="E6324" s="1"/>
      <c r="F6324" s="1"/>
      <c r="G6324" s="1"/>
      <c r="H6324" s="1"/>
      <c r="I6324" s="1">
        <f t="shared" ca="1" si="49"/>
        <v>-1.1509254203507902E-2</v>
      </c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 spans="1:26" ht="13" x14ac:dyDescent="0.15">
      <c r="A6325" s="46">
        <f t="shared" ca="1" si="48"/>
        <v>-0.54439175147897167</v>
      </c>
      <c r="B6325" s="1"/>
      <c r="C6325" s="1"/>
      <c r="D6325" s="1"/>
      <c r="E6325" s="1"/>
      <c r="F6325" s="1"/>
      <c r="G6325" s="1"/>
      <c r="H6325" s="1"/>
      <c r="I6325" s="1">
        <f t="shared" ca="1" si="49"/>
        <v>0.13768419870692339</v>
      </c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 spans="1:26" ht="13" x14ac:dyDescent="0.15">
      <c r="A6326" s="46">
        <f t="shared" ca="1" si="48"/>
        <v>0.15563480013200368</v>
      </c>
      <c r="B6326" s="1"/>
      <c r="C6326" s="1"/>
      <c r="D6326" s="1"/>
      <c r="E6326" s="1"/>
      <c r="F6326" s="1"/>
      <c r="G6326" s="1"/>
      <c r="H6326" s="1"/>
      <c r="I6326" s="1">
        <f t="shared" ca="1" si="49"/>
        <v>-0.51618554911975922</v>
      </c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 spans="1:26" ht="13" x14ac:dyDescent="0.15">
      <c r="A6327" s="46">
        <f t="shared" ca="1" si="48"/>
        <v>0.40656750333713765</v>
      </c>
      <c r="B6327" s="1"/>
      <c r="C6327" s="1"/>
      <c r="D6327" s="1"/>
      <c r="E6327" s="1"/>
      <c r="F6327" s="1"/>
      <c r="G6327" s="1"/>
      <c r="H6327" s="1"/>
      <c r="I6327" s="1">
        <f t="shared" ca="1" si="49"/>
        <v>0.26842912984940015</v>
      </c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 spans="1:26" ht="13" x14ac:dyDescent="0.15">
      <c r="A6328" s="46">
        <f t="shared" ca="1" si="48"/>
        <v>-0.3574776688345111</v>
      </c>
      <c r="B6328" s="1"/>
      <c r="C6328" s="1"/>
      <c r="D6328" s="1"/>
      <c r="E6328" s="1"/>
      <c r="F6328" s="1"/>
      <c r="G6328" s="1"/>
      <c r="H6328" s="1"/>
      <c r="I6328" s="1">
        <f t="shared" ca="1" si="49"/>
        <v>-0.23053536886185988</v>
      </c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 spans="1:26" ht="13" x14ac:dyDescent="0.15">
      <c r="A6329" s="46">
        <f t="shared" ca="1" si="48"/>
        <v>-0.21926559771460274</v>
      </c>
      <c r="B6329" s="1"/>
      <c r="C6329" s="1"/>
      <c r="D6329" s="1"/>
      <c r="E6329" s="1"/>
      <c r="F6329" s="1"/>
      <c r="G6329" s="1"/>
      <c r="H6329" s="1"/>
      <c r="I6329" s="1">
        <f t="shared" ca="1" si="49"/>
        <v>0.26887760098249158</v>
      </c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 spans="1:26" ht="13" x14ac:dyDescent="0.15">
      <c r="A6330" s="46">
        <f t="shared" ca="1" si="48"/>
        <v>0.26879141761646919</v>
      </c>
      <c r="B6330" s="1"/>
      <c r="C6330" s="1"/>
      <c r="D6330" s="1"/>
      <c r="E6330" s="1"/>
      <c r="F6330" s="1"/>
      <c r="G6330" s="1"/>
      <c r="H6330" s="1"/>
      <c r="I6330" s="1">
        <f t="shared" ca="1" si="49"/>
        <v>0.6302678296490376</v>
      </c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 spans="1:26" ht="13" x14ac:dyDescent="0.15">
      <c r="A6331" s="46">
        <f t="shared" ca="1" si="48"/>
        <v>-0.11266550622571597</v>
      </c>
      <c r="B6331" s="1"/>
      <c r="C6331" s="1"/>
      <c r="D6331" s="1"/>
      <c r="E6331" s="1"/>
      <c r="F6331" s="1"/>
      <c r="G6331" s="1"/>
      <c r="H6331" s="1"/>
      <c r="I6331" s="1">
        <f t="shared" ca="1" si="49"/>
        <v>0.52771294679149361</v>
      </c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 spans="1:26" ht="13" x14ac:dyDescent="0.15">
      <c r="A6332" s="46">
        <f t="shared" ca="1" si="48"/>
        <v>-1.2281889935234747</v>
      </c>
      <c r="B6332" s="1"/>
      <c r="C6332" s="1"/>
      <c r="D6332" s="1"/>
      <c r="E6332" s="1"/>
      <c r="F6332" s="1"/>
      <c r="G6332" s="1"/>
      <c r="H6332" s="1"/>
      <c r="I6332" s="1">
        <f t="shared" ca="1" si="49"/>
        <v>0.22273385128673584</v>
      </c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 spans="1:26" ht="13" x14ac:dyDescent="0.15">
      <c r="A6333" s="46">
        <f t="shared" ca="1" si="48"/>
        <v>-0.92559740828896464</v>
      </c>
      <c r="B6333" s="1"/>
      <c r="C6333" s="1"/>
      <c r="D6333" s="1"/>
      <c r="E6333" s="1"/>
      <c r="F6333" s="1"/>
      <c r="G6333" s="1"/>
      <c r="H6333" s="1"/>
      <c r="I6333" s="1">
        <f t="shared" ca="1" si="49"/>
        <v>-0.43202499371189096</v>
      </c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 spans="1:26" ht="13" x14ac:dyDescent="0.15">
      <c r="A6334" s="46">
        <f t="shared" ca="1" si="48"/>
        <v>-0.53737345848437856</v>
      </c>
      <c r="B6334" s="1"/>
      <c r="C6334" s="1"/>
      <c r="D6334" s="1"/>
      <c r="E6334" s="1"/>
      <c r="F6334" s="1"/>
      <c r="G6334" s="1"/>
      <c r="H6334" s="1"/>
      <c r="I6334" s="1">
        <f t="shared" ca="1" si="49"/>
        <v>0.21778051775711793</v>
      </c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 spans="1:26" ht="13" x14ac:dyDescent="0.15">
      <c r="A6335" s="46">
        <f t="shared" ca="1" si="48"/>
        <v>-0.14942078099385578</v>
      </c>
      <c r="B6335" s="1"/>
      <c r="C6335" s="1"/>
      <c r="D6335" s="1"/>
      <c r="E6335" s="1"/>
      <c r="F6335" s="1"/>
      <c r="G6335" s="1"/>
      <c r="H6335" s="1"/>
      <c r="I6335" s="1">
        <f t="shared" ca="1" si="49"/>
        <v>0.21892095286182567</v>
      </c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 spans="1:26" ht="13" x14ac:dyDescent="0.15">
      <c r="A6336" s="46">
        <f t="shared" ca="1" si="48"/>
        <v>-0.51267714249470797</v>
      </c>
      <c r="B6336" s="1"/>
      <c r="C6336" s="1"/>
      <c r="D6336" s="1"/>
      <c r="E6336" s="1"/>
      <c r="F6336" s="1"/>
      <c r="G6336" s="1"/>
      <c r="H6336" s="1"/>
      <c r="I6336" s="1">
        <f t="shared" ca="1" si="49"/>
        <v>-0.48437874426861538</v>
      </c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spans="1:26" ht="13" x14ac:dyDescent="0.15">
      <c r="A6337" s="46">
        <f t="shared" ca="1" si="48"/>
        <v>-0.21471778469335684</v>
      </c>
      <c r="B6337" s="1"/>
      <c r="C6337" s="1"/>
      <c r="D6337" s="1"/>
      <c r="E6337" s="1"/>
      <c r="F6337" s="1"/>
      <c r="G6337" s="1"/>
      <c r="H6337" s="1"/>
      <c r="I6337" s="1">
        <f t="shared" ca="1" si="49"/>
        <v>-0.29735608410751269</v>
      </c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 spans="1:26" ht="13" x14ac:dyDescent="0.15">
      <c r="A6338" s="46">
        <f t="shared" ca="1" si="48"/>
        <v>-0.11110404488498715</v>
      </c>
      <c r="B6338" s="1"/>
      <c r="C6338" s="1"/>
      <c r="D6338" s="1"/>
      <c r="E6338" s="1"/>
      <c r="F6338" s="1"/>
      <c r="G6338" s="1"/>
      <c r="H6338" s="1"/>
      <c r="I6338" s="1">
        <f t="shared" ca="1" si="49"/>
        <v>0.42207490624750221</v>
      </c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 spans="1:26" ht="13" x14ac:dyDescent="0.15">
      <c r="A6339" s="46">
        <f t="shared" ca="1" si="48"/>
        <v>-0.69692597631174735</v>
      </c>
      <c r="B6339" s="1"/>
      <c r="C6339" s="1"/>
      <c r="D6339" s="1"/>
      <c r="E6339" s="1"/>
      <c r="F6339" s="1"/>
      <c r="G6339" s="1"/>
      <c r="H6339" s="1"/>
      <c r="I6339" s="1">
        <f t="shared" ca="1" si="49"/>
        <v>0.25757300677836104</v>
      </c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 spans="1:26" ht="13" x14ac:dyDescent="0.15">
      <c r="A6340" s="46">
        <f t="shared" ca="1" si="48"/>
        <v>-0.48950107884016802</v>
      </c>
      <c r="B6340" s="1"/>
      <c r="C6340" s="1"/>
      <c r="D6340" s="1"/>
      <c r="E6340" s="1"/>
      <c r="F6340" s="1"/>
      <c r="G6340" s="1"/>
      <c r="H6340" s="1"/>
      <c r="I6340" s="1">
        <f t="shared" ca="1" si="49"/>
        <v>0.40297142859616852</v>
      </c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 spans="1:26" ht="13" x14ac:dyDescent="0.15">
      <c r="A6341" s="46">
        <f t="shared" ca="1" si="48"/>
        <v>0.53186478631165546</v>
      </c>
      <c r="B6341" s="1"/>
      <c r="C6341" s="1"/>
      <c r="D6341" s="1"/>
      <c r="E6341" s="1"/>
      <c r="F6341" s="1"/>
      <c r="G6341" s="1"/>
      <c r="H6341" s="1"/>
      <c r="I6341" s="1">
        <f t="shared" ca="1" si="49"/>
        <v>-8.3854579909432569E-3</v>
      </c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 spans="1:26" ht="13" x14ac:dyDescent="0.15">
      <c r="A6342" s="46">
        <f t="shared" ca="1" si="48"/>
        <v>0.57364873243556092</v>
      </c>
      <c r="B6342" s="1"/>
      <c r="C6342" s="1"/>
      <c r="D6342" s="1"/>
      <c r="E6342" s="1"/>
      <c r="F6342" s="1"/>
      <c r="G6342" s="1"/>
      <c r="H6342" s="1"/>
      <c r="I6342" s="1">
        <f t="shared" ca="1" si="49"/>
        <v>0.6619686389112811</v>
      </c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 spans="1:26" ht="13" x14ac:dyDescent="0.15">
      <c r="A6343" s="46">
        <f t="shared" ca="1" si="48"/>
        <v>-0.39076909060972076</v>
      </c>
      <c r="B6343" s="1"/>
      <c r="C6343" s="1"/>
      <c r="D6343" s="1"/>
      <c r="E6343" s="1"/>
      <c r="F6343" s="1"/>
      <c r="G6343" s="1"/>
      <c r="H6343" s="1"/>
      <c r="I6343" s="1">
        <f t="shared" ca="1" si="49"/>
        <v>0.57040450446154445</v>
      </c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 spans="1:26" ht="13" x14ac:dyDescent="0.15">
      <c r="A6344" s="46">
        <f t="shared" ca="1" si="48"/>
        <v>-0.71011827886747048</v>
      </c>
      <c r="B6344" s="1"/>
      <c r="C6344" s="1"/>
      <c r="D6344" s="1"/>
      <c r="E6344" s="1"/>
      <c r="F6344" s="1"/>
      <c r="G6344" s="1"/>
      <c r="H6344" s="1"/>
      <c r="I6344" s="1">
        <f t="shared" ca="1" si="49"/>
        <v>-0.28249849087202716</v>
      </c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 spans="1:26" ht="13" x14ac:dyDescent="0.15">
      <c r="A6345" s="46">
        <f t="shared" ca="1" si="48"/>
        <v>0.7004701898250062</v>
      </c>
      <c r="B6345" s="1"/>
      <c r="C6345" s="1"/>
      <c r="D6345" s="1"/>
      <c r="E6345" s="1"/>
      <c r="F6345" s="1"/>
      <c r="G6345" s="1"/>
      <c r="H6345" s="1"/>
      <c r="I6345" s="1">
        <f t="shared" ca="1" si="49"/>
        <v>-0.26302282964449497</v>
      </c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 spans="1:26" ht="13" x14ac:dyDescent="0.15">
      <c r="A6346" s="46">
        <f t="shared" ca="1" si="48"/>
        <v>0.39822732968676522</v>
      </c>
      <c r="B6346" s="1"/>
      <c r="C6346" s="1"/>
      <c r="D6346" s="1"/>
      <c r="E6346" s="1"/>
      <c r="F6346" s="1"/>
      <c r="G6346" s="1"/>
      <c r="H6346" s="1"/>
      <c r="I6346" s="1">
        <f t="shared" ca="1" si="49"/>
        <v>0.11737070333530597</v>
      </c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 spans="1:26" ht="13" x14ac:dyDescent="0.15">
      <c r="A6347" s="46">
        <f t="shared" ca="1" si="48"/>
        <v>0.26342794471763753</v>
      </c>
      <c r="B6347" s="1"/>
      <c r="C6347" s="1"/>
      <c r="D6347" s="1"/>
      <c r="E6347" s="1"/>
      <c r="F6347" s="1"/>
      <c r="G6347" s="1"/>
      <c r="H6347" s="1"/>
      <c r="I6347" s="1">
        <f t="shared" ca="1" si="49"/>
        <v>-0.48761297927576025</v>
      </c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 spans="1:26" ht="13" x14ac:dyDescent="0.15">
      <c r="A6348" s="46">
        <f t="shared" ca="1" si="48"/>
        <v>0.3671747445716888</v>
      </c>
      <c r="B6348" s="1"/>
      <c r="C6348" s="1"/>
      <c r="D6348" s="1"/>
      <c r="E6348" s="1"/>
      <c r="F6348" s="1"/>
      <c r="G6348" s="1"/>
      <c r="H6348" s="1"/>
      <c r="I6348" s="1">
        <f t="shared" ca="1" si="49"/>
        <v>0.634936798110177</v>
      </c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 spans="1:26" ht="13" x14ac:dyDescent="0.15">
      <c r="A6349" s="46">
        <f t="shared" ca="1" si="48"/>
        <v>3.3460042788143227E-2</v>
      </c>
      <c r="B6349" s="1"/>
      <c r="C6349" s="1"/>
      <c r="D6349" s="1"/>
      <c r="E6349" s="1"/>
      <c r="F6349" s="1"/>
      <c r="G6349" s="1"/>
      <c r="H6349" s="1"/>
      <c r="I6349" s="1">
        <f t="shared" ca="1" si="49"/>
        <v>3.4723474853486147E-2</v>
      </c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 spans="1:26" ht="13" x14ac:dyDescent="0.15">
      <c r="A6350" s="46">
        <f t="shared" ca="1" si="48"/>
        <v>0.18689216494014482</v>
      </c>
      <c r="B6350" s="1"/>
      <c r="C6350" s="1"/>
      <c r="D6350" s="1"/>
      <c r="E6350" s="1"/>
      <c r="F6350" s="1"/>
      <c r="G6350" s="1"/>
      <c r="H6350" s="1"/>
      <c r="I6350" s="1">
        <f t="shared" ca="1" si="49"/>
        <v>0.47092796941269244</v>
      </c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 spans="1:26" ht="13" x14ac:dyDescent="0.15">
      <c r="A6351" s="46">
        <f t="shared" ca="1" si="48"/>
        <v>0.24621110211573272</v>
      </c>
      <c r="B6351" s="1"/>
      <c r="C6351" s="1"/>
      <c r="D6351" s="1"/>
      <c r="E6351" s="1"/>
      <c r="F6351" s="1"/>
      <c r="G6351" s="1"/>
      <c r="H6351" s="1"/>
      <c r="I6351" s="1">
        <f t="shared" ca="1" si="49"/>
        <v>0.37102318117131694</v>
      </c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 spans="1:26" ht="13" x14ac:dyDescent="0.15">
      <c r="A6352" s="46">
        <f t="shared" ca="1" si="48"/>
        <v>-8.5621023202877691E-2</v>
      </c>
      <c r="B6352" s="1"/>
      <c r="C6352" s="1"/>
      <c r="D6352" s="1"/>
      <c r="E6352" s="1"/>
      <c r="F6352" s="1"/>
      <c r="G6352" s="1"/>
      <c r="H6352" s="1"/>
      <c r="I6352" s="1">
        <f t="shared" ca="1" si="49"/>
        <v>0.36979243431388253</v>
      </c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 spans="1:26" ht="13" x14ac:dyDescent="0.15">
      <c r="A6353" s="46">
        <f t="shared" ca="1" si="48"/>
        <v>0.47709690640506663</v>
      </c>
      <c r="B6353" s="1"/>
      <c r="C6353" s="1"/>
      <c r="D6353" s="1"/>
      <c r="E6353" s="1"/>
      <c r="F6353" s="1"/>
      <c r="G6353" s="1"/>
      <c r="H6353" s="1"/>
      <c r="I6353" s="1">
        <f t="shared" ca="1" si="49"/>
        <v>0.50497732834801612</v>
      </c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 spans="1:26" ht="13" x14ac:dyDescent="0.15">
      <c r="A6354" s="46">
        <f t="shared" ca="1" si="48"/>
        <v>0.33690941309206529</v>
      </c>
      <c r="B6354" s="1"/>
      <c r="C6354" s="1"/>
      <c r="D6354" s="1"/>
      <c r="E6354" s="1"/>
      <c r="F6354" s="1"/>
      <c r="G6354" s="1"/>
      <c r="H6354" s="1"/>
      <c r="I6354" s="1">
        <f t="shared" ca="1" si="49"/>
        <v>0.55698832392326114</v>
      </c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 spans="1:26" ht="13" x14ac:dyDescent="0.15">
      <c r="A6355" s="46">
        <f t="shared" ca="1" si="48"/>
        <v>-8.0986344687207432E-2</v>
      </c>
      <c r="B6355" s="1"/>
      <c r="C6355" s="1"/>
      <c r="D6355" s="1"/>
      <c r="E6355" s="1"/>
      <c r="F6355" s="1"/>
      <c r="G6355" s="1"/>
      <c r="H6355" s="1"/>
      <c r="I6355" s="1">
        <f t="shared" ca="1" si="49"/>
        <v>0.50945199389299178</v>
      </c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 spans="1:26" ht="13" x14ac:dyDescent="0.15">
      <c r="A6356" s="46">
        <f t="shared" ca="1" si="48"/>
        <v>0.17120436902844513</v>
      </c>
      <c r="B6356" s="1"/>
      <c r="C6356" s="1"/>
      <c r="D6356" s="1"/>
      <c r="E6356" s="1"/>
      <c r="F6356" s="1"/>
      <c r="G6356" s="1"/>
      <c r="H6356" s="1"/>
      <c r="I6356" s="1">
        <f t="shared" ca="1" si="49"/>
        <v>-0.25070897250972901</v>
      </c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 spans="1:26" ht="13" x14ac:dyDescent="0.15">
      <c r="A6357" s="46">
        <f t="shared" ca="1" si="48"/>
        <v>0.56946318425675757</v>
      </c>
      <c r="B6357" s="1"/>
      <c r="C6357" s="1"/>
      <c r="D6357" s="1"/>
      <c r="E6357" s="1"/>
      <c r="F6357" s="1"/>
      <c r="G6357" s="1"/>
      <c r="H6357" s="1"/>
      <c r="I6357" s="1">
        <f t="shared" ca="1" si="49"/>
        <v>-0.6234014925753999</v>
      </c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 spans="1:26" ht="13" x14ac:dyDescent="0.15">
      <c r="A6358" s="46">
        <f t="shared" ca="1" si="48"/>
        <v>0.20520230440719331</v>
      </c>
      <c r="B6358" s="1"/>
      <c r="C6358" s="1"/>
      <c r="D6358" s="1"/>
      <c r="E6358" s="1"/>
      <c r="F6358" s="1"/>
      <c r="G6358" s="1"/>
      <c r="H6358" s="1"/>
      <c r="I6358" s="1">
        <f t="shared" ca="1" si="49"/>
        <v>0.10494918931243136</v>
      </c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 spans="1:26" ht="13" x14ac:dyDescent="0.15">
      <c r="A6359" s="46">
        <f t="shared" ca="1" si="48"/>
        <v>-0.20357536439928028</v>
      </c>
      <c r="B6359" s="1"/>
      <c r="C6359" s="1"/>
      <c r="D6359" s="1"/>
      <c r="E6359" s="1"/>
      <c r="F6359" s="1"/>
      <c r="G6359" s="1"/>
      <c r="H6359" s="1"/>
      <c r="I6359" s="1">
        <f t="shared" ca="1" si="49"/>
        <v>0.2698217900932729</v>
      </c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 spans="1:26" ht="13" x14ac:dyDescent="0.15">
      <c r="A6360" s="46">
        <f t="shared" ca="1" si="48"/>
        <v>-1.1634402051829513E-2</v>
      </c>
      <c r="B6360" s="1"/>
      <c r="C6360" s="1"/>
      <c r="D6360" s="1"/>
      <c r="E6360" s="1"/>
      <c r="F6360" s="1"/>
      <c r="G6360" s="1"/>
      <c r="H6360" s="1"/>
      <c r="I6360" s="1">
        <f t="shared" ca="1" si="49"/>
        <v>-0.37324637629423218</v>
      </c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 spans="1:26" ht="13" x14ac:dyDescent="0.15">
      <c r="A6361" s="46">
        <f t="shared" ca="1" si="48"/>
        <v>0.57572919542489398</v>
      </c>
      <c r="B6361" s="1"/>
      <c r="C6361" s="1"/>
      <c r="D6361" s="1"/>
      <c r="E6361" s="1"/>
      <c r="F6361" s="1"/>
      <c r="G6361" s="1"/>
      <c r="H6361" s="1"/>
      <c r="I6361" s="1">
        <f t="shared" ca="1" si="49"/>
        <v>0.72178415246758498</v>
      </c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 spans="1:26" ht="13" x14ac:dyDescent="0.15">
      <c r="A6362" s="46">
        <f t="shared" ca="1" si="48"/>
        <v>-0.35646982889995193</v>
      </c>
      <c r="B6362" s="1"/>
      <c r="C6362" s="1"/>
      <c r="D6362" s="1"/>
      <c r="E6362" s="1"/>
      <c r="F6362" s="1"/>
      <c r="G6362" s="1"/>
      <c r="H6362" s="1"/>
      <c r="I6362" s="1">
        <f t="shared" ca="1" si="49"/>
        <v>-0.18963918265481561</v>
      </c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 spans="1:26" ht="13" x14ac:dyDescent="0.15">
      <c r="A6363" s="46">
        <f t="shared" ca="1" si="48"/>
        <v>-0.41831283210359943</v>
      </c>
      <c r="B6363" s="1"/>
      <c r="C6363" s="1"/>
      <c r="D6363" s="1"/>
      <c r="E6363" s="1"/>
      <c r="F6363" s="1"/>
      <c r="G6363" s="1"/>
      <c r="H6363" s="1"/>
      <c r="I6363" s="1">
        <f t="shared" ca="1" si="49"/>
        <v>0.29185682953151448</v>
      </c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 spans="1:26" ht="13" x14ac:dyDescent="0.15">
      <c r="A6364" s="46">
        <f t="shared" ca="1" si="48"/>
        <v>7.711772877406077E-2</v>
      </c>
      <c r="B6364" s="1"/>
      <c r="C6364" s="1"/>
      <c r="D6364" s="1"/>
      <c r="E6364" s="1"/>
      <c r="F6364" s="1"/>
      <c r="G6364" s="1"/>
      <c r="H6364" s="1"/>
      <c r="I6364" s="1">
        <f t="shared" ca="1" si="49"/>
        <v>0.59431575006991233</v>
      </c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 spans="1:26" ht="13" x14ac:dyDescent="0.15">
      <c r="A6365" s="46">
        <f t="shared" ca="1" si="48"/>
        <v>-0.29817723912976413</v>
      </c>
      <c r="B6365" s="1"/>
      <c r="C6365" s="1"/>
      <c r="D6365" s="1"/>
      <c r="E6365" s="1"/>
      <c r="F6365" s="1"/>
      <c r="G6365" s="1"/>
      <c r="H6365" s="1"/>
      <c r="I6365" s="1">
        <f t="shared" ca="1" si="49"/>
        <v>0.12142091109413067</v>
      </c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 spans="1:26" ht="13" x14ac:dyDescent="0.15">
      <c r="A6366" s="46">
        <f t="shared" ca="1" si="48"/>
        <v>2.6705523708458981E-2</v>
      </c>
      <c r="B6366" s="1"/>
      <c r="C6366" s="1"/>
      <c r="D6366" s="1"/>
      <c r="E6366" s="1"/>
      <c r="F6366" s="1"/>
      <c r="G6366" s="1"/>
      <c r="H6366" s="1"/>
      <c r="I6366" s="1">
        <f t="shared" ca="1" si="49"/>
        <v>0.38069969487899025</v>
      </c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 spans="1:26" ht="13" x14ac:dyDescent="0.15">
      <c r="A6367" s="46">
        <f t="shared" ca="1" si="48"/>
        <v>-0.28612921966844757</v>
      </c>
      <c r="B6367" s="1"/>
      <c r="C6367" s="1"/>
      <c r="D6367" s="1"/>
      <c r="E6367" s="1"/>
      <c r="F6367" s="1"/>
      <c r="G6367" s="1"/>
      <c r="H6367" s="1"/>
      <c r="I6367" s="1">
        <f t="shared" ca="1" si="49"/>
        <v>-0.46751876871459946</v>
      </c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 spans="1:26" ht="13" x14ac:dyDescent="0.15">
      <c r="A6368" s="46">
        <f t="shared" ca="1" si="48"/>
        <v>0.27106024513371163</v>
      </c>
      <c r="B6368" s="1"/>
      <c r="C6368" s="1"/>
      <c r="D6368" s="1"/>
      <c r="E6368" s="1"/>
      <c r="F6368" s="1"/>
      <c r="G6368" s="1"/>
      <c r="H6368" s="1"/>
      <c r="I6368" s="1">
        <f t="shared" ca="1" si="49"/>
        <v>0.62049541666582586</v>
      </c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 spans="1:26" ht="13" x14ac:dyDescent="0.15">
      <c r="A6369" s="46">
        <f t="shared" ca="1" si="48"/>
        <v>-0.1768701319720993</v>
      </c>
      <c r="B6369" s="1"/>
      <c r="C6369" s="1"/>
      <c r="D6369" s="1"/>
      <c r="E6369" s="1"/>
      <c r="F6369" s="1"/>
      <c r="G6369" s="1"/>
      <c r="H6369" s="1"/>
      <c r="I6369" s="1">
        <f t="shared" ca="1" si="49"/>
        <v>-0.70634298829740916</v>
      </c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 spans="1:26" ht="13" x14ac:dyDescent="0.15">
      <c r="A6370" s="46">
        <f t="shared" ca="1" si="48"/>
        <v>-0.21473281176776438</v>
      </c>
      <c r="B6370" s="1"/>
      <c r="C6370" s="1"/>
      <c r="D6370" s="1"/>
      <c r="E6370" s="1"/>
      <c r="F6370" s="1"/>
      <c r="G6370" s="1"/>
      <c r="H6370" s="1"/>
      <c r="I6370" s="1">
        <f t="shared" ca="1" si="49"/>
        <v>0.16826325115073204</v>
      </c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 spans="1:26" ht="13" x14ac:dyDescent="0.15">
      <c r="A6371" s="46">
        <f t="shared" ca="1" si="48"/>
        <v>-0.27194484153712994</v>
      </c>
      <c r="B6371" s="1"/>
      <c r="C6371" s="1"/>
      <c r="D6371" s="1"/>
      <c r="E6371" s="1"/>
      <c r="F6371" s="1"/>
      <c r="G6371" s="1"/>
      <c r="H6371" s="1"/>
      <c r="I6371" s="1">
        <f t="shared" ca="1" si="49"/>
        <v>2.0264977968692977E-2</v>
      </c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 spans="1:26" ht="13" x14ac:dyDescent="0.15">
      <c r="A6372" s="46">
        <f t="shared" ca="1" si="48"/>
        <v>0.50537052533460913</v>
      </c>
      <c r="B6372" s="1"/>
      <c r="C6372" s="1"/>
      <c r="D6372" s="1"/>
      <c r="E6372" s="1"/>
      <c r="F6372" s="1"/>
      <c r="G6372" s="1"/>
      <c r="H6372" s="1"/>
      <c r="I6372" s="1">
        <f t="shared" ca="1" si="49"/>
        <v>0.3503117477305131</v>
      </c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 spans="1:26" ht="13" x14ac:dyDescent="0.15">
      <c r="A6373" s="46">
        <f t="shared" ca="1" si="48"/>
        <v>7.075359143660695E-2</v>
      </c>
      <c r="B6373" s="1"/>
      <c r="C6373" s="1"/>
      <c r="D6373" s="1"/>
      <c r="E6373" s="1"/>
      <c r="F6373" s="1"/>
      <c r="G6373" s="1"/>
      <c r="H6373" s="1"/>
      <c r="I6373" s="1">
        <f t="shared" ca="1" si="49"/>
        <v>-2.6073883601616665E-2</v>
      </c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 spans="1:26" ht="13" x14ac:dyDescent="0.15">
      <c r="A6374" s="46">
        <f t="shared" ca="1" si="48"/>
        <v>0.20007404724493166</v>
      </c>
      <c r="B6374" s="1"/>
      <c r="C6374" s="1"/>
      <c r="D6374" s="1"/>
      <c r="E6374" s="1"/>
      <c r="F6374" s="1"/>
      <c r="G6374" s="1"/>
      <c r="H6374" s="1"/>
      <c r="I6374" s="1">
        <f t="shared" ca="1" si="49"/>
        <v>-3.7822316288018465E-2</v>
      </c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 spans="1:26" ht="13" x14ac:dyDescent="0.15">
      <c r="A6375" s="46">
        <f t="shared" ca="1" si="48"/>
        <v>-0.133877087349658</v>
      </c>
      <c r="B6375" s="1"/>
      <c r="C6375" s="1"/>
      <c r="D6375" s="1"/>
      <c r="E6375" s="1"/>
      <c r="F6375" s="1"/>
      <c r="G6375" s="1"/>
      <c r="H6375" s="1"/>
      <c r="I6375" s="1">
        <f t="shared" ca="1" si="49"/>
        <v>0.18719398876821014</v>
      </c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 spans="1:26" ht="13" x14ac:dyDescent="0.15">
      <c r="A6376" s="46">
        <f t="shared" ca="1" si="48"/>
        <v>0.36418016565121897</v>
      </c>
      <c r="B6376" s="1"/>
      <c r="C6376" s="1"/>
      <c r="D6376" s="1"/>
      <c r="E6376" s="1"/>
      <c r="F6376" s="1"/>
      <c r="G6376" s="1"/>
      <c r="H6376" s="1"/>
      <c r="I6376" s="1">
        <f t="shared" ca="1" si="49"/>
        <v>-0.44693929488101586</v>
      </c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 spans="1:26" ht="13" x14ac:dyDescent="0.15">
      <c r="A6377" s="46">
        <f t="shared" ca="1" si="48"/>
        <v>-0.74819617246737002</v>
      </c>
      <c r="B6377" s="1"/>
      <c r="C6377" s="1"/>
      <c r="D6377" s="1"/>
      <c r="E6377" s="1"/>
      <c r="F6377" s="1"/>
      <c r="G6377" s="1"/>
      <c r="H6377" s="1"/>
      <c r="I6377" s="1">
        <f t="shared" ca="1" si="49"/>
        <v>-0.74849778153025293</v>
      </c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 spans="1:26" ht="13" x14ac:dyDescent="0.15">
      <c r="A6378" s="46">
        <f t="shared" ca="1" si="48"/>
        <v>-0.17215918184048196</v>
      </c>
      <c r="B6378" s="1"/>
      <c r="C6378" s="1"/>
      <c r="D6378" s="1"/>
      <c r="E6378" s="1"/>
      <c r="F6378" s="1"/>
      <c r="G6378" s="1"/>
      <c r="H6378" s="1"/>
      <c r="I6378" s="1">
        <f t="shared" ca="1" si="49"/>
        <v>0.70011313331957026</v>
      </c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 spans="1:26" ht="13" x14ac:dyDescent="0.15">
      <c r="A6379" s="46">
        <f t="shared" ref="A6379:A6633" ca="1" si="50">NORMINV(RAND(), 0, $B$2)</f>
        <v>-8.3427296277712767E-2</v>
      </c>
      <c r="B6379" s="1"/>
      <c r="C6379" s="1"/>
      <c r="D6379" s="1"/>
      <c r="E6379" s="1"/>
      <c r="F6379" s="1"/>
      <c r="G6379" s="1"/>
      <c r="H6379" s="1"/>
      <c r="I6379" s="1">
        <f t="shared" ref="I6379:I6633" ca="1" si="51">RAND() * $J$2  + $J$1</f>
        <v>0.34551680157530851</v>
      </c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 spans="1:26" ht="13" x14ac:dyDescent="0.15">
      <c r="A6380" s="46">
        <f t="shared" ca="1" si="50"/>
        <v>0.3202789319173861</v>
      </c>
      <c r="B6380" s="1"/>
      <c r="C6380" s="1"/>
      <c r="D6380" s="1"/>
      <c r="E6380" s="1"/>
      <c r="F6380" s="1"/>
      <c r="G6380" s="1"/>
      <c r="H6380" s="1"/>
      <c r="I6380" s="1">
        <f t="shared" ca="1" si="51"/>
        <v>6.0267760127752035E-2</v>
      </c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 spans="1:26" ht="13" x14ac:dyDescent="0.15">
      <c r="A6381" s="46">
        <f t="shared" ca="1" si="50"/>
        <v>-0.28153698100638697</v>
      </c>
      <c r="B6381" s="1"/>
      <c r="C6381" s="1"/>
      <c r="D6381" s="1"/>
      <c r="E6381" s="1"/>
      <c r="F6381" s="1"/>
      <c r="G6381" s="1"/>
      <c r="H6381" s="1"/>
      <c r="I6381" s="1">
        <f t="shared" ca="1" si="51"/>
        <v>-0.51738766520943824</v>
      </c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 spans="1:26" ht="13" x14ac:dyDescent="0.15">
      <c r="A6382" s="46">
        <f t="shared" ca="1" si="50"/>
        <v>0.55962823879938195</v>
      </c>
      <c r="B6382" s="1"/>
      <c r="C6382" s="1"/>
      <c r="D6382" s="1"/>
      <c r="E6382" s="1"/>
      <c r="F6382" s="1"/>
      <c r="G6382" s="1"/>
      <c r="H6382" s="1"/>
      <c r="I6382" s="1">
        <f t="shared" ca="1" si="51"/>
        <v>-7.0215816766079575E-2</v>
      </c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 spans="1:26" ht="13" x14ac:dyDescent="0.15">
      <c r="A6383" s="46">
        <f t="shared" ca="1" si="50"/>
        <v>9.5311312851964591E-2</v>
      </c>
      <c r="B6383" s="1"/>
      <c r="C6383" s="1"/>
      <c r="D6383" s="1"/>
      <c r="E6383" s="1"/>
      <c r="F6383" s="1"/>
      <c r="G6383" s="1"/>
      <c r="H6383" s="1"/>
      <c r="I6383" s="1">
        <f t="shared" ca="1" si="51"/>
        <v>0.34514347700607195</v>
      </c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 spans="1:26" ht="13" x14ac:dyDescent="0.15">
      <c r="A6384" s="46">
        <f t="shared" ca="1" si="50"/>
        <v>0.72978329670791298</v>
      </c>
      <c r="B6384" s="1"/>
      <c r="C6384" s="1"/>
      <c r="D6384" s="1"/>
      <c r="E6384" s="1"/>
      <c r="F6384" s="1"/>
      <c r="G6384" s="1"/>
      <c r="H6384" s="1"/>
      <c r="I6384" s="1">
        <f t="shared" ca="1" si="51"/>
        <v>0.28948338864466794</v>
      </c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 spans="1:26" ht="13" x14ac:dyDescent="0.15">
      <c r="A6385" s="46">
        <f t="shared" ca="1" si="50"/>
        <v>-7.8020158756790303E-2</v>
      </c>
      <c r="B6385" s="1"/>
      <c r="C6385" s="1"/>
      <c r="D6385" s="1"/>
      <c r="E6385" s="1"/>
      <c r="F6385" s="1"/>
      <c r="G6385" s="1"/>
      <c r="H6385" s="1"/>
      <c r="I6385" s="1">
        <f t="shared" ca="1" si="51"/>
        <v>0.54085722186464791</v>
      </c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 spans="1:26" ht="13" x14ac:dyDescent="0.15">
      <c r="A6386" s="46">
        <f t="shared" ca="1" si="50"/>
        <v>-0.26405149168721409</v>
      </c>
      <c r="B6386" s="1"/>
      <c r="C6386" s="1"/>
      <c r="D6386" s="1"/>
      <c r="E6386" s="1"/>
      <c r="F6386" s="1"/>
      <c r="G6386" s="1"/>
      <c r="H6386" s="1"/>
      <c r="I6386" s="1">
        <f t="shared" ca="1" si="51"/>
        <v>-0.63340968452005741</v>
      </c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spans="1:26" ht="13" x14ac:dyDescent="0.15">
      <c r="A6387" s="46">
        <f t="shared" ca="1" si="50"/>
        <v>4.2317460237848409E-2</v>
      </c>
      <c r="B6387" s="1"/>
      <c r="C6387" s="1"/>
      <c r="D6387" s="1"/>
      <c r="E6387" s="1"/>
      <c r="F6387" s="1"/>
      <c r="G6387" s="1"/>
      <c r="H6387" s="1"/>
      <c r="I6387" s="1">
        <f t="shared" ca="1" si="51"/>
        <v>4.7214150149713752E-2</v>
      </c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 spans="1:26" ht="13" x14ac:dyDescent="0.15">
      <c r="A6388" s="46">
        <f t="shared" ca="1" si="50"/>
        <v>-0.14598184332938574</v>
      </c>
      <c r="B6388" s="1"/>
      <c r="C6388" s="1"/>
      <c r="D6388" s="1"/>
      <c r="E6388" s="1"/>
      <c r="F6388" s="1"/>
      <c r="G6388" s="1"/>
      <c r="H6388" s="1"/>
      <c r="I6388" s="1">
        <f t="shared" ca="1" si="51"/>
        <v>0.27764751824668732</v>
      </c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 spans="1:26" ht="13" x14ac:dyDescent="0.15">
      <c r="A6389" s="46">
        <f t="shared" ca="1" si="50"/>
        <v>-0.19500878265589791</v>
      </c>
      <c r="B6389" s="1"/>
      <c r="C6389" s="1"/>
      <c r="D6389" s="1"/>
      <c r="E6389" s="1"/>
      <c r="F6389" s="1"/>
      <c r="G6389" s="1"/>
      <c r="H6389" s="1"/>
      <c r="I6389" s="1">
        <f t="shared" ca="1" si="51"/>
        <v>2.199806940186344E-2</v>
      </c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 spans="1:26" ht="13" x14ac:dyDescent="0.15">
      <c r="A6390" s="46">
        <f t="shared" ca="1" si="50"/>
        <v>-0.30372732419887211</v>
      </c>
      <c r="B6390" s="1"/>
      <c r="C6390" s="1"/>
      <c r="D6390" s="1"/>
      <c r="E6390" s="1"/>
      <c r="F6390" s="1"/>
      <c r="G6390" s="1"/>
      <c r="H6390" s="1"/>
      <c r="I6390" s="1">
        <f t="shared" ca="1" si="51"/>
        <v>0.60085501844640565</v>
      </c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 spans="1:26" ht="13" x14ac:dyDescent="0.15">
      <c r="A6391" s="46">
        <f t="shared" ca="1" si="50"/>
        <v>-0.25455036483995358</v>
      </c>
      <c r="B6391" s="1"/>
      <c r="C6391" s="1"/>
      <c r="D6391" s="1"/>
      <c r="E6391" s="1"/>
      <c r="F6391" s="1"/>
      <c r="G6391" s="1"/>
      <c r="H6391" s="1"/>
      <c r="I6391" s="1">
        <f t="shared" ca="1" si="51"/>
        <v>-0.78293340305533909</v>
      </c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 spans="1:26" ht="13" x14ac:dyDescent="0.15">
      <c r="A6392" s="46">
        <f t="shared" ca="1" si="50"/>
        <v>0.66353265555736574</v>
      </c>
      <c r="B6392" s="1"/>
      <c r="C6392" s="1"/>
      <c r="D6392" s="1"/>
      <c r="E6392" s="1"/>
      <c r="F6392" s="1"/>
      <c r="G6392" s="1"/>
      <c r="H6392" s="1"/>
      <c r="I6392" s="1">
        <f t="shared" ca="1" si="51"/>
        <v>0.64878590320510665</v>
      </c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 spans="1:26" ht="13" x14ac:dyDescent="0.15">
      <c r="A6393" s="46">
        <f t="shared" ca="1" si="50"/>
        <v>0.26307780304097234</v>
      </c>
      <c r="B6393" s="1"/>
      <c r="C6393" s="1"/>
      <c r="D6393" s="1"/>
      <c r="E6393" s="1"/>
      <c r="F6393" s="1"/>
      <c r="G6393" s="1"/>
      <c r="H6393" s="1"/>
      <c r="I6393" s="1">
        <f t="shared" ca="1" si="51"/>
        <v>-0.15194371317773359</v>
      </c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 spans="1:26" ht="13" x14ac:dyDescent="0.15">
      <c r="A6394" s="46">
        <f t="shared" ca="1" si="50"/>
        <v>-0.41120170867839312</v>
      </c>
      <c r="B6394" s="1"/>
      <c r="C6394" s="1"/>
      <c r="D6394" s="1"/>
      <c r="E6394" s="1"/>
      <c r="F6394" s="1"/>
      <c r="G6394" s="1"/>
      <c r="H6394" s="1"/>
      <c r="I6394" s="1">
        <f t="shared" ca="1" si="51"/>
        <v>-0.70730724041390269</v>
      </c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 spans="1:26" ht="13" x14ac:dyDescent="0.15">
      <c r="A6395" s="46">
        <f t="shared" ca="1" si="50"/>
        <v>-0.58704475070707562</v>
      </c>
      <c r="B6395" s="1"/>
      <c r="C6395" s="1"/>
      <c r="D6395" s="1"/>
      <c r="E6395" s="1"/>
      <c r="F6395" s="1"/>
      <c r="G6395" s="1"/>
      <c r="H6395" s="1"/>
      <c r="I6395" s="1">
        <f t="shared" ca="1" si="51"/>
        <v>0.60149431394573383</v>
      </c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 spans="1:26" ht="13" x14ac:dyDescent="0.15">
      <c r="A6396" s="46">
        <f t="shared" ca="1" si="50"/>
        <v>-0.85861003187272456</v>
      </c>
      <c r="B6396" s="1"/>
      <c r="C6396" s="1"/>
      <c r="D6396" s="1"/>
      <c r="E6396" s="1"/>
      <c r="F6396" s="1"/>
      <c r="G6396" s="1"/>
      <c r="H6396" s="1"/>
      <c r="I6396" s="1">
        <f t="shared" ca="1" si="51"/>
        <v>-0.59348600033118259</v>
      </c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 spans="1:26" ht="13" x14ac:dyDescent="0.15">
      <c r="A6397" s="46">
        <f t="shared" ca="1" si="50"/>
        <v>-7.8113608541519455E-2</v>
      </c>
      <c r="B6397" s="1"/>
      <c r="C6397" s="1"/>
      <c r="D6397" s="1"/>
      <c r="E6397" s="1"/>
      <c r="F6397" s="1"/>
      <c r="G6397" s="1"/>
      <c r="H6397" s="1"/>
      <c r="I6397" s="1">
        <f t="shared" ca="1" si="51"/>
        <v>0.75323373274384497</v>
      </c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 spans="1:26" ht="13" x14ac:dyDescent="0.15">
      <c r="A6398" s="46">
        <f t="shared" ca="1" si="50"/>
        <v>0.60367148193387266</v>
      </c>
      <c r="B6398" s="1"/>
      <c r="C6398" s="1"/>
      <c r="D6398" s="1"/>
      <c r="E6398" s="1"/>
      <c r="F6398" s="1"/>
      <c r="G6398" s="1"/>
      <c r="H6398" s="1"/>
      <c r="I6398" s="1">
        <f t="shared" ca="1" si="51"/>
        <v>0.34119010457396226</v>
      </c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 spans="1:26" ht="13" x14ac:dyDescent="0.15">
      <c r="A6399" s="46">
        <f t="shared" ca="1" si="50"/>
        <v>-5.4071729905577653E-2</v>
      </c>
      <c r="B6399" s="1"/>
      <c r="C6399" s="1"/>
      <c r="D6399" s="1"/>
      <c r="E6399" s="1"/>
      <c r="F6399" s="1"/>
      <c r="G6399" s="1"/>
      <c r="H6399" s="1"/>
      <c r="I6399" s="1">
        <f t="shared" ca="1" si="51"/>
        <v>0.50911639969444655</v>
      </c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 spans="1:26" ht="13" x14ac:dyDescent="0.15">
      <c r="A6400" s="46">
        <f t="shared" ca="1" si="50"/>
        <v>9.727629887148169E-2</v>
      </c>
      <c r="B6400" s="1"/>
      <c r="C6400" s="1"/>
      <c r="D6400" s="1"/>
      <c r="E6400" s="1"/>
      <c r="F6400" s="1"/>
      <c r="G6400" s="1"/>
      <c r="H6400" s="1"/>
      <c r="I6400" s="1">
        <f t="shared" ca="1" si="51"/>
        <v>0.19529972549606511</v>
      </c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 spans="1:26" ht="13" x14ac:dyDescent="0.15">
      <c r="A6401" s="46">
        <f t="shared" ca="1" si="50"/>
        <v>0.4030211964096494</v>
      </c>
      <c r="B6401" s="1"/>
      <c r="C6401" s="1"/>
      <c r="D6401" s="1"/>
      <c r="E6401" s="1"/>
      <c r="F6401" s="1"/>
      <c r="G6401" s="1"/>
      <c r="H6401" s="1"/>
      <c r="I6401" s="1">
        <f t="shared" ca="1" si="51"/>
        <v>-0.38116496760288432</v>
      </c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 spans="1:26" ht="13" x14ac:dyDescent="0.15">
      <c r="A6402" s="46">
        <f t="shared" ca="1" si="50"/>
        <v>0.65781050082338544</v>
      </c>
      <c r="B6402" s="1"/>
      <c r="C6402" s="1"/>
      <c r="D6402" s="1"/>
      <c r="E6402" s="1"/>
      <c r="F6402" s="1"/>
      <c r="G6402" s="1"/>
      <c r="H6402" s="1"/>
      <c r="I6402" s="1">
        <f t="shared" ca="1" si="51"/>
        <v>-0.78159175899764832</v>
      </c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 spans="1:26" ht="13" x14ac:dyDescent="0.15">
      <c r="A6403" s="46">
        <f t="shared" ca="1" si="50"/>
        <v>0.21062761279294007</v>
      </c>
      <c r="B6403" s="1"/>
      <c r="C6403" s="1"/>
      <c r="D6403" s="1"/>
      <c r="E6403" s="1"/>
      <c r="F6403" s="1"/>
      <c r="G6403" s="1"/>
      <c r="H6403" s="1"/>
      <c r="I6403" s="1">
        <f t="shared" ca="1" si="51"/>
        <v>0.40853334337837222</v>
      </c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 spans="1:26" ht="13" x14ac:dyDescent="0.15">
      <c r="A6404" s="46">
        <f t="shared" ca="1" si="50"/>
        <v>-1.5885320341363932E-2</v>
      </c>
      <c r="B6404" s="1"/>
      <c r="C6404" s="1"/>
      <c r="D6404" s="1"/>
      <c r="E6404" s="1"/>
      <c r="F6404" s="1"/>
      <c r="G6404" s="1"/>
      <c r="H6404" s="1"/>
      <c r="I6404" s="1">
        <f t="shared" ca="1" si="51"/>
        <v>0.64173539541716118</v>
      </c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 spans="1:26" ht="13" x14ac:dyDescent="0.15">
      <c r="A6405" s="46">
        <f t="shared" ca="1" si="50"/>
        <v>-0.46469459133106039</v>
      </c>
      <c r="B6405" s="1"/>
      <c r="C6405" s="1"/>
      <c r="D6405" s="1"/>
      <c r="E6405" s="1"/>
      <c r="F6405" s="1"/>
      <c r="G6405" s="1"/>
      <c r="H6405" s="1"/>
      <c r="I6405" s="1">
        <f t="shared" ca="1" si="51"/>
        <v>1.8196147651482475E-2</v>
      </c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 spans="1:26" ht="13" x14ac:dyDescent="0.15">
      <c r="A6406" s="46">
        <f t="shared" ca="1" si="50"/>
        <v>-2.5939302123426718E-2</v>
      </c>
      <c r="B6406" s="1"/>
      <c r="C6406" s="1"/>
      <c r="D6406" s="1"/>
      <c r="E6406" s="1"/>
      <c r="F6406" s="1"/>
      <c r="G6406" s="1"/>
      <c r="H6406" s="1"/>
      <c r="I6406" s="1">
        <f t="shared" ca="1" si="51"/>
        <v>-0.69070533292631586</v>
      </c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 spans="1:26" ht="13" x14ac:dyDescent="0.15">
      <c r="A6407" s="46">
        <f t="shared" ca="1" si="50"/>
        <v>-0.71193031897546544</v>
      </c>
      <c r="B6407" s="1"/>
      <c r="C6407" s="1"/>
      <c r="D6407" s="1"/>
      <c r="E6407" s="1"/>
      <c r="F6407" s="1"/>
      <c r="G6407" s="1"/>
      <c r="H6407" s="1"/>
      <c r="I6407" s="1">
        <f t="shared" ca="1" si="51"/>
        <v>-0.37275837510017829</v>
      </c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 spans="1:26" ht="13" x14ac:dyDescent="0.15">
      <c r="A6408" s="46">
        <f t="shared" ca="1" si="50"/>
        <v>0.71732558618576403</v>
      </c>
      <c r="B6408" s="1"/>
      <c r="C6408" s="1"/>
      <c r="D6408" s="1"/>
      <c r="E6408" s="1"/>
      <c r="F6408" s="1"/>
      <c r="G6408" s="1"/>
      <c r="H6408" s="1"/>
      <c r="I6408" s="1">
        <f t="shared" ca="1" si="51"/>
        <v>0.45376716073072676</v>
      </c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 spans="1:26" ht="13" x14ac:dyDescent="0.15">
      <c r="A6409" s="46">
        <f t="shared" ca="1" si="50"/>
        <v>0.13781752012040893</v>
      </c>
      <c r="B6409" s="1"/>
      <c r="C6409" s="1"/>
      <c r="D6409" s="1"/>
      <c r="E6409" s="1"/>
      <c r="F6409" s="1"/>
      <c r="G6409" s="1"/>
      <c r="H6409" s="1"/>
      <c r="I6409" s="1">
        <f t="shared" ca="1" si="51"/>
        <v>-0.10354580994735851</v>
      </c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 spans="1:26" ht="13" x14ac:dyDescent="0.15">
      <c r="A6410" s="46">
        <f t="shared" ca="1" si="50"/>
        <v>0.34241379053558274</v>
      </c>
      <c r="B6410" s="1"/>
      <c r="C6410" s="1"/>
      <c r="D6410" s="1"/>
      <c r="E6410" s="1"/>
      <c r="F6410" s="1"/>
      <c r="G6410" s="1"/>
      <c r="H6410" s="1"/>
      <c r="I6410" s="1">
        <f t="shared" ca="1" si="51"/>
        <v>-0.47584882119733918</v>
      </c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spans="1:26" ht="13" x14ac:dyDescent="0.15">
      <c r="A6411" s="46">
        <f t="shared" ca="1" si="50"/>
        <v>2.405909431368064E-2</v>
      </c>
      <c r="B6411" s="1"/>
      <c r="C6411" s="1"/>
      <c r="D6411" s="1"/>
      <c r="E6411" s="1"/>
      <c r="F6411" s="1"/>
      <c r="G6411" s="1"/>
      <c r="H6411" s="1"/>
      <c r="I6411" s="1">
        <f t="shared" ca="1" si="51"/>
        <v>7.3618116694061042E-2</v>
      </c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 spans="1:26" ht="13" x14ac:dyDescent="0.15">
      <c r="A6412" s="46">
        <f t="shared" ca="1" si="50"/>
        <v>0.55738009316598047</v>
      </c>
      <c r="B6412" s="1"/>
      <c r="C6412" s="1"/>
      <c r="D6412" s="1"/>
      <c r="E6412" s="1"/>
      <c r="F6412" s="1"/>
      <c r="G6412" s="1"/>
      <c r="H6412" s="1"/>
      <c r="I6412" s="1">
        <f t="shared" ca="1" si="51"/>
        <v>3.9270128302455465E-3</v>
      </c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 spans="1:26" ht="13" x14ac:dyDescent="0.15">
      <c r="A6413" s="46">
        <f t="shared" ca="1" si="50"/>
        <v>0.72584399082565143</v>
      </c>
      <c r="B6413" s="1"/>
      <c r="C6413" s="1"/>
      <c r="D6413" s="1"/>
      <c r="E6413" s="1"/>
      <c r="F6413" s="1"/>
      <c r="G6413" s="1"/>
      <c r="H6413" s="1"/>
      <c r="I6413" s="1">
        <f t="shared" ca="1" si="51"/>
        <v>0.42509964574537906</v>
      </c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 spans="1:26" ht="13" x14ac:dyDescent="0.15">
      <c r="A6414" s="46">
        <f t="shared" ca="1" si="50"/>
        <v>-0.66672228091672658</v>
      </c>
      <c r="B6414" s="1"/>
      <c r="C6414" s="1"/>
      <c r="D6414" s="1"/>
      <c r="E6414" s="1"/>
      <c r="F6414" s="1"/>
      <c r="G6414" s="1"/>
      <c r="H6414" s="1"/>
      <c r="I6414" s="1">
        <f t="shared" ca="1" si="51"/>
        <v>0.33398666285463419</v>
      </c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 spans="1:26" ht="13" x14ac:dyDescent="0.15">
      <c r="A6415" s="46">
        <f t="shared" ca="1" si="50"/>
        <v>-0.55157095782317533</v>
      </c>
      <c r="B6415" s="1"/>
      <c r="C6415" s="1"/>
      <c r="D6415" s="1"/>
      <c r="E6415" s="1"/>
      <c r="F6415" s="1"/>
      <c r="G6415" s="1"/>
      <c r="H6415" s="1"/>
      <c r="I6415" s="1">
        <f t="shared" ca="1" si="51"/>
        <v>-3.8428773898018909E-2</v>
      </c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 spans="1:26" ht="13" x14ac:dyDescent="0.15">
      <c r="A6416" s="46">
        <f t="shared" ca="1" si="50"/>
        <v>0.35665745253390191</v>
      </c>
      <c r="B6416" s="1"/>
      <c r="C6416" s="1"/>
      <c r="D6416" s="1"/>
      <c r="E6416" s="1"/>
      <c r="F6416" s="1"/>
      <c r="G6416" s="1"/>
      <c r="H6416" s="1"/>
      <c r="I6416" s="1">
        <f t="shared" ca="1" si="51"/>
        <v>-0.73413315198149365</v>
      </c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 spans="1:26" ht="13" x14ac:dyDescent="0.15">
      <c r="A6417" s="46">
        <f t="shared" ca="1" si="50"/>
        <v>-7.2224934235138552E-2</v>
      </c>
      <c r="B6417" s="1"/>
      <c r="C6417" s="1"/>
      <c r="D6417" s="1"/>
      <c r="E6417" s="1"/>
      <c r="F6417" s="1"/>
      <c r="G6417" s="1"/>
      <c r="H6417" s="1"/>
      <c r="I6417" s="1">
        <f t="shared" ca="1" si="51"/>
        <v>-0.55842871071581546</v>
      </c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 spans="1:26" ht="13" x14ac:dyDescent="0.15">
      <c r="A6418" s="46">
        <f t="shared" ca="1" si="50"/>
        <v>0.46001574472764273</v>
      </c>
      <c r="B6418" s="1"/>
      <c r="C6418" s="1"/>
      <c r="D6418" s="1"/>
      <c r="E6418" s="1"/>
      <c r="F6418" s="1"/>
      <c r="G6418" s="1"/>
      <c r="H6418" s="1"/>
      <c r="I6418" s="1">
        <f t="shared" ca="1" si="51"/>
        <v>-0.49686981213411202</v>
      </c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 spans="1:26" ht="13" x14ac:dyDescent="0.15">
      <c r="A6419" s="46">
        <f t="shared" ca="1" si="50"/>
        <v>0.20283311847731311</v>
      </c>
      <c r="B6419" s="1"/>
      <c r="C6419" s="1"/>
      <c r="D6419" s="1"/>
      <c r="E6419" s="1"/>
      <c r="F6419" s="1"/>
      <c r="G6419" s="1"/>
      <c r="H6419" s="1"/>
      <c r="I6419" s="1">
        <f t="shared" ca="1" si="51"/>
        <v>0.14793541156880463</v>
      </c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 spans="1:26" ht="13" x14ac:dyDescent="0.15">
      <c r="A6420" s="46">
        <f t="shared" ca="1" si="50"/>
        <v>-0.86455763030534083</v>
      </c>
      <c r="B6420" s="1"/>
      <c r="C6420" s="1"/>
      <c r="D6420" s="1"/>
      <c r="E6420" s="1"/>
      <c r="F6420" s="1"/>
      <c r="G6420" s="1"/>
      <c r="H6420" s="1"/>
      <c r="I6420" s="1">
        <f t="shared" ca="1" si="51"/>
        <v>0.54418875912935816</v>
      </c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 spans="1:26" ht="13" x14ac:dyDescent="0.15">
      <c r="A6421" s="46">
        <f t="shared" ca="1" si="50"/>
        <v>0.1701051215670136</v>
      </c>
      <c r="B6421" s="1"/>
      <c r="C6421" s="1"/>
      <c r="D6421" s="1"/>
      <c r="E6421" s="1"/>
      <c r="F6421" s="1"/>
      <c r="G6421" s="1"/>
      <c r="H6421" s="1"/>
      <c r="I6421" s="1">
        <f t="shared" ca="1" si="51"/>
        <v>-0.29723164087905507</v>
      </c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 spans="1:26" ht="13" x14ac:dyDescent="0.15">
      <c r="A6422" s="46">
        <f t="shared" ca="1" si="50"/>
        <v>-0.50258675371087003</v>
      </c>
      <c r="B6422" s="1"/>
      <c r="C6422" s="1"/>
      <c r="D6422" s="1"/>
      <c r="E6422" s="1"/>
      <c r="F6422" s="1"/>
      <c r="G6422" s="1"/>
      <c r="H6422" s="1"/>
      <c r="I6422" s="1">
        <f t="shared" ca="1" si="51"/>
        <v>-1.7207993802449417E-3</v>
      </c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 spans="1:26" ht="13" x14ac:dyDescent="0.15">
      <c r="A6423" s="46">
        <f t="shared" ca="1" si="50"/>
        <v>0.49105960075921562</v>
      </c>
      <c r="B6423" s="1"/>
      <c r="C6423" s="1"/>
      <c r="D6423" s="1"/>
      <c r="E6423" s="1"/>
      <c r="F6423" s="1"/>
      <c r="G6423" s="1"/>
      <c r="H6423" s="1"/>
      <c r="I6423" s="1">
        <f t="shared" ca="1" si="51"/>
        <v>-5.4283266910670536E-2</v>
      </c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 spans="1:26" ht="13" x14ac:dyDescent="0.15">
      <c r="A6424" s="46">
        <f t="shared" ca="1" si="50"/>
        <v>-6.550257015541916E-2</v>
      </c>
      <c r="B6424" s="1"/>
      <c r="C6424" s="1"/>
      <c r="D6424" s="1"/>
      <c r="E6424" s="1"/>
      <c r="F6424" s="1"/>
      <c r="G6424" s="1"/>
      <c r="H6424" s="1"/>
      <c r="I6424" s="1">
        <f t="shared" ca="1" si="51"/>
        <v>-0.13732934344197434</v>
      </c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 spans="1:26" ht="13" x14ac:dyDescent="0.15">
      <c r="A6425" s="46">
        <f t="shared" ca="1" si="50"/>
        <v>-0.16628422528195475</v>
      </c>
      <c r="B6425" s="1"/>
      <c r="C6425" s="1"/>
      <c r="D6425" s="1"/>
      <c r="E6425" s="1"/>
      <c r="F6425" s="1"/>
      <c r="G6425" s="1"/>
      <c r="H6425" s="1"/>
      <c r="I6425" s="1">
        <f t="shared" ca="1" si="51"/>
        <v>-0.5581736524758848</v>
      </c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 spans="1:26" ht="13" x14ac:dyDescent="0.15">
      <c r="A6426" s="46">
        <f t="shared" ca="1" si="50"/>
        <v>0.11252832486177729</v>
      </c>
      <c r="B6426" s="1"/>
      <c r="C6426" s="1"/>
      <c r="D6426" s="1"/>
      <c r="E6426" s="1"/>
      <c r="F6426" s="1"/>
      <c r="G6426" s="1"/>
      <c r="H6426" s="1"/>
      <c r="I6426" s="1">
        <f t="shared" ca="1" si="51"/>
        <v>0.55723136741238832</v>
      </c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 spans="1:26" ht="13" x14ac:dyDescent="0.15">
      <c r="A6427" s="46">
        <f t="shared" ca="1" si="50"/>
        <v>-7.9650642657587492E-2</v>
      </c>
      <c r="B6427" s="1"/>
      <c r="C6427" s="1"/>
      <c r="D6427" s="1"/>
      <c r="E6427" s="1"/>
      <c r="F6427" s="1"/>
      <c r="G6427" s="1"/>
      <c r="H6427" s="1"/>
      <c r="I6427" s="1">
        <f t="shared" ca="1" si="51"/>
        <v>6.6992733773816204E-2</v>
      </c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 spans="1:26" ht="13" x14ac:dyDescent="0.15">
      <c r="A6428" s="46">
        <f t="shared" ca="1" si="50"/>
        <v>0.11129677498031498</v>
      </c>
      <c r="B6428" s="1"/>
      <c r="C6428" s="1"/>
      <c r="D6428" s="1"/>
      <c r="E6428" s="1"/>
      <c r="F6428" s="1"/>
      <c r="G6428" s="1"/>
      <c r="H6428" s="1"/>
      <c r="I6428" s="1">
        <f t="shared" ca="1" si="51"/>
        <v>-0.51516573173338087</v>
      </c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 spans="1:26" ht="13" x14ac:dyDescent="0.15">
      <c r="A6429" s="46">
        <f t="shared" ca="1" si="50"/>
        <v>-0.83168902328437433</v>
      </c>
      <c r="B6429" s="1"/>
      <c r="C6429" s="1"/>
      <c r="D6429" s="1"/>
      <c r="E6429" s="1"/>
      <c r="F6429" s="1"/>
      <c r="G6429" s="1"/>
      <c r="H6429" s="1"/>
      <c r="I6429" s="1">
        <f t="shared" ca="1" si="51"/>
        <v>0.4171824004078446</v>
      </c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 spans="1:26" ht="13" x14ac:dyDescent="0.15">
      <c r="A6430" s="46">
        <f t="shared" ca="1" si="50"/>
        <v>0.52765071404356489</v>
      </c>
      <c r="B6430" s="1"/>
      <c r="C6430" s="1"/>
      <c r="D6430" s="1"/>
      <c r="E6430" s="1"/>
      <c r="F6430" s="1"/>
      <c r="G6430" s="1"/>
      <c r="H6430" s="1"/>
      <c r="I6430" s="1">
        <f t="shared" ca="1" si="51"/>
        <v>0.3683666427961767</v>
      </c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 spans="1:26" ht="13" x14ac:dyDescent="0.15">
      <c r="A6431" s="46">
        <f t="shared" ca="1" si="50"/>
        <v>-0.2671559689560265</v>
      </c>
      <c r="B6431" s="1"/>
      <c r="C6431" s="1"/>
      <c r="D6431" s="1"/>
      <c r="E6431" s="1"/>
      <c r="F6431" s="1"/>
      <c r="G6431" s="1"/>
      <c r="H6431" s="1"/>
      <c r="I6431" s="1">
        <f t="shared" ca="1" si="51"/>
        <v>-0.14661165231662276</v>
      </c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 spans="1:26" ht="13" x14ac:dyDescent="0.15">
      <c r="A6432" s="46">
        <f t="shared" ca="1" si="50"/>
        <v>0.50968613740614943</v>
      </c>
      <c r="B6432" s="1"/>
      <c r="C6432" s="1"/>
      <c r="D6432" s="1"/>
      <c r="E6432" s="1"/>
      <c r="F6432" s="1"/>
      <c r="G6432" s="1"/>
      <c r="H6432" s="1"/>
      <c r="I6432" s="1">
        <f t="shared" ca="1" si="51"/>
        <v>-0.22734034446254392</v>
      </c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 spans="1:26" ht="13" x14ac:dyDescent="0.15">
      <c r="A6433" s="46">
        <f t="shared" ca="1" si="50"/>
        <v>-0.84824271695938391</v>
      </c>
      <c r="B6433" s="1"/>
      <c r="C6433" s="1"/>
      <c r="D6433" s="1"/>
      <c r="E6433" s="1"/>
      <c r="F6433" s="1"/>
      <c r="G6433" s="1"/>
      <c r="H6433" s="1"/>
      <c r="I6433" s="1">
        <f t="shared" ca="1" si="51"/>
        <v>-0.42580834802840856</v>
      </c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 spans="1:26" ht="13" x14ac:dyDescent="0.15">
      <c r="A6434" s="46">
        <f t="shared" ca="1" si="50"/>
        <v>0.38391365411758671</v>
      </c>
      <c r="B6434" s="1"/>
      <c r="C6434" s="1"/>
      <c r="D6434" s="1"/>
      <c r="E6434" s="1"/>
      <c r="F6434" s="1"/>
      <c r="G6434" s="1"/>
      <c r="H6434" s="1"/>
      <c r="I6434" s="1">
        <f t="shared" ca="1" si="51"/>
        <v>-0.79933260859844113</v>
      </c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 spans="1:26" ht="13" x14ac:dyDescent="0.15">
      <c r="A6435" s="46">
        <f t="shared" ca="1" si="50"/>
        <v>0.39884273740210308</v>
      </c>
      <c r="B6435" s="1"/>
      <c r="C6435" s="1"/>
      <c r="D6435" s="1"/>
      <c r="E6435" s="1"/>
      <c r="F6435" s="1"/>
      <c r="G6435" s="1"/>
      <c r="H6435" s="1"/>
      <c r="I6435" s="1">
        <f t="shared" ca="1" si="51"/>
        <v>-0.69092456463293661</v>
      </c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 spans="1:26" ht="13" x14ac:dyDescent="0.15">
      <c r="A6436" s="46">
        <f t="shared" ca="1" si="50"/>
        <v>-0.27035590267738385</v>
      </c>
      <c r="B6436" s="1"/>
      <c r="C6436" s="1"/>
      <c r="D6436" s="1"/>
      <c r="E6436" s="1"/>
      <c r="F6436" s="1"/>
      <c r="G6436" s="1"/>
      <c r="H6436" s="1"/>
      <c r="I6436" s="1">
        <f t="shared" ca="1" si="51"/>
        <v>-0.72910078880849749</v>
      </c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 spans="1:26" ht="13" x14ac:dyDescent="0.15">
      <c r="A6437" s="46">
        <f t="shared" ca="1" si="50"/>
        <v>-0.27504032737300393</v>
      </c>
      <c r="B6437" s="1"/>
      <c r="C6437" s="1"/>
      <c r="D6437" s="1"/>
      <c r="E6437" s="1"/>
      <c r="F6437" s="1"/>
      <c r="G6437" s="1"/>
      <c r="H6437" s="1"/>
      <c r="I6437" s="1">
        <f t="shared" ca="1" si="51"/>
        <v>0.39049847403012961</v>
      </c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 spans="1:26" ht="13" x14ac:dyDescent="0.15">
      <c r="A6438" s="46">
        <f t="shared" ca="1" si="50"/>
        <v>-0.54259583738964079</v>
      </c>
      <c r="B6438" s="1"/>
      <c r="C6438" s="1"/>
      <c r="D6438" s="1"/>
      <c r="E6438" s="1"/>
      <c r="F6438" s="1"/>
      <c r="G6438" s="1"/>
      <c r="H6438" s="1"/>
      <c r="I6438" s="1">
        <f t="shared" ca="1" si="51"/>
        <v>0.49121123361416186</v>
      </c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 spans="1:26" ht="13" x14ac:dyDescent="0.15">
      <c r="A6439" s="46">
        <f t="shared" ca="1" si="50"/>
        <v>-2.3150133266630422E-2</v>
      </c>
      <c r="B6439" s="1"/>
      <c r="C6439" s="1"/>
      <c r="D6439" s="1"/>
      <c r="E6439" s="1"/>
      <c r="F6439" s="1"/>
      <c r="G6439" s="1"/>
      <c r="H6439" s="1"/>
      <c r="I6439" s="1">
        <f t="shared" ca="1" si="51"/>
        <v>0.2267981153484746</v>
      </c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 spans="1:26" ht="13" x14ac:dyDescent="0.15">
      <c r="A6440" s="46">
        <f t="shared" ca="1" si="50"/>
        <v>0.5923614328969572</v>
      </c>
      <c r="B6440" s="1"/>
      <c r="C6440" s="1"/>
      <c r="D6440" s="1"/>
      <c r="E6440" s="1"/>
      <c r="F6440" s="1"/>
      <c r="G6440" s="1"/>
      <c r="H6440" s="1"/>
      <c r="I6440" s="1">
        <f t="shared" ca="1" si="51"/>
        <v>-0.12300450162200316</v>
      </c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 spans="1:26" ht="13" x14ac:dyDescent="0.15">
      <c r="A6441" s="46">
        <f t="shared" ca="1" si="50"/>
        <v>-0.21947490852959217</v>
      </c>
      <c r="B6441" s="1"/>
      <c r="C6441" s="1"/>
      <c r="D6441" s="1"/>
      <c r="E6441" s="1"/>
      <c r="F6441" s="1"/>
      <c r="G6441" s="1"/>
      <c r="H6441" s="1"/>
      <c r="I6441" s="1">
        <f t="shared" ca="1" si="51"/>
        <v>-0.65510767558338001</v>
      </c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 spans="1:26" ht="13" x14ac:dyDescent="0.15">
      <c r="A6442" s="46">
        <f t="shared" ca="1" si="50"/>
        <v>-0.19876282427195854</v>
      </c>
      <c r="B6442" s="1"/>
      <c r="C6442" s="1"/>
      <c r="D6442" s="1"/>
      <c r="E6442" s="1"/>
      <c r="F6442" s="1"/>
      <c r="G6442" s="1"/>
      <c r="H6442" s="1"/>
      <c r="I6442" s="1">
        <f t="shared" ca="1" si="51"/>
        <v>-0.38558447456889322</v>
      </c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 spans="1:26" ht="13" x14ac:dyDescent="0.15">
      <c r="A6443" s="46">
        <f t="shared" ca="1" si="50"/>
        <v>0.34709718096485598</v>
      </c>
      <c r="B6443" s="1"/>
      <c r="C6443" s="1"/>
      <c r="D6443" s="1"/>
      <c r="E6443" s="1"/>
      <c r="F6443" s="1"/>
      <c r="G6443" s="1"/>
      <c r="H6443" s="1"/>
      <c r="I6443" s="1">
        <f t="shared" ca="1" si="51"/>
        <v>-0.59362353455647809</v>
      </c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 spans="1:26" ht="13" x14ac:dyDescent="0.15">
      <c r="A6444" s="46">
        <f t="shared" ca="1" si="50"/>
        <v>0.11028931921906589</v>
      </c>
      <c r="B6444" s="1"/>
      <c r="C6444" s="1"/>
      <c r="D6444" s="1"/>
      <c r="E6444" s="1"/>
      <c r="F6444" s="1"/>
      <c r="G6444" s="1"/>
      <c r="H6444" s="1"/>
      <c r="I6444" s="1">
        <f t="shared" ca="1" si="51"/>
        <v>-0.25198947413255846</v>
      </c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 spans="1:26" ht="13" x14ac:dyDescent="0.15">
      <c r="A6445" s="46">
        <f t="shared" ca="1" si="50"/>
        <v>0.21605061032066525</v>
      </c>
      <c r="B6445" s="1"/>
      <c r="C6445" s="1"/>
      <c r="D6445" s="1"/>
      <c r="E6445" s="1"/>
      <c r="F6445" s="1"/>
      <c r="G6445" s="1"/>
      <c r="H6445" s="1"/>
      <c r="I6445" s="1">
        <f t="shared" ca="1" si="51"/>
        <v>0.12258314376256685</v>
      </c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 spans="1:26" ht="13" x14ac:dyDescent="0.15">
      <c r="A6446" s="46">
        <f t="shared" ca="1" si="50"/>
        <v>8.2342871432600717E-2</v>
      </c>
      <c r="B6446" s="1"/>
      <c r="C6446" s="1"/>
      <c r="D6446" s="1"/>
      <c r="E6446" s="1"/>
      <c r="F6446" s="1"/>
      <c r="G6446" s="1"/>
      <c r="H6446" s="1"/>
      <c r="I6446" s="1">
        <f t="shared" ca="1" si="51"/>
        <v>-0.33645398914154367</v>
      </c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 spans="1:26" ht="13" x14ac:dyDescent="0.15">
      <c r="A6447" s="46">
        <f t="shared" ca="1" si="50"/>
        <v>0.33725446469021286</v>
      </c>
      <c r="B6447" s="1"/>
      <c r="C6447" s="1"/>
      <c r="D6447" s="1"/>
      <c r="E6447" s="1"/>
      <c r="F6447" s="1"/>
      <c r="G6447" s="1"/>
      <c r="H6447" s="1"/>
      <c r="I6447" s="1">
        <f t="shared" ca="1" si="51"/>
        <v>-0.15336550237139956</v>
      </c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 spans="1:26" ht="13" x14ac:dyDescent="0.15">
      <c r="A6448" s="46">
        <f t="shared" ca="1" si="50"/>
        <v>-0.2679922659805265</v>
      </c>
      <c r="B6448" s="1"/>
      <c r="C6448" s="1"/>
      <c r="D6448" s="1"/>
      <c r="E6448" s="1"/>
      <c r="F6448" s="1"/>
      <c r="G6448" s="1"/>
      <c r="H6448" s="1"/>
      <c r="I6448" s="1">
        <f t="shared" ca="1" si="51"/>
        <v>-0.4884987498867524</v>
      </c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spans="1:26" ht="13" x14ac:dyDescent="0.15">
      <c r="A6449" s="46">
        <f t="shared" ca="1" si="50"/>
        <v>-0.27180924395523814</v>
      </c>
      <c r="B6449" s="1"/>
      <c r="C6449" s="1"/>
      <c r="D6449" s="1"/>
      <c r="E6449" s="1"/>
      <c r="F6449" s="1"/>
      <c r="G6449" s="1"/>
      <c r="H6449" s="1"/>
      <c r="I6449" s="1">
        <f t="shared" ca="1" si="51"/>
        <v>0.20920507144559997</v>
      </c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 spans="1:26" ht="13" x14ac:dyDescent="0.15">
      <c r="A6450" s="46">
        <f t="shared" ca="1" si="50"/>
        <v>0.5202333562348489</v>
      </c>
      <c r="B6450" s="1"/>
      <c r="C6450" s="1"/>
      <c r="D6450" s="1"/>
      <c r="E6450" s="1"/>
      <c r="F6450" s="1"/>
      <c r="G6450" s="1"/>
      <c r="H6450" s="1"/>
      <c r="I6450" s="1">
        <f t="shared" ca="1" si="51"/>
        <v>7.6258583868867413E-2</v>
      </c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 spans="1:26" ht="13" x14ac:dyDescent="0.15">
      <c r="A6451" s="46">
        <f t="shared" ca="1" si="50"/>
        <v>0.39967640786932829</v>
      </c>
      <c r="B6451" s="1"/>
      <c r="C6451" s="1"/>
      <c r="D6451" s="1"/>
      <c r="E6451" s="1"/>
      <c r="F6451" s="1"/>
      <c r="G6451" s="1"/>
      <c r="H6451" s="1"/>
      <c r="I6451" s="1">
        <f t="shared" ca="1" si="51"/>
        <v>-0.35082813123510359</v>
      </c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 spans="1:26" ht="13" x14ac:dyDescent="0.15">
      <c r="A6452" s="46">
        <f t="shared" ca="1" si="50"/>
        <v>0.33068096341670855</v>
      </c>
      <c r="B6452" s="1"/>
      <c r="C6452" s="1"/>
      <c r="D6452" s="1"/>
      <c r="E6452" s="1"/>
      <c r="F6452" s="1"/>
      <c r="G6452" s="1"/>
      <c r="H6452" s="1"/>
      <c r="I6452" s="1">
        <f t="shared" ca="1" si="51"/>
        <v>0.47609817322148817</v>
      </c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 spans="1:26" ht="13" x14ac:dyDescent="0.15">
      <c r="A6453" s="46">
        <f t="shared" ca="1" si="50"/>
        <v>-7.0399912227690903E-2</v>
      </c>
      <c r="B6453" s="1"/>
      <c r="C6453" s="1"/>
      <c r="D6453" s="1"/>
      <c r="E6453" s="1"/>
      <c r="F6453" s="1"/>
      <c r="G6453" s="1"/>
      <c r="H6453" s="1"/>
      <c r="I6453" s="1">
        <f t="shared" ca="1" si="51"/>
        <v>0.53217312110781334</v>
      </c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 spans="1:26" ht="13" x14ac:dyDescent="0.15">
      <c r="A6454" s="46">
        <f t="shared" ca="1" si="50"/>
        <v>-1.0609214220434794E-2</v>
      </c>
      <c r="B6454" s="1"/>
      <c r="C6454" s="1"/>
      <c r="D6454" s="1"/>
      <c r="E6454" s="1"/>
      <c r="F6454" s="1"/>
      <c r="G6454" s="1"/>
      <c r="H6454" s="1"/>
      <c r="I6454" s="1">
        <f t="shared" ca="1" si="51"/>
        <v>4.4765000984019476E-3</v>
      </c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 spans="1:26" ht="13" x14ac:dyDescent="0.15">
      <c r="A6455" s="46">
        <f t="shared" ca="1" si="50"/>
        <v>0.63871060843839156</v>
      </c>
      <c r="B6455" s="1"/>
      <c r="C6455" s="1"/>
      <c r="D6455" s="1"/>
      <c r="E6455" s="1"/>
      <c r="F6455" s="1"/>
      <c r="G6455" s="1"/>
      <c r="H6455" s="1"/>
      <c r="I6455" s="1">
        <f t="shared" ca="1" si="51"/>
        <v>0.35600878887965082</v>
      </c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 spans="1:26" ht="13" x14ac:dyDescent="0.15">
      <c r="A6456" s="46">
        <f t="shared" ca="1" si="50"/>
        <v>-0.49290015755748151</v>
      </c>
      <c r="B6456" s="1"/>
      <c r="C6456" s="1"/>
      <c r="D6456" s="1"/>
      <c r="E6456" s="1"/>
      <c r="F6456" s="1"/>
      <c r="G6456" s="1"/>
      <c r="H6456" s="1"/>
      <c r="I6456" s="1">
        <f t="shared" ca="1" si="51"/>
        <v>-0.70500789000322317</v>
      </c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 spans="1:26" ht="13" x14ac:dyDescent="0.15">
      <c r="A6457" s="46">
        <f t="shared" ca="1" si="50"/>
        <v>0.21121640920032447</v>
      </c>
      <c r="B6457" s="1"/>
      <c r="C6457" s="1"/>
      <c r="D6457" s="1"/>
      <c r="E6457" s="1"/>
      <c r="F6457" s="1"/>
      <c r="G6457" s="1"/>
      <c r="H6457" s="1"/>
      <c r="I6457" s="1">
        <f t="shared" ca="1" si="51"/>
        <v>-0.41937747419888965</v>
      </c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 spans="1:26" ht="13" x14ac:dyDescent="0.15">
      <c r="A6458" s="46">
        <f t="shared" ca="1" si="50"/>
        <v>0.67556708011886202</v>
      </c>
      <c r="B6458" s="1"/>
      <c r="C6458" s="1"/>
      <c r="D6458" s="1"/>
      <c r="E6458" s="1"/>
      <c r="F6458" s="1"/>
      <c r="G6458" s="1"/>
      <c r="H6458" s="1"/>
      <c r="I6458" s="1">
        <f t="shared" ca="1" si="51"/>
        <v>-0.67375884712726331</v>
      </c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 spans="1:26" ht="13" x14ac:dyDescent="0.15">
      <c r="A6459" s="46">
        <f t="shared" ca="1" si="50"/>
        <v>-5.1619483530113752E-2</v>
      </c>
      <c r="B6459" s="1"/>
      <c r="C6459" s="1"/>
      <c r="D6459" s="1"/>
      <c r="E6459" s="1"/>
      <c r="F6459" s="1"/>
      <c r="G6459" s="1"/>
      <c r="H6459" s="1"/>
      <c r="I6459" s="1">
        <f t="shared" ca="1" si="51"/>
        <v>0.73540823470229499</v>
      </c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 spans="1:26" ht="13" x14ac:dyDescent="0.15">
      <c r="A6460" s="46">
        <f t="shared" ca="1" si="50"/>
        <v>-1.1471884023091817E-2</v>
      </c>
      <c r="B6460" s="1"/>
      <c r="C6460" s="1"/>
      <c r="D6460" s="1"/>
      <c r="E6460" s="1"/>
      <c r="F6460" s="1"/>
      <c r="G6460" s="1"/>
      <c r="H6460" s="1"/>
      <c r="I6460" s="1">
        <f t="shared" ca="1" si="51"/>
        <v>0.25033374388865193</v>
      </c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 spans="1:26" ht="13" x14ac:dyDescent="0.15">
      <c r="A6461" s="46">
        <f t="shared" ca="1" si="50"/>
        <v>0.37583449326665724</v>
      </c>
      <c r="B6461" s="1"/>
      <c r="C6461" s="1"/>
      <c r="D6461" s="1"/>
      <c r="E6461" s="1"/>
      <c r="F6461" s="1"/>
      <c r="G6461" s="1"/>
      <c r="H6461" s="1"/>
      <c r="I6461" s="1">
        <f t="shared" ca="1" si="51"/>
        <v>-0.27575536491892605</v>
      </c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 spans="1:26" ht="13" x14ac:dyDescent="0.15">
      <c r="A6462" s="46">
        <f t="shared" ca="1" si="50"/>
        <v>-0.6025653320334583</v>
      </c>
      <c r="B6462" s="1"/>
      <c r="C6462" s="1"/>
      <c r="D6462" s="1"/>
      <c r="E6462" s="1"/>
      <c r="F6462" s="1"/>
      <c r="G6462" s="1"/>
      <c r="H6462" s="1"/>
      <c r="I6462" s="1">
        <f t="shared" ca="1" si="51"/>
        <v>-0.28900256064610308</v>
      </c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 spans="1:26" ht="13" x14ac:dyDescent="0.15">
      <c r="A6463" s="46">
        <f t="shared" ca="1" si="50"/>
        <v>9.8183039615565348E-2</v>
      </c>
      <c r="B6463" s="1"/>
      <c r="C6463" s="1"/>
      <c r="D6463" s="1"/>
      <c r="E6463" s="1"/>
      <c r="F6463" s="1"/>
      <c r="G6463" s="1"/>
      <c r="H6463" s="1"/>
      <c r="I6463" s="1">
        <f t="shared" ca="1" si="51"/>
        <v>0.47471243167253774</v>
      </c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 spans="1:26" ht="13" x14ac:dyDescent="0.15">
      <c r="A6464" s="46">
        <f t="shared" ca="1" si="50"/>
        <v>9.5391969651466083E-2</v>
      </c>
      <c r="B6464" s="1"/>
      <c r="C6464" s="1"/>
      <c r="D6464" s="1"/>
      <c r="E6464" s="1"/>
      <c r="F6464" s="1"/>
      <c r="G6464" s="1"/>
      <c r="H6464" s="1"/>
      <c r="I6464" s="1">
        <f t="shared" ca="1" si="51"/>
        <v>0.68989407646183087</v>
      </c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 spans="1:26" ht="13" x14ac:dyDescent="0.15">
      <c r="A6465" s="46">
        <f t="shared" ca="1" si="50"/>
        <v>0.43348075229162331</v>
      </c>
      <c r="B6465" s="1"/>
      <c r="C6465" s="1"/>
      <c r="D6465" s="1"/>
      <c r="E6465" s="1"/>
      <c r="F6465" s="1"/>
      <c r="G6465" s="1"/>
      <c r="H6465" s="1"/>
      <c r="I6465" s="1">
        <f t="shared" ca="1" si="51"/>
        <v>-0.20347814339111892</v>
      </c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 spans="1:26" ht="13" x14ac:dyDescent="0.15">
      <c r="A6466" s="46">
        <f t="shared" ca="1" si="50"/>
        <v>0.33895015690461627</v>
      </c>
      <c r="B6466" s="1"/>
      <c r="C6466" s="1"/>
      <c r="D6466" s="1"/>
      <c r="E6466" s="1"/>
      <c r="F6466" s="1"/>
      <c r="G6466" s="1"/>
      <c r="H6466" s="1"/>
      <c r="I6466" s="1">
        <f t="shared" ca="1" si="51"/>
        <v>0.62296864784959105</v>
      </c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 spans="1:26" ht="13" x14ac:dyDescent="0.15">
      <c r="A6467" s="46">
        <f t="shared" ca="1" si="50"/>
        <v>-4.6225565379642432E-2</v>
      </c>
      <c r="B6467" s="1"/>
      <c r="C6467" s="1"/>
      <c r="D6467" s="1"/>
      <c r="E6467" s="1"/>
      <c r="F6467" s="1"/>
      <c r="G6467" s="1"/>
      <c r="H6467" s="1"/>
      <c r="I6467" s="1">
        <f t="shared" ca="1" si="51"/>
        <v>9.957638198460439E-2</v>
      </c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 spans="1:26" ht="13" x14ac:dyDescent="0.15">
      <c r="A6468" s="46">
        <f t="shared" ca="1" si="50"/>
        <v>-0.27023141907822423</v>
      </c>
      <c r="B6468" s="1"/>
      <c r="C6468" s="1"/>
      <c r="D6468" s="1"/>
      <c r="E6468" s="1"/>
      <c r="F6468" s="1"/>
      <c r="G6468" s="1"/>
      <c r="H6468" s="1"/>
      <c r="I6468" s="1">
        <f t="shared" ca="1" si="51"/>
        <v>-4.7647427485888572E-2</v>
      </c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 spans="1:26" ht="13" x14ac:dyDescent="0.15">
      <c r="A6469" s="46">
        <f t="shared" ca="1" si="50"/>
        <v>-0.37249197721059635</v>
      </c>
      <c r="B6469" s="1"/>
      <c r="C6469" s="1"/>
      <c r="D6469" s="1"/>
      <c r="E6469" s="1"/>
      <c r="F6469" s="1"/>
      <c r="G6469" s="1"/>
      <c r="H6469" s="1"/>
      <c r="I6469" s="1">
        <f t="shared" ca="1" si="51"/>
        <v>0.52785898894476113</v>
      </c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 spans="1:26" ht="13" x14ac:dyDescent="0.15">
      <c r="A6470" s="46">
        <f t="shared" ca="1" si="50"/>
        <v>-0.20569110977856409</v>
      </c>
      <c r="B6470" s="1"/>
      <c r="C6470" s="1"/>
      <c r="D6470" s="1"/>
      <c r="E6470" s="1"/>
      <c r="F6470" s="1"/>
      <c r="G6470" s="1"/>
      <c r="H6470" s="1"/>
      <c r="I6470" s="1">
        <f t="shared" ca="1" si="51"/>
        <v>0.67331971633959919</v>
      </c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 spans="1:26" ht="13" x14ac:dyDescent="0.15">
      <c r="A6471" s="46">
        <f t="shared" ca="1" si="50"/>
        <v>-0.19541343124231422</v>
      </c>
      <c r="B6471" s="1"/>
      <c r="C6471" s="1"/>
      <c r="D6471" s="1"/>
      <c r="E6471" s="1"/>
      <c r="F6471" s="1"/>
      <c r="G6471" s="1"/>
      <c r="H6471" s="1"/>
      <c r="I6471" s="1">
        <f t="shared" ca="1" si="51"/>
        <v>0.32395090235456547</v>
      </c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 spans="1:26" ht="13" x14ac:dyDescent="0.15">
      <c r="A6472" s="46">
        <f t="shared" ca="1" si="50"/>
        <v>-0.73823508259751491</v>
      </c>
      <c r="B6472" s="1"/>
      <c r="C6472" s="1"/>
      <c r="D6472" s="1"/>
      <c r="E6472" s="1"/>
      <c r="F6472" s="1"/>
      <c r="G6472" s="1"/>
      <c r="H6472" s="1"/>
      <c r="I6472" s="1">
        <f t="shared" ca="1" si="51"/>
        <v>0.66111327001580666</v>
      </c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 spans="1:26" ht="13" x14ac:dyDescent="0.15">
      <c r="A6473" s="46">
        <f t="shared" ca="1" si="50"/>
        <v>-0.54869544245090651</v>
      </c>
      <c r="B6473" s="1"/>
      <c r="C6473" s="1"/>
      <c r="D6473" s="1"/>
      <c r="E6473" s="1"/>
      <c r="F6473" s="1"/>
      <c r="G6473" s="1"/>
      <c r="H6473" s="1"/>
      <c r="I6473" s="1">
        <f t="shared" ca="1" si="51"/>
        <v>0.62225784506933635</v>
      </c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 spans="1:26" ht="13" x14ac:dyDescent="0.15">
      <c r="A6474" s="46">
        <f t="shared" ca="1" si="50"/>
        <v>0.12243764950840237</v>
      </c>
      <c r="B6474" s="1"/>
      <c r="C6474" s="1"/>
      <c r="D6474" s="1"/>
      <c r="E6474" s="1"/>
      <c r="F6474" s="1"/>
      <c r="G6474" s="1"/>
      <c r="H6474" s="1"/>
      <c r="I6474" s="1">
        <f t="shared" ca="1" si="51"/>
        <v>0.42247876656087113</v>
      </c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 spans="1:26" ht="13" x14ac:dyDescent="0.15">
      <c r="A6475" s="46">
        <f t="shared" ca="1" si="50"/>
        <v>-7.1920640994290672E-2</v>
      </c>
      <c r="B6475" s="1"/>
      <c r="C6475" s="1"/>
      <c r="D6475" s="1"/>
      <c r="E6475" s="1"/>
      <c r="F6475" s="1"/>
      <c r="G6475" s="1"/>
      <c r="H6475" s="1"/>
      <c r="I6475" s="1">
        <f t="shared" ca="1" si="51"/>
        <v>0.57343795901059846</v>
      </c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 spans="1:26" ht="13" x14ac:dyDescent="0.15">
      <c r="A6476" s="46">
        <f t="shared" ca="1" si="50"/>
        <v>1.0743990537563564</v>
      </c>
      <c r="B6476" s="1"/>
      <c r="C6476" s="1"/>
      <c r="D6476" s="1"/>
      <c r="E6476" s="1"/>
      <c r="F6476" s="1"/>
      <c r="G6476" s="1"/>
      <c r="H6476" s="1"/>
      <c r="I6476" s="1">
        <f t="shared" ca="1" si="51"/>
        <v>-8.9599564242505148E-2</v>
      </c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 spans="1:26" ht="13" x14ac:dyDescent="0.15">
      <c r="A6477" s="46">
        <f t="shared" ca="1" si="50"/>
        <v>0.21171273381475109</v>
      </c>
      <c r="B6477" s="1"/>
      <c r="C6477" s="1"/>
      <c r="D6477" s="1"/>
      <c r="E6477" s="1"/>
      <c r="F6477" s="1"/>
      <c r="G6477" s="1"/>
      <c r="H6477" s="1"/>
      <c r="I6477" s="1">
        <f t="shared" ca="1" si="51"/>
        <v>0.50589373514337832</v>
      </c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 spans="1:26" ht="13" x14ac:dyDescent="0.15">
      <c r="A6478" s="46">
        <f t="shared" ca="1" si="50"/>
        <v>0.33293679579598789</v>
      </c>
      <c r="B6478" s="1"/>
      <c r="C6478" s="1"/>
      <c r="D6478" s="1"/>
      <c r="E6478" s="1"/>
      <c r="F6478" s="1"/>
      <c r="G6478" s="1"/>
      <c r="H6478" s="1"/>
      <c r="I6478" s="1">
        <f t="shared" ca="1" si="51"/>
        <v>0.37819781214542347</v>
      </c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 spans="1:26" ht="13" x14ac:dyDescent="0.15">
      <c r="A6479" s="46">
        <f t="shared" ca="1" si="50"/>
        <v>-0.66807678286661831</v>
      </c>
      <c r="B6479" s="1"/>
      <c r="C6479" s="1"/>
      <c r="D6479" s="1"/>
      <c r="E6479" s="1"/>
      <c r="F6479" s="1"/>
      <c r="G6479" s="1"/>
      <c r="H6479" s="1"/>
      <c r="I6479" s="1">
        <f t="shared" ca="1" si="51"/>
        <v>0.17529602881773931</v>
      </c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 spans="1:26" ht="13" x14ac:dyDescent="0.15">
      <c r="A6480" s="46">
        <f t="shared" ca="1" si="50"/>
        <v>-6.5893043771112575E-2</v>
      </c>
      <c r="B6480" s="1"/>
      <c r="C6480" s="1"/>
      <c r="D6480" s="1"/>
      <c r="E6480" s="1"/>
      <c r="F6480" s="1"/>
      <c r="G6480" s="1"/>
      <c r="H6480" s="1"/>
      <c r="I6480" s="1">
        <f t="shared" ca="1" si="51"/>
        <v>0.33957161050055706</v>
      </c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 spans="1:26" ht="13" x14ac:dyDescent="0.15">
      <c r="A6481" s="46">
        <f t="shared" ca="1" si="50"/>
        <v>-0.52328273783043977</v>
      </c>
      <c r="B6481" s="1"/>
      <c r="C6481" s="1"/>
      <c r="D6481" s="1"/>
      <c r="E6481" s="1"/>
      <c r="F6481" s="1"/>
      <c r="G6481" s="1"/>
      <c r="H6481" s="1"/>
      <c r="I6481" s="1">
        <f t="shared" ca="1" si="51"/>
        <v>-0.48896230779490912</v>
      </c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 spans="1:26" ht="13" x14ac:dyDescent="0.15">
      <c r="A6482" s="46">
        <f t="shared" ca="1" si="50"/>
        <v>-0.35057568488568808</v>
      </c>
      <c r="B6482" s="1"/>
      <c r="C6482" s="1"/>
      <c r="D6482" s="1"/>
      <c r="E6482" s="1"/>
      <c r="F6482" s="1"/>
      <c r="G6482" s="1"/>
      <c r="H6482" s="1"/>
      <c r="I6482" s="1">
        <f t="shared" ca="1" si="51"/>
        <v>0.23736442773677391</v>
      </c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 spans="1:26" ht="13" x14ac:dyDescent="0.15">
      <c r="A6483" s="46">
        <f t="shared" ca="1" si="50"/>
        <v>0.18949764702727268</v>
      </c>
      <c r="B6483" s="1"/>
      <c r="C6483" s="1"/>
      <c r="D6483" s="1"/>
      <c r="E6483" s="1"/>
      <c r="F6483" s="1"/>
      <c r="G6483" s="1"/>
      <c r="H6483" s="1"/>
      <c r="I6483" s="1">
        <f t="shared" ca="1" si="51"/>
        <v>0.59485814496272993</v>
      </c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spans="1:26" ht="13" x14ac:dyDescent="0.15">
      <c r="A6484" s="46">
        <f t="shared" ca="1" si="50"/>
        <v>4.1823545432020014E-2</v>
      </c>
      <c r="B6484" s="1"/>
      <c r="C6484" s="1"/>
      <c r="D6484" s="1"/>
      <c r="E6484" s="1"/>
      <c r="F6484" s="1"/>
      <c r="G6484" s="1"/>
      <c r="H6484" s="1"/>
      <c r="I6484" s="1">
        <f t="shared" ca="1" si="51"/>
        <v>-0.49191333348487432</v>
      </c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 spans="1:26" ht="13" x14ac:dyDescent="0.15">
      <c r="A6485" s="46">
        <f t="shared" ca="1" si="50"/>
        <v>6.6848296711686669E-2</v>
      </c>
      <c r="B6485" s="1"/>
      <c r="C6485" s="1"/>
      <c r="D6485" s="1"/>
      <c r="E6485" s="1"/>
      <c r="F6485" s="1"/>
      <c r="G6485" s="1"/>
      <c r="H6485" s="1"/>
      <c r="I6485" s="1">
        <f t="shared" ca="1" si="51"/>
        <v>-0.53420071734405694</v>
      </c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 spans="1:26" ht="13" x14ac:dyDescent="0.15">
      <c r="A6486" s="46">
        <f t="shared" ca="1" si="50"/>
        <v>1.9289245506231009E-2</v>
      </c>
      <c r="B6486" s="1"/>
      <c r="C6486" s="1"/>
      <c r="D6486" s="1"/>
      <c r="E6486" s="1"/>
      <c r="F6486" s="1"/>
      <c r="G6486" s="1"/>
      <c r="H6486" s="1"/>
      <c r="I6486" s="1">
        <f t="shared" ca="1" si="51"/>
        <v>-0.6878806712462856</v>
      </c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 spans="1:26" ht="13" x14ac:dyDescent="0.15">
      <c r="A6487" s="46">
        <f t="shared" ca="1" si="50"/>
        <v>-9.1249463144955356E-2</v>
      </c>
      <c r="B6487" s="1"/>
      <c r="C6487" s="1"/>
      <c r="D6487" s="1"/>
      <c r="E6487" s="1"/>
      <c r="F6487" s="1"/>
      <c r="G6487" s="1"/>
      <c r="H6487" s="1"/>
      <c r="I6487" s="1">
        <f t="shared" ca="1" si="51"/>
        <v>5.0034375553195454E-2</v>
      </c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 spans="1:26" ht="13" x14ac:dyDescent="0.15">
      <c r="A6488" s="46">
        <f t="shared" ca="1" si="50"/>
        <v>0.56851261127568986</v>
      </c>
      <c r="B6488" s="1"/>
      <c r="C6488" s="1"/>
      <c r="D6488" s="1"/>
      <c r="E6488" s="1"/>
      <c r="F6488" s="1"/>
      <c r="G6488" s="1"/>
      <c r="H6488" s="1"/>
      <c r="I6488" s="1">
        <f t="shared" ca="1" si="51"/>
        <v>0.35038316736426522</v>
      </c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 spans="1:26" ht="13" x14ac:dyDescent="0.15">
      <c r="A6489" s="46">
        <f t="shared" ca="1" si="50"/>
        <v>0.25328304260889184</v>
      </c>
      <c r="B6489" s="1"/>
      <c r="C6489" s="1"/>
      <c r="D6489" s="1"/>
      <c r="E6489" s="1"/>
      <c r="F6489" s="1"/>
      <c r="G6489" s="1"/>
      <c r="H6489" s="1"/>
      <c r="I6489" s="1">
        <f t="shared" ca="1" si="51"/>
        <v>0.35783742824470877</v>
      </c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 spans="1:26" ht="13" x14ac:dyDescent="0.15">
      <c r="A6490" s="46">
        <f t="shared" ca="1" si="50"/>
        <v>-0.24660567961677249</v>
      </c>
      <c r="B6490" s="1"/>
      <c r="C6490" s="1"/>
      <c r="D6490" s="1"/>
      <c r="E6490" s="1"/>
      <c r="F6490" s="1"/>
      <c r="G6490" s="1"/>
      <c r="H6490" s="1"/>
      <c r="I6490" s="1">
        <f t="shared" ca="1" si="51"/>
        <v>-0.73775491817874406</v>
      </c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 spans="1:26" ht="13" x14ac:dyDescent="0.15">
      <c r="A6491" s="46">
        <f t="shared" ca="1" si="50"/>
        <v>-0.27318491477906193</v>
      </c>
      <c r="B6491" s="1"/>
      <c r="C6491" s="1"/>
      <c r="D6491" s="1"/>
      <c r="E6491" s="1"/>
      <c r="F6491" s="1"/>
      <c r="G6491" s="1"/>
      <c r="H6491" s="1"/>
      <c r="I6491" s="1">
        <f t="shared" ca="1" si="51"/>
        <v>-0.52411577571358381</v>
      </c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 spans="1:26" ht="13" x14ac:dyDescent="0.15">
      <c r="A6492" s="46">
        <f t="shared" ca="1" si="50"/>
        <v>-0.39925825602238424</v>
      </c>
      <c r="B6492" s="1"/>
      <c r="C6492" s="1"/>
      <c r="D6492" s="1"/>
      <c r="E6492" s="1"/>
      <c r="F6492" s="1"/>
      <c r="G6492" s="1"/>
      <c r="H6492" s="1"/>
      <c r="I6492" s="1">
        <f t="shared" ca="1" si="51"/>
        <v>-0.14598118324465936</v>
      </c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 spans="1:26" ht="13" x14ac:dyDescent="0.15">
      <c r="A6493" s="46">
        <f t="shared" ca="1" si="50"/>
        <v>-8.0377869002233093E-2</v>
      </c>
      <c r="B6493" s="1"/>
      <c r="C6493" s="1"/>
      <c r="D6493" s="1"/>
      <c r="E6493" s="1"/>
      <c r="F6493" s="1"/>
      <c r="G6493" s="1"/>
      <c r="H6493" s="1"/>
      <c r="I6493" s="1">
        <f t="shared" ca="1" si="51"/>
        <v>-0.33730516180060272</v>
      </c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 spans="1:26" ht="13" x14ac:dyDescent="0.15">
      <c r="A6494" s="46">
        <f t="shared" ca="1" si="50"/>
        <v>0.19167153563194575</v>
      </c>
      <c r="B6494" s="1"/>
      <c r="C6494" s="1"/>
      <c r="D6494" s="1"/>
      <c r="E6494" s="1"/>
      <c r="F6494" s="1"/>
      <c r="G6494" s="1"/>
      <c r="H6494" s="1"/>
      <c r="I6494" s="1">
        <f t="shared" ca="1" si="51"/>
        <v>2.9198283339917586E-2</v>
      </c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 spans="1:26" ht="13" x14ac:dyDescent="0.15">
      <c r="A6495" s="46">
        <f t="shared" ca="1" si="50"/>
        <v>-9.1348125637364053E-2</v>
      </c>
      <c r="B6495" s="1"/>
      <c r="C6495" s="1"/>
      <c r="D6495" s="1"/>
      <c r="E6495" s="1"/>
      <c r="F6495" s="1"/>
      <c r="G6495" s="1"/>
      <c r="H6495" s="1"/>
      <c r="I6495" s="1">
        <f t="shared" ca="1" si="51"/>
        <v>-0.73770533655649162</v>
      </c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 spans="1:26" ht="13" x14ac:dyDescent="0.15">
      <c r="A6496" s="46">
        <f t="shared" ca="1" si="50"/>
        <v>-0.6062920654583982</v>
      </c>
      <c r="B6496" s="1"/>
      <c r="C6496" s="1"/>
      <c r="D6496" s="1"/>
      <c r="E6496" s="1"/>
      <c r="F6496" s="1"/>
      <c r="G6496" s="1"/>
      <c r="H6496" s="1"/>
      <c r="I6496" s="1">
        <f t="shared" ca="1" si="51"/>
        <v>-0.41895103290123359</v>
      </c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 spans="1:26" ht="13" x14ac:dyDescent="0.15">
      <c r="A6497" s="46">
        <f t="shared" ca="1" si="50"/>
        <v>0.86487625832342008</v>
      </c>
      <c r="B6497" s="1"/>
      <c r="C6497" s="1"/>
      <c r="D6497" s="1"/>
      <c r="E6497" s="1"/>
      <c r="F6497" s="1"/>
      <c r="G6497" s="1"/>
      <c r="H6497" s="1"/>
      <c r="I6497" s="1">
        <f t="shared" ca="1" si="51"/>
        <v>0.18733950311475689</v>
      </c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 spans="1:26" ht="13" x14ac:dyDescent="0.15">
      <c r="A6498" s="46">
        <f t="shared" ca="1" si="50"/>
        <v>0.93734699829792023</v>
      </c>
      <c r="B6498" s="1"/>
      <c r="C6498" s="1"/>
      <c r="D6498" s="1"/>
      <c r="E6498" s="1"/>
      <c r="F6498" s="1"/>
      <c r="G6498" s="1"/>
      <c r="H6498" s="1"/>
      <c r="I6498" s="1">
        <f t="shared" ca="1" si="51"/>
        <v>-0.54931063263015756</v>
      </c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 spans="1:26" ht="13" x14ac:dyDescent="0.15">
      <c r="A6499" s="46">
        <f t="shared" ca="1" si="50"/>
        <v>-0.3725444709986287</v>
      </c>
      <c r="B6499" s="1"/>
      <c r="C6499" s="1"/>
      <c r="D6499" s="1"/>
      <c r="E6499" s="1"/>
      <c r="F6499" s="1"/>
      <c r="G6499" s="1"/>
      <c r="H6499" s="1"/>
      <c r="I6499" s="1">
        <f t="shared" ca="1" si="51"/>
        <v>-0.28099177137544729</v>
      </c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 spans="1:26" ht="13" x14ac:dyDescent="0.15">
      <c r="A6500" s="46">
        <f t="shared" ca="1" si="50"/>
        <v>-0.4506424222319555</v>
      </c>
      <c r="B6500" s="1"/>
      <c r="C6500" s="1"/>
      <c r="D6500" s="1"/>
      <c r="E6500" s="1"/>
      <c r="F6500" s="1"/>
      <c r="G6500" s="1"/>
      <c r="H6500" s="1"/>
      <c r="I6500" s="1">
        <f t="shared" ca="1" si="51"/>
        <v>-0.13765808461025608</v>
      </c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 spans="1:26" ht="13" x14ac:dyDescent="0.15">
      <c r="A6501" s="46">
        <f t="shared" ca="1" si="50"/>
        <v>1.3460947119705048E-3</v>
      </c>
      <c r="B6501" s="1"/>
      <c r="C6501" s="1"/>
      <c r="D6501" s="1"/>
      <c r="E6501" s="1"/>
      <c r="F6501" s="1"/>
      <c r="G6501" s="1"/>
      <c r="H6501" s="1"/>
      <c r="I6501" s="1">
        <f t="shared" ca="1" si="51"/>
        <v>0.60645650320619748</v>
      </c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 spans="1:26" ht="13" x14ac:dyDescent="0.15">
      <c r="A6502" s="46">
        <f t="shared" ca="1" si="50"/>
        <v>-0.23685576255060314</v>
      </c>
      <c r="B6502" s="1"/>
      <c r="C6502" s="1"/>
      <c r="D6502" s="1"/>
      <c r="E6502" s="1"/>
      <c r="F6502" s="1"/>
      <c r="G6502" s="1"/>
      <c r="H6502" s="1"/>
      <c r="I6502" s="1">
        <f t="shared" ca="1" si="51"/>
        <v>-0.14194093687251252</v>
      </c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 spans="1:26" ht="13" x14ac:dyDescent="0.15">
      <c r="A6503" s="46">
        <f t="shared" ca="1" si="50"/>
        <v>0.22834649167433244</v>
      </c>
      <c r="B6503" s="1"/>
      <c r="C6503" s="1"/>
      <c r="D6503" s="1"/>
      <c r="E6503" s="1"/>
      <c r="F6503" s="1"/>
      <c r="G6503" s="1"/>
      <c r="H6503" s="1"/>
      <c r="I6503" s="1">
        <f t="shared" ca="1" si="51"/>
        <v>0.13102899823285219</v>
      </c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 spans="1:26" ht="13" x14ac:dyDescent="0.15">
      <c r="A6504" s="46">
        <f t="shared" ca="1" si="50"/>
        <v>-0.11241679697482776</v>
      </c>
      <c r="B6504" s="1"/>
      <c r="C6504" s="1"/>
      <c r="D6504" s="1"/>
      <c r="E6504" s="1"/>
      <c r="F6504" s="1"/>
      <c r="G6504" s="1"/>
      <c r="H6504" s="1"/>
      <c r="I6504" s="1">
        <f t="shared" ca="1" si="51"/>
        <v>0.70149566204441061</v>
      </c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 spans="1:26" ht="13" x14ac:dyDescent="0.15">
      <c r="A6505" s="46">
        <f t="shared" ca="1" si="50"/>
        <v>4.6754889591042355E-2</v>
      </c>
      <c r="B6505" s="1"/>
      <c r="C6505" s="1"/>
      <c r="D6505" s="1"/>
      <c r="E6505" s="1"/>
      <c r="F6505" s="1"/>
      <c r="G6505" s="1"/>
      <c r="H6505" s="1"/>
      <c r="I6505" s="1">
        <f t="shared" ca="1" si="51"/>
        <v>-0.51878097737217432</v>
      </c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spans="1:26" ht="13" x14ac:dyDescent="0.15">
      <c r="A6506" s="46">
        <f t="shared" ca="1" si="50"/>
        <v>-0.19945563691782364</v>
      </c>
      <c r="B6506" s="1"/>
      <c r="C6506" s="1"/>
      <c r="D6506" s="1"/>
      <c r="E6506" s="1"/>
      <c r="F6506" s="1"/>
      <c r="G6506" s="1"/>
      <c r="H6506" s="1"/>
      <c r="I6506" s="1">
        <f t="shared" ca="1" si="51"/>
        <v>0.19972693118007467</v>
      </c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 spans="1:26" ht="13" x14ac:dyDescent="0.15">
      <c r="A6507" s="46">
        <f t="shared" ca="1" si="50"/>
        <v>-0.17375419796531955</v>
      </c>
      <c r="B6507" s="1"/>
      <c r="C6507" s="1"/>
      <c r="D6507" s="1"/>
      <c r="E6507" s="1"/>
      <c r="F6507" s="1"/>
      <c r="G6507" s="1"/>
      <c r="H6507" s="1"/>
      <c r="I6507" s="1">
        <f t="shared" ca="1" si="51"/>
        <v>-0.47770261025580646</v>
      </c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 spans="1:26" ht="13" x14ac:dyDescent="0.15">
      <c r="A6508" s="46">
        <f t="shared" ca="1" si="50"/>
        <v>1.3134310398582054</v>
      </c>
      <c r="B6508" s="1"/>
      <c r="C6508" s="1"/>
      <c r="D6508" s="1"/>
      <c r="E6508" s="1"/>
      <c r="F6508" s="1"/>
      <c r="G6508" s="1"/>
      <c r="H6508" s="1"/>
      <c r="I6508" s="1">
        <f t="shared" ca="1" si="51"/>
        <v>0.31856895962550213</v>
      </c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 spans="1:26" ht="13" x14ac:dyDescent="0.15">
      <c r="A6509" s="46">
        <f t="shared" ca="1" si="50"/>
        <v>-0.30693642258442133</v>
      </c>
      <c r="B6509" s="1"/>
      <c r="C6509" s="1"/>
      <c r="D6509" s="1"/>
      <c r="E6509" s="1"/>
      <c r="F6509" s="1"/>
      <c r="G6509" s="1"/>
      <c r="H6509" s="1"/>
      <c r="I6509" s="1">
        <f t="shared" ca="1" si="51"/>
        <v>-0.55015043242803019</v>
      </c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 spans="1:26" ht="13" x14ac:dyDescent="0.15">
      <c r="A6510" s="46">
        <f t="shared" ca="1" si="50"/>
        <v>0.45016383141380606</v>
      </c>
      <c r="B6510" s="1"/>
      <c r="C6510" s="1"/>
      <c r="D6510" s="1"/>
      <c r="E6510" s="1"/>
      <c r="F6510" s="1"/>
      <c r="G6510" s="1"/>
      <c r="H6510" s="1"/>
      <c r="I6510" s="1">
        <f t="shared" ca="1" si="51"/>
        <v>-0.27584013233294569</v>
      </c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 spans="1:26" ht="13" x14ac:dyDescent="0.15">
      <c r="A6511" s="46">
        <f t="shared" ca="1" si="50"/>
        <v>0.10526367028390758</v>
      </c>
      <c r="B6511" s="1"/>
      <c r="C6511" s="1"/>
      <c r="D6511" s="1"/>
      <c r="E6511" s="1"/>
      <c r="F6511" s="1"/>
      <c r="G6511" s="1"/>
      <c r="H6511" s="1"/>
      <c r="I6511" s="1">
        <f t="shared" ca="1" si="51"/>
        <v>0.59538702871082827</v>
      </c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 spans="1:26" ht="13" x14ac:dyDescent="0.15">
      <c r="A6512" s="46">
        <f t="shared" ca="1" si="50"/>
        <v>-1.4030629236128706E-2</v>
      </c>
      <c r="B6512" s="1"/>
      <c r="C6512" s="1"/>
      <c r="D6512" s="1"/>
      <c r="E6512" s="1"/>
      <c r="F6512" s="1"/>
      <c r="G6512" s="1"/>
      <c r="H6512" s="1"/>
      <c r="I6512" s="1">
        <f t="shared" ca="1" si="51"/>
        <v>-0.77454060906831479</v>
      </c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 spans="1:26" ht="13" x14ac:dyDescent="0.15">
      <c r="A6513" s="46">
        <f t="shared" ca="1" si="50"/>
        <v>0.29534969049612519</v>
      </c>
      <c r="B6513" s="1"/>
      <c r="C6513" s="1"/>
      <c r="D6513" s="1"/>
      <c r="E6513" s="1"/>
      <c r="F6513" s="1"/>
      <c r="G6513" s="1"/>
      <c r="H6513" s="1"/>
      <c r="I6513" s="1">
        <f t="shared" ca="1" si="51"/>
        <v>0.47166498547571889</v>
      </c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 spans="1:26" ht="13" x14ac:dyDescent="0.15">
      <c r="A6514" s="46">
        <f t="shared" ca="1" si="50"/>
        <v>9.7807612766911148E-2</v>
      </c>
      <c r="B6514" s="1"/>
      <c r="C6514" s="1"/>
      <c r="D6514" s="1"/>
      <c r="E6514" s="1"/>
      <c r="F6514" s="1"/>
      <c r="G6514" s="1"/>
      <c r="H6514" s="1"/>
      <c r="I6514" s="1">
        <f t="shared" ca="1" si="51"/>
        <v>0.33616339561365027</v>
      </c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 spans="1:26" ht="13" x14ac:dyDescent="0.15">
      <c r="A6515" s="46">
        <f t="shared" ca="1" si="50"/>
        <v>0.1791505219090147</v>
      </c>
      <c r="B6515" s="1"/>
      <c r="C6515" s="1"/>
      <c r="D6515" s="1"/>
      <c r="E6515" s="1"/>
      <c r="F6515" s="1"/>
      <c r="G6515" s="1"/>
      <c r="H6515" s="1"/>
      <c r="I6515" s="1">
        <f t="shared" ca="1" si="51"/>
        <v>0.23780157084497699</v>
      </c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 spans="1:26" ht="13" x14ac:dyDescent="0.15">
      <c r="A6516" s="46">
        <f t="shared" ca="1" si="50"/>
        <v>-0.21004986328477063</v>
      </c>
      <c r="B6516" s="1"/>
      <c r="C6516" s="1"/>
      <c r="D6516" s="1"/>
      <c r="E6516" s="1"/>
      <c r="F6516" s="1"/>
      <c r="G6516" s="1"/>
      <c r="H6516" s="1"/>
      <c r="I6516" s="1">
        <f t="shared" ca="1" si="51"/>
        <v>-0.11399073480383137</v>
      </c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 spans="1:26" ht="13" x14ac:dyDescent="0.15">
      <c r="A6517" s="46">
        <f t="shared" ca="1" si="50"/>
        <v>-0.118713348623653</v>
      </c>
      <c r="B6517" s="1"/>
      <c r="C6517" s="1"/>
      <c r="D6517" s="1"/>
      <c r="E6517" s="1"/>
      <c r="F6517" s="1"/>
      <c r="G6517" s="1"/>
      <c r="H6517" s="1"/>
      <c r="I6517" s="1">
        <f t="shared" ca="1" si="51"/>
        <v>9.5167683037759465E-2</v>
      </c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 spans="1:26" ht="13" x14ac:dyDescent="0.15">
      <c r="A6518" s="46">
        <f t="shared" ca="1" si="50"/>
        <v>-0.16433958744464666</v>
      </c>
      <c r="B6518" s="1"/>
      <c r="C6518" s="1"/>
      <c r="D6518" s="1"/>
      <c r="E6518" s="1"/>
      <c r="F6518" s="1"/>
      <c r="G6518" s="1"/>
      <c r="H6518" s="1"/>
      <c r="I6518" s="1">
        <f t="shared" ca="1" si="51"/>
        <v>0.41895492383891031</v>
      </c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 spans="1:26" ht="13" x14ac:dyDescent="0.15">
      <c r="A6519" s="46">
        <f t="shared" ca="1" si="50"/>
        <v>-1.621819290379139E-3</v>
      </c>
      <c r="B6519" s="1"/>
      <c r="C6519" s="1"/>
      <c r="D6519" s="1"/>
      <c r="E6519" s="1"/>
      <c r="F6519" s="1"/>
      <c r="G6519" s="1"/>
      <c r="H6519" s="1"/>
      <c r="I6519" s="1">
        <f t="shared" ca="1" si="51"/>
        <v>-8.2043866559508905E-2</v>
      </c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 spans="1:26" ht="13" x14ac:dyDescent="0.15">
      <c r="A6520" s="46">
        <f t="shared" ca="1" si="50"/>
        <v>2.9046739300649056E-2</v>
      </c>
      <c r="B6520" s="1"/>
      <c r="C6520" s="1"/>
      <c r="D6520" s="1"/>
      <c r="E6520" s="1"/>
      <c r="F6520" s="1"/>
      <c r="G6520" s="1"/>
      <c r="H6520" s="1"/>
      <c r="I6520" s="1">
        <f t="shared" ca="1" si="51"/>
        <v>0.34974262029950043</v>
      </c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spans="1:26" ht="13" x14ac:dyDescent="0.15">
      <c r="A6521" s="46">
        <f t="shared" ca="1" si="50"/>
        <v>-0.23202502157286348</v>
      </c>
      <c r="B6521" s="1"/>
      <c r="C6521" s="1"/>
      <c r="D6521" s="1"/>
      <c r="E6521" s="1"/>
      <c r="F6521" s="1"/>
      <c r="G6521" s="1"/>
      <c r="H6521" s="1"/>
      <c r="I6521" s="1">
        <f t="shared" ca="1" si="51"/>
        <v>-0.36407307340015471</v>
      </c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 spans="1:26" ht="13" x14ac:dyDescent="0.15">
      <c r="A6522" s="46">
        <f t="shared" ca="1" si="50"/>
        <v>0.28465986999121567</v>
      </c>
      <c r="B6522" s="1"/>
      <c r="C6522" s="1"/>
      <c r="D6522" s="1"/>
      <c r="E6522" s="1"/>
      <c r="F6522" s="1"/>
      <c r="G6522" s="1"/>
      <c r="H6522" s="1"/>
      <c r="I6522" s="1">
        <f t="shared" ca="1" si="51"/>
        <v>-0.10016263515017843</v>
      </c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 spans="1:26" ht="13" x14ac:dyDescent="0.15">
      <c r="A6523" s="46">
        <f t="shared" ca="1" si="50"/>
        <v>4.7150301445587954E-2</v>
      </c>
      <c r="B6523" s="1"/>
      <c r="C6523" s="1"/>
      <c r="D6523" s="1"/>
      <c r="E6523" s="1"/>
      <c r="F6523" s="1"/>
      <c r="G6523" s="1"/>
      <c r="H6523" s="1"/>
      <c r="I6523" s="1">
        <f t="shared" ca="1" si="51"/>
        <v>-0.1375465604074313</v>
      </c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 spans="1:26" ht="13" x14ac:dyDescent="0.15">
      <c r="A6524" s="46">
        <f t="shared" ca="1" si="50"/>
        <v>5.7412972938305544E-2</v>
      </c>
      <c r="B6524" s="1"/>
      <c r="C6524" s="1"/>
      <c r="D6524" s="1"/>
      <c r="E6524" s="1"/>
      <c r="F6524" s="1"/>
      <c r="G6524" s="1"/>
      <c r="H6524" s="1"/>
      <c r="I6524" s="1">
        <f t="shared" ca="1" si="51"/>
        <v>-0.7241803467008332</v>
      </c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 spans="1:26" ht="13" x14ac:dyDescent="0.15">
      <c r="A6525" s="46">
        <f t="shared" ca="1" si="50"/>
        <v>-0.22387762977609801</v>
      </c>
      <c r="B6525" s="1"/>
      <c r="C6525" s="1"/>
      <c r="D6525" s="1"/>
      <c r="E6525" s="1"/>
      <c r="F6525" s="1"/>
      <c r="G6525" s="1"/>
      <c r="H6525" s="1"/>
      <c r="I6525" s="1">
        <f t="shared" ca="1" si="51"/>
        <v>-0.19018768071285541</v>
      </c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 spans="1:26" ht="13" x14ac:dyDescent="0.15">
      <c r="A6526" s="46">
        <f t="shared" ca="1" si="50"/>
        <v>1.5839703075049415E-2</v>
      </c>
      <c r="B6526" s="1"/>
      <c r="C6526" s="1"/>
      <c r="D6526" s="1"/>
      <c r="E6526" s="1"/>
      <c r="F6526" s="1"/>
      <c r="G6526" s="1"/>
      <c r="H6526" s="1"/>
      <c r="I6526" s="1">
        <f t="shared" ca="1" si="51"/>
        <v>-4.0344941808405643E-2</v>
      </c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 spans="1:26" ht="13" x14ac:dyDescent="0.15">
      <c r="A6527" s="46">
        <f t="shared" ca="1" si="50"/>
        <v>-0.19055495433013034</v>
      </c>
      <c r="B6527" s="1"/>
      <c r="C6527" s="1"/>
      <c r="D6527" s="1"/>
      <c r="E6527" s="1"/>
      <c r="F6527" s="1"/>
      <c r="G6527" s="1"/>
      <c r="H6527" s="1"/>
      <c r="I6527" s="1">
        <f t="shared" ca="1" si="51"/>
        <v>0.34451025201815222</v>
      </c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 spans="1:26" ht="13" x14ac:dyDescent="0.15">
      <c r="A6528" s="46">
        <f t="shared" ca="1" si="50"/>
        <v>-7.9159066885356108E-2</v>
      </c>
      <c r="B6528" s="1"/>
      <c r="C6528" s="1"/>
      <c r="D6528" s="1"/>
      <c r="E6528" s="1"/>
      <c r="F6528" s="1"/>
      <c r="G6528" s="1"/>
      <c r="H6528" s="1"/>
      <c r="I6528" s="1">
        <f t="shared" ca="1" si="51"/>
        <v>1.967569024199789E-2</v>
      </c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 spans="1:26" ht="13" x14ac:dyDescent="0.15">
      <c r="A6529" s="46">
        <f t="shared" ca="1" si="50"/>
        <v>-0.49923239075734938</v>
      </c>
      <c r="B6529" s="1"/>
      <c r="C6529" s="1"/>
      <c r="D6529" s="1"/>
      <c r="E6529" s="1"/>
      <c r="F6529" s="1"/>
      <c r="G6529" s="1"/>
      <c r="H6529" s="1"/>
      <c r="I6529" s="1">
        <f t="shared" ca="1" si="51"/>
        <v>0.44550510456584891</v>
      </c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 spans="1:26" ht="13" x14ac:dyDescent="0.15">
      <c r="A6530" s="46">
        <f t="shared" ca="1" si="50"/>
        <v>-0.45441487144914527</v>
      </c>
      <c r="B6530" s="1"/>
      <c r="C6530" s="1"/>
      <c r="D6530" s="1"/>
      <c r="E6530" s="1"/>
      <c r="F6530" s="1"/>
      <c r="G6530" s="1"/>
      <c r="H6530" s="1"/>
      <c r="I6530" s="1">
        <f t="shared" ca="1" si="51"/>
        <v>-0.75498347180197156</v>
      </c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 spans="1:26" ht="13" x14ac:dyDescent="0.15">
      <c r="A6531" s="46">
        <f t="shared" ca="1" si="50"/>
        <v>0.26337282616323149</v>
      </c>
      <c r="B6531" s="1"/>
      <c r="C6531" s="1"/>
      <c r="D6531" s="1"/>
      <c r="E6531" s="1"/>
      <c r="F6531" s="1"/>
      <c r="G6531" s="1"/>
      <c r="H6531" s="1"/>
      <c r="I6531" s="1">
        <f t="shared" ca="1" si="51"/>
        <v>-0.2644924548973332</v>
      </c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 spans="1:26" ht="13" x14ac:dyDescent="0.15">
      <c r="A6532" s="46">
        <f t="shared" ca="1" si="50"/>
        <v>-6.4496033606393707E-2</v>
      </c>
      <c r="B6532" s="1"/>
      <c r="C6532" s="1"/>
      <c r="D6532" s="1"/>
      <c r="E6532" s="1"/>
      <c r="F6532" s="1"/>
      <c r="G6532" s="1"/>
      <c r="H6532" s="1"/>
      <c r="I6532" s="1">
        <f t="shared" ca="1" si="51"/>
        <v>0.53478340623652243</v>
      </c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 spans="1:26" ht="13" x14ac:dyDescent="0.15">
      <c r="A6533" s="46">
        <f t="shared" ca="1" si="50"/>
        <v>-0.64517465290816034</v>
      </c>
      <c r="B6533" s="1"/>
      <c r="C6533" s="1"/>
      <c r="D6533" s="1"/>
      <c r="E6533" s="1"/>
      <c r="F6533" s="1"/>
      <c r="G6533" s="1"/>
      <c r="H6533" s="1"/>
      <c r="I6533" s="1">
        <f t="shared" ca="1" si="51"/>
        <v>-0.55918570561651482</v>
      </c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spans="1:26" ht="13" x14ac:dyDescent="0.15">
      <c r="A6534" s="46">
        <f t="shared" ca="1" si="50"/>
        <v>-0.43451334988129836</v>
      </c>
      <c r="B6534" s="1"/>
      <c r="C6534" s="1"/>
      <c r="D6534" s="1"/>
      <c r="E6534" s="1"/>
      <c r="F6534" s="1"/>
      <c r="G6534" s="1"/>
      <c r="H6534" s="1"/>
      <c r="I6534" s="1">
        <f t="shared" ca="1" si="51"/>
        <v>-0.15259770519247429</v>
      </c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 spans="1:26" ht="13" x14ac:dyDescent="0.15">
      <c r="A6535" s="46">
        <f t="shared" ca="1" si="50"/>
        <v>0.39006283360591193</v>
      </c>
      <c r="B6535" s="1"/>
      <c r="C6535" s="1"/>
      <c r="D6535" s="1"/>
      <c r="E6535" s="1"/>
      <c r="F6535" s="1"/>
      <c r="G6535" s="1"/>
      <c r="H6535" s="1"/>
      <c r="I6535" s="1">
        <f t="shared" ca="1" si="51"/>
        <v>-0.29024406707973538</v>
      </c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 spans="1:26" ht="13" x14ac:dyDescent="0.15">
      <c r="A6536" s="46">
        <f t="shared" ca="1" si="50"/>
        <v>-0.57590314938325848</v>
      </c>
      <c r="B6536" s="1"/>
      <c r="C6536" s="1"/>
      <c r="D6536" s="1"/>
      <c r="E6536" s="1"/>
      <c r="F6536" s="1"/>
      <c r="G6536" s="1"/>
      <c r="H6536" s="1"/>
      <c r="I6536" s="1">
        <f t="shared" ca="1" si="51"/>
        <v>-0.77365254878233825</v>
      </c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 spans="1:26" ht="13" x14ac:dyDescent="0.15">
      <c r="A6537" s="46">
        <f t="shared" ca="1" si="50"/>
        <v>-0.4431337220590319</v>
      </c>
      <c r="B6537" s="1"/>
      <c r="C6537" s="1"/>
      <c r="D6537" s="1"/>
      <c r="E6537" s="1"/>
      <c r="F6537" s="1"/>
      <c r="G6537" s="1"/>
      <c r="H6537" s="1"/>
      <c r="I6537" s="1">
        <f t="shared" ca="1" si="51"/>
        <v>0.32001850303713386</v>
      </c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 spans="1:26" ht="13" x14ac:dyDescent="0.15">
      <c r="A6538" s="46">
        <f t="shared" ca="1" si="50"/>
        <v>9.258331046334338E-2</v>
      </c>
      <c r="B6538" s="1"/>
      <c r="C6538" s="1"/>
      <c r="D6538" s="1"/>
      <c r="E6538" s="1"/>
      <c r="F6538" s="1"/>
      <c r="G6538" s="1"/>
      <c r="H6538" s="1"/>
      <c r="I6538" s="1">
        <f t="shared" ca="1" si="51"/>
        <v>-0.37808546062783144</v>
      </c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 spans="1:26" ht="13" x14ac:dyDescent="0.15">
      <c r="A6539" s="46">
        <f t="shared" ca="1" si="50"/>
        <v>-0.1484635253510144</v>
      </c>
      <c r="B6539" s="1"/>
      <c r="C6539" s="1"/>
      <c r="D6539" s="1"/>
      <c r="E6539" s="1"/>
      <c r="F6539" s="1"/>
      <c r="G6539" s="1"/>
      <c r="H6539" s="1"/>
      <c r="I6539" s="1">
        <f t="shared" ca="1" si="51"/>
        <v>0.3040812420063943</v>
      </c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spans="1:26" ht="13" x14ac:dyDescent="0.15">
      <c r="A6540" s="46">
        <f t="shared" ca="1" si="50"/>
        <v>0.12424842275968236</v>
      </c>
      <c r="B6540" s="1"/>
      <c r="C6540" s="1"/>
      <c r="D6540" s="1"/>
      <c r="E6540" s="1"/>
      <c r="F6540" s="1"/>
      <c r="G6540" s="1"/>
      <c r="H6540" s="1"/>
      <c r="I6540" s="1">
        <f t="shared" ca="1" si="51"/>
        <v>-0.2071039752235464</v>
      </c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 spans="1:26" ht="13" x14ac:dyDescent="0.15">
      <c r="A6541" s="46">
        <f t="shared" ca="1" si="50"/>
        <v>-0.4241637139840968</v>
      </c>
      <c r="B6541" s="1"/>
      <c r="C6541" s="1"/>
      <c r="D6541" s="1"/>
      <c r="E6541" s="1"/>
      <c r="F6541" s="1"/>
      <c r="G6541" s="1"/>
      <c r="H6541" s="1"/>
      <c r="I6541" s="1">
        <f t="shared" ca="1" si="51"/>
        <v>-0.68753794018330727</v>
      </c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 spans="1:26" ht="13" x14ac:dyDescent="0.15">
      <c r="A6542" s="46">
        <f t="shared" ca="1" si="50"/>
        <v>7.6416457315248099E-2</v>
      </c>
      <c r="B6542" s="1"/>
      <c r="C6542" s="1"/>
      <c r="D6542" s="1"/>
      <c r="E6542" s="1"/>
      <c r="F6542" s="1"/>
      <c r="G6542" s="1"/>
      <c r="H6542" s="1"/>
      <c r="I6542" s="1">
        <f t="shared" ca="1" si="51"/>
        <v>0.2843646981058634</v>
      </c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 spans="1:26" ht="13" x14ac:dyDescent="0.15">
      <c r="A6543" s="46">
        <f t="shared" ca="1" si="50"/>
        <v>0.63793209859893674</v>
      </c>
      <c r="B6543" s="1"/>
      <c r="C6543" s="1"/>
      <c r="D6543" s="1"/>
      <c r="E6543" s="1"/>
      <c r="F6543" s="1"/>
      <c r="G6543" s="1"/>
      <c r="H6543" s="1"/>
      <c r="I6543" s="1">
        <f t="shared" ca="1" si="51"/>
        <v>-0.60263314995299566</v>
      </c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 spans="1:26" ht="13" x14ac:dyDescent="0.15">
      <c r="A6544" s="46">
        <f t="shared" ca="1" si="50"/>
        <v>-0.51062821312445883</v>
      </c>
      <c r="B6544" s="1"/>
      <c r="C6544" s="1"/>
      <c r="D6544" s="1"/>
      <c r="E6544" s="1"/>
      <c r="F6544" s="1"/>
      <c r="G6544" s="1"/>
      <c r="H6544" s="1"/>
      <c r="I6544" s="1">
        <f t="shared" ca="1" si="51"/>
        <v>-0.25766834952317963</v>
      </c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 spans="1:26" ht="13" x14ac:dyDescent="0.15">
      <c r="A6545" s="46">
        <f t="shared" ca="1" si="50"/>
        <v>-1.080758610336817</v>
      </c>
      <c r="B6545" s="1"/>
      <c r="C6545" s="1"/>
      <c r="D6545" s="1"/>
      <c r="E6545" s="1"/>
      <c r="F6545" s="1"/>
      <c r="G6545" s="1"/>
      <c r="H6545" s="1"/>
      <c r="I6545" s="1">
        <f t="shared" ca="1" si="51"/>
        <v>-0.42940466449373321</v>
      </c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 spans="1:26" ht="13" x14ac:dyDescent="0.15">
      <c r="A6546" s="46">
        <f t="shared" ca="1" si="50"/>
        <v>0.29683607875121909</v>
      </c>
      <c r="B6546" s="1"/>
      <c r="C6546" s="1"/>
      <c r="D6546" s="1"/>
      <c r="E6546" s="1"/>
      <c r="F6546" s="1"/>
      <c r="G6546" s="1"/>
      <c r="H6546" s="1"/>
      <c r="I6546" s="1">
        <f t="shared" ca="1" si="51"/>
        <v>0.10220639102423701</v>
      </c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 spans="1:26" ht="13" x14ac:dyDescent="0.15">
      <c r="A6547" s="46">
        <f t="shared" ca="1" si="50"/>
        <v>-0.11118225992391162</v>
      </c>
      <c r="B6547" s="1"/>
      <c r="C6547" s="1"/>
      <c r="D6547" s="1"/>
      <c r="E6547" s="1"/>
      <c r="F6547" s="1"/>
      <c r="G6547" s="1"/>
      <c r="H6547" s="1"/>
      <c r="I6547" s="1">
        <f t="shared" ca="1" si="51"/>
        <v>-9.5974895162046159E-2</v>
      </c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 spans="1:26" ht="13" x14ac:dyDescent="0.15">
      <c r="A6548" s="46">
        <f t="shared" ca="1" si="50"/>
        <v>0.21175546317023486</v>
      </c>
      <c r="B6548" s="1"/>
      <c r="C6548" s="1"/>
      <c r="D6548" s="1"/>
      <c r="E6548" s="1"/>
      <c r="F6548" s="1"/>
      <c r="G6548" s="1"/>
      <c r="H6548" s="1"/>
      <c r="I6548" s="1">
        <f t="shared" ca="1" si="51"/>
        <v>-2.4005381466724374E-2</v>
      </c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 spans="1:26" ht="13" x14ac:dyDescent="0.15">
      <c r="A6549" s="46">
        <f t="shared" ca="1" si="50"/>
        <v>0.57022895970140774</v>
      </c>
      <c r="B6549" s="1"/>
      <c r="C6549" s="1"/>
      <c r="D6549" s="1"/>
      <c r="E6549" s="1"/>
      <c r="F6549" s="1"/>
      <c r="G6549" s="1"/>
      <c r="H6549" s="1"/>
      <c r="I6549" s="1">
        <f t="shared" ca="1" si="51"/>
        <v>0.34672067423990849</v>
      </c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 spans="1:26" ht="13" x14ac:dyDescent="0.15">
      <c r="A6550" s="46">
        <f t="shared" ca="1" si="50"/>
        <v>0.72986889419204981</v>
      </c>
      <c r="B6550" s="1"/>
      <c r="C6550" s="1"/>
      <c r="D6550" s="1"/>
      <c r="E6550" s="1"/>
      <c r="F6550" s="1"/>
      <c r="G6550" s="1"/>
      <c r="H6550" s="1"/>
      <c r="I6550" s="1">
        <f t="shared" ca="1" si="51"/>
        <v>0.77465849377214258</v>
      </c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 spans="1:26" ht="13" x14ac:dyDescent="0.15">
      <c r="A6551" s="46">
        <f t="shared" ca="1" si="50"/>
        <v>0.40517167679247579</v>
      </c>
      <c r="B6551" s="1"/>
      <c r="C6551" s="1"/>
      <c r="D6551" s="1"/>
      <c r="E6551" s="1"/>
      <c r="F6551" s="1"/>
      <c r="G6551" s="1"/>
      <c r="H6551" s="1"/>
      <c r="I6551" s="1">
        <f t="shared" ca="1" si="51"/>
        <v>-0.22727332294346536</v>
      </c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 spans="1:26" ht="13" x14ac:dyDescent="0.15">
      <c r="A6552" s="46">
        <f t="shared" ca="1" si="50"/>
        <v>-0.33151075970974919</v>
      </c>
      <c r="B6552" s="1"/>
      <c r="C6552" s="1"/>
      <c r="D6552" s="1"/>
      <c r="E6552" s="1"/>
      <c r="F6552" s="1"/>
      <c r="G6552" s="1"/>
      <c r="H6552" s="1"/>
      <c r="I6552" s="1">
        <f t="shared" ca="1" si="51"/>
        <v>-6.08594158818343E-2</v>
      </c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 spans="1:26" ht="13" x14ac:dyDescent="0.15">
      <c r="A6553" s="46">
        <f t="shared" ca="1" si="50"/>
        <v>-0.4486301777965313</v>
      </c>
      <c r="B6553" s="1"/>
      <c r="C6553" s="1"/>
      <c r="D6553" s="1"/>
      <c r="E6553" s="1"/>
      <c r="F6553" s="1"/>
      <c r="G6553" s="1"/>
      <c r="H6553" s="1"/>
      <c r="I6553" s="1">
        <f t="shared" ca="1" si="51"/>
        <v>0.4615185882527606</v>
      </c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spans="1:26" ht="13" x14ac:dyDescent="0.15">
      <c r="A6554" s="46">
        <f t="shared" ca="1" si="50"/>
        <v>7.7018448921443175E-2</v>
      </c>
      <c r="B6554" s="1"/>
      <c r="C6554" s="1"/>
      <c r="D6554" s="1"/>
      <c r="E6554" s="1"/>
      <c r="F6554" s="1"/>
      <c r="G6554" s="1"/>
      <c r="H6554" s="1"/>
      <c r="I6554" s="1">
        <f t="shared" ca="1" si="51"/>
        <v>-2.586028950062258E-2</v>
      </c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 spans="1:26" ht="13" x14ac:dyDescent="0.15">
      <c r="A6555" s="46">
        <f t="shared" ca="1" si="50"/>
        <v>5.6469487126203401E-2</v>
      </c>
      <c r="B6555" s="1"/>
      <c r="C6555" s="1"/>
      <c r="D6555" s="1"/>
      <c r="E6555" s="1"/>
      <c r="F6555" s="1"/>
      <c r="G6555" s="1"/>
      <c r="H6555" s="1"/>
      <c r="I6555" s="1">
        <f t="shared" ca="1" si="51"/>
        <v>-0.60511049544302509</v>
      </c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 spans="1:26" ht="13" x14ac:dyDescent="0.15">
      <c r="A6556" s="46">
        <f t="shared" ca="1" si="50"/>
        <v>0.44253404791397744</v>
      </c>
      <c r="B6556" s="1"/>
      <c r="C6556" s="1"/>
      <c r="D6556" s="1"/>
      <c r="E6556" s="1"/>
      <c r="F6556" s="1"/>
      <c r="G6556" s="1"/>
      <c r="H6556" s="1"/>
      <c r="I6556" s="1">
        <f t="shared" ca="1" si="51"/>
        <v>0.62139591754439927</v>
      </c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 spans="1:26" ht="13" x14ac:dyDescent="0.15">
      <c r="A6557" s="46">
        <f t="shared" ca="1" si="50"/>
        <v>-4.5581158600102756E-2</v>
      </c>
      <c r="B6557" s="1"/>
      <c r="C6557" s="1"/>
      <c r="D6557" s="1"/>
      <c r="E6557" s="1"/>
      <c r="F6557" s="1"/>
      <c r="G6557" s="1"/>
      <c r="H6557" s="1"/>
      <c r="I6557" s="1">
        <f t="shared" ca="1" si="51"/>
        <v>0.67666862643932535</v>
      </c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 spans="1:26" ht="13" x14ac:dyDescent="0.15">
      <c r="A6558" s="46">
        <f t="shared" ca="1" si="50"/>
        <v>1.1772528711588459E-2</v>
      </c>
      <c r="B6558" s="1"/>
      <c r="C6558" s="1"/>
      <c r="D6558" s="1"/>
      <c r="E6558" s="1"/>
      <c r="F6558" s="1"/>
      <c r="G6558" s="1"/>
      <c r="H6558" s="1"/>
      <c r="I6558" s="1">
        <f t="shared" ca="1" si="51"/>
        <v>0.7792426291322021</v>
      </c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 spans="1:26" ht="13" x14ac:dyDescent="0.15">
      <c r="A6559" s="46">
        <f t="shared" ca="1" si="50"/>
        <v>0.58394612891113595</v>
      </c>
      <c r="B6559" s="1"/>
      <c r="C6559" s="1"/>
      <c r="D6559" s="1"/>
      <c r="E6559" s="1"/>
      <c r="F6559" s="1"/>
      <c r="G6559" s="1"/>
      <c r="H6559" s="1"/>
      <c r="I6559" s="1">
        <f t="shared" ca="1" si="51"/>
        <v>-0.1362373971916252</v>
      </c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 spans="1:26" ht="13" x14ac:dyDescent="0.15">
      <c r="A6560" s="46">
        <f t="shared" ca="1" si="50"/>
        <v>0.56255175931589796</v>
      </c>
      <c r="B6560" s="1"/>
      <c r="C6560" s="1"/>
      <c r="D6560" s="1"/>
      <c r="E6560" s="1"/>
      <c r="F6560" s="1"/>
      <c r="G6560" s="1"/>
      <c r="H6560" s="1"/>
      <c r="I6560" s="1">
        <f t="shared" ca="1" si="51"/>
        <v>-0.46045179596058078</v>
      </c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 spans="1:26" ht="13" x14ac:dyDescent="0.15">
      <c r="A6561" s="46">
        <f t="shared" ca="1" si="50"/>
        <v>-0.33513764159755782</v>
      </c>
      <c r="B6561" s="1"/>
      <c r="C6561" s="1"/>
      <c r="D6561" s="1"/>
      <c r="E6561" s="1"/>
      <c r="F6561" s="1"/>
      <c r="G6561" s="1"/>
      <c r="H6561" s="1"/>
      <c r="I6561" s="1">
        <f t="shared" ca="1" si="51"/>
        <v>-0.55556494727241457</v>
      </c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 spans="1:26" ht="13" x14ac:dyDescent="0.15">
      <c r="A6562" s="46">
        <f t="shared" ca="1" si="50"/>
        <v>-0.16877518248991857</v>
      </c>
      <c r="B6562" s="1"/>
      <c r="C6562" s="1"/>
      <c r="D6562" s="1"/>
      <c r="E6562" s="1"/>
      <c r="F6562" s="1"/>
      <c r="G6562" s="1"/>
      <c r="H6562" s="1"/>
      <c r="I6562" s="1">
        <f t="shared" ca="1" si="51"/>
        <v>-0.30104186884065653</v>
      </c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 spans="1:26" ht="13" x14ac:dyDescent="0.15">
      <c r="A6563" s="46">
        <f t="shared" ca="1" si="50"/>
        <v>-0.84257650000409989</v>
      </c>
      <c r="B6563" s="1"/>
      <c r="C6563" s="1"/>
      <c r="D6563" s="1"/>
      <c r="E6563" s="1"/>
      <c r="F6563" s="1"/>
      <c r="G6563" s="1"/>
      <c r="H6563" s="1"/>
      <c r="I6563" s="1">
        <f t="shared" ca="1" si="51"/>
        <v>-0.68744831258161454</v>
      </c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 spans="1:26" ht="13" x14ac:dyDescent="0.15">
      <c r="A6564" s="46">
        <f t="shared" ca="1" si="50"/>
        <v>0.36526901561599145</v>
      </c>
      <c r="B6564" s="1"/>
      <c r="C6564" s="1"/>
      <c r="D6564" s="1"/>
      <c r="E6564" s="1"/>
      <c r="F6564" s="1"/>
      <c r="G6564" s="1"/>
      <c r="H6564" s="1"/>
      <c r="I6564" s="1">
        <f t="shared" ca="1" si="51"/>
        <v>0.2205399109583166</v>
      </c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 spans="1:26" ht="13" x14ac:dyDescent="0.15">
      <c r="A6565" s="46">
        <f t="shared" ca="1" si="50"/>
        <v>0.46366233451812688</v>
      </c>
      <c r="B6565" s="1"/>
      <c r="C6565" s="1"/>
      <c r="D6565" s="1"/>
      <c r="E6565" s="1"/>
      <c r="F6565" s="1"/>
      <c r="G6565" s="1"/>
      <c r="H6565" s="1"/>
      <c r="I6565" s="1">
        <f t="shared" ca="1" si="51"/>
        <v>-8.9696162631679677E-2</v>
      </c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 spans="1:26" ht="13" x14ac:dyDescent="0.15">
      <c r="A6566" s="46">
        <f t="shared" ca="1" si="50"/>
        <v>0.17261560867058434</v>
      </c>
      <c r="B6566" s="1"/>
      <c r="C6566" s="1"/>
      <c r="D6566" s="1"/>
      <c r="E6566" s="1"/>
      <c r="F6566" s="1"/>
      <c r="G6566" s="1"/>
      <c r="H6566" s="1"/>
      <c r="I6566" s="1">
        <f t="shared" ca="1" si="51"/>
        <v>0.73700631711385012</v>
      </c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 spans="1:26" ht="13" x14ac:dyDescent="0.15">
      <c r="A6567" s="46">
        <f t="shared" ca="1" si="50"/>
        <v>0.30855323511346833</v>
      </c>
      <c r="B6567" s="1"/>
      <c r="C6567" s="1"/>
      <c r="D6567" s="1"/>
      <c r="E6567" s="1"/>
      <c r="F6567" s="1"/>
      <c r="G6567" s="1"/>
      <c r="H6567" s="1"/>
      <c r="I6567" s="1">
        <f t="shared" ca="1" si="51"/>
        <v>0.68662560609063994</v>
      </c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 spans="1:26" ht="13" x14ac:dyDescent="0.15">
      <c r="A6568" s="46">
        <f t="shared" ca="1" si="50"/>
        <v>-0.53816524102293906</v>
      </c>
      <c r="B6568" s="1"/>
      <c r="C6568" s="1"/>
      <c r="D6568" s="1"/>
      <c r="E6568" s="1"/>
      <c r="F6568" s="1"/>
      <c r="G6568" s="1"/>
      <c r="H6568" s="1"/>
      <c r="I6568" s="1">
        <f t="shared" ca="1" si="51"/>
        <v>3.3547588073060908E-2</v>
      </c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 spans="1:26" ht="13" x14ac:dyDescent="0.15">
      <c r="A6569" s="46">
        <f t="shared" ca="1" si="50"/>
        <v>5.4736595936851186E-2</v>
      </c>
      <c r="B6569" s="1"/>
      <c r="C6569" s="1"/>
      <c r="D6569" s="1"/>
      <c r="E6569" s="1"/>
      <c r="F6569" s="1"/>
      <c r="G6569" s="1"/>
      <c r="H6569" s="1"/>
      <c r="I6569" s="1">
        <f t="shared" ca="1" si="51"/>
        <v>0.19538074756683343</v>
      </c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 spans="1:26" ht="13" x14ac:dyDescent="0.15">
      <c r="A6570" s="46">
        <f t="shared" ca="1" si="50"/>
        <v>5.877529020401917E-2</v>
      </c>
      <c r="B6570" s="1"/>
      <c r="C6570" s="1"/>
      <c r="D6570" s="1"/>
      <c r="E6570" s="1"/>
      <c r="F6570" s="1"/>
      <c r="G6570" s="1"/>
      <c r="H6570" s="1"/>
      <c r="I6570" s="1">
        <f t="shared" ca="1" si="51"/>
        <v>0.73212859483708015</v>
      </c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 spans="1:26" ht="13" x14ac:dyDescent="0.15">
      <c r="A6571" s="46">
        <f t="shared" ca="1" si="50"/>
        <v>-0.31961324572028271</v>
      </c>
      <c r="B6571" s="1"/>
      <c r="C6571" s="1"/>
      <c r="D6571" s="1"/>
      <c r="E6571" s="1"/>
      <c r="F6571" s="1"/>
      <c r="G6571" s="1"/>
      <c r="H6571" s="1"/>
      <c r="I6571" s="1">
        <f t="shared" ca="1" si="51"/>
        <v>-0.11046521245677687</v>
      </c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 spans="1:26" ht="13" x14ac:dyDescent="0.15">
      <c r="A6572" s="46">
        <f t="shared" ca="1" si="50"/>
        <v>0.38746724666630866</v>
      </c>
      <c r="B6572" s="1"/>
      <c r="C6572" s="1"/>
      <c r="D6572" s="1"/>
      <c r="E6572" s="1"/>
      <c r="F6572" s="1"/>
      <c r="G6572" s="1"/>
      <c r="H6572" s="1"/>
      <c r="I6572" s="1">
        <f t="shared" ca="1" si="51"/>
        <v>-0.74062962877264027</v>
      </c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spans="1:26" ht="13" x14ac:dyDescent="0.15">
      <c r="A6573" s="46">
        <f t="shared" ca="1" si="50"/>
        <v>-2.3374788403045833E-2</v>
      </c>
      <c r="B6573" s="1"/>
      <c r="C6573" s="1"/>
      <c r="D6573" s="1"/>
      <c r="E6573" s="1"/>
      <c r="F6573" s="1"/>
      <c r="G6573" s="1"/>
      <c r="H6573" s="1"/>
      <c r="I6573" s="1">
        <f t="shared" ca="1" si="51"/>
        <v>-0.38647008791106113</v>
      </c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 spans="1:26" ht="13" x14ac:dyDescent="0.15">
      <c r="A6574" s="46">
        <f t="shared" ca="1" si="50"/>
        <v>0.25995993161976866</v>
      </c>
      <c r="B6574" s="1"/>
      <c r="C6574" s="1"/>
      <c r="D6574" s="1"/>
      <c r="E6574" s="1"/>
      <c r="F6574" s="1"/>
      <c r="G6574" s="1"/>
      <c r="H6574" s="1"/>
      <c r="I6574" s="1">
        <f t="shared" ca="1" si="51"/>
        <v>0.35372006215567331</v>
      </c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 spans="1:26" ht="13" x14ac:dyDescent="0.15">
      <c r="A6575" s="46">
        <f t="shared" ca="1" si="50"/>
        <v>0.67016929338894249</v>
      </c>
      <c r="B6575" s="1"/>
      <c r="C6575" s="1"/>
      <c r="D6575" s="1"/>
      <c r="E6575" s="1"/>
      <c r="F6575" s="1"/>
      <c r="G6575" s="1"/>
      <c r="H6575" s="1"/>
      <c r="I6575" s="1">
        <f t="shared" ca="1" si="51"/>
        <v>7.7590150316545037E-2</v>
      </c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 spans="1:26" ht="13" x14ac:dyDescent="0.15">
      <c r="A6576" s="46">
        <f t="shared" ca="1" si="50"/>
        <v>0.38076801897215518</v>
      </c>
      <c r="B6576" s="1"/>
      <c r="C6576" s="1"/>
      <c r="D6576" s="1"/>
      <c r="E6576" s="1"/>
      <c r="F6576" s="1"/>
      <c r="G6576" s="1"/>
      <c r="H6576" s="1"/>
      <c r="I6576" s="1">
        <f t="shared" ca="1" si="51"/>
        <v>0.6609931649633054</v>
      </c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 spans="1:26" ht="13" x14ac:dyDescent="0.15">
      <c r="A6577" s="46">
        <f t="shared" ca="1" si="50"/>
        <v>-0.30008936164568983</v>
      </c>
      <c r="B6577" s="1"/>
      <c r="C6577" s="1"/>
      <c r="D6577" s="1"/>
      <c r="E6577" s="1"/>
      <c r="F6577" s="1"/>
      <c r="G6577" s="1"/>
      <c r="H6577" s="1"/>
      <c r="I6577" s="1">
        <f t="shared" ca="1" si="51"/>
        <v>0.51909894672256374</v>
      </c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 spans="1:26" ht="13" x14ac:dyDescent="0.15">
      <c r="A6578" s="46">
        <f t="shared" ca="1" si="50"/>
        <v>-0.58573638002210504</v>
      </c>
      <c r="B6578" s="1"/>
      <c r="C6578" s="1"/>
      <c r="D6578" s="1"/>
      <c r="E6578" s="1"/>
      <c r="F6578" s="1"/>
      <c r="G6578" s="1"/>
      <c r="H6578" s="1"/>
      <c r="I6578" s="1">
        <f t="shared" ca="1" si="51"/>
        <v>-0.19184754744863641</v>
      </c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 spans="1:26" ht="13" x14ac:dyDescent="0.15">
      <c r="A6579" s="46">
        <f t="shared" ca="1" si="50"/>
        <v>-0.11009742188658551</v>
      </c>
      <c r="B6579" s="1"/>
      <c r="C6579" s="1"/>
      <c r="D6579" s="1"/>
      <c r="E6579" s="1"/>
      <c r="F6579" s="1"/>
      <c r="G6579" s="1"/>
      <c r="H6579" s="1"/>
      <c r="I6579" s="1">
        <f t="shared" ca="1" si="51"/>
        <v>-0.23285642266322815</v>
      </c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 spans="1:26" ht="13" x14ac:dyDescent="0.15">
      <c r="A6580" s="46">
        <f t="shared" ca="1" si="50"/>
        <v>-0.13153694929961249</v>
      </c>
      <c r="B6580" s="1"/>
      <c r="C6580" s="1"/>
      <c r="D6580" s="1"/>
      <c r="E6580" s="1"/>
      <c r="F6580" s="1"/>
      <c r="G6580" s="1"/>
      <c r="H6580" s="1"/>
      <c r="I6580" s="1">
        <f t="shared" ca="1" si="51"/>
        <v>3.5431048194398684E-2</v>
      </c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 spans="1:26" ht="13" x14ac:dyDescent="0.15">
      <c r="A6581" s="46">
        <f t="shared" ca="1" si="50"/>
        <v>-0.15749272452893229</v>
      </c>
      <c r="B6581" s="1"/>
      <c r="C6581" s="1"/>
      <c r="D6581" s="1"/>
      <c r="E6581" s="1"/>
      <c r="F6581" s="1"/>
      <c r="G6581" s="1"/>
      <c r="H6581" s="1"/>
      <c r="I6581" s="1">
        <f t="shared" ca="1" si="51"/>
        <v>0.59834546818228795</v>
      </c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 spans="1:26" ht="13" x14ac:dyDescent="0.15">
      <c r="A6582" s="46">
        <f t="shared" ca="1" si="50"/>
        <v>0.29083902289137492</v>
      </c>
      <c r="B6582" s="1"/>
      <c r="C6582" s="1"/>
      <c r="D6582" s="1"/>
      <c r="E6582" s="1"/>
      <c r="F6582" s="1"/>
      <c r="G6582" s="1"/>
      <c r="H6582" s="1"/>
      <c r="I6582" s="1">
        <f t="shared" ca="1" si="51"/>
        <v>-0.79785360126205651</v>
      </c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 spans="1:26" ht="13" x14ac:dyDescent="0.15">
      <c r="A6583" s="46">
        <f t="shared" ca="1" si="50"/>
        <v>0.14941970127199675</v>
      </c>
      <c r="B6583" s="1"/>
      <c r="C6583" s="1"/>
      <c r="D6583" s="1"/>
      <c r="E6583" s="1"/>
      <c r="F6583" s="1"/>
      <c r="G6583" s="1"/>
      <c r="H6583" s="1"/>
      <c r="I6583" s="1">
        <f t="shared" ca="1" si="51"/>
        <v>5.7626958156250518E-3</v>
      </c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 spans="1:26" ht="13" x14ac:dyDescent="0.15">
      <c r="A6584" s="46">
        <f t="shared" ca="1" si="50"/>
        <v>-4.3092016905943477E-2</v>
      </c>
      <c r="B6584" s="1"/>
      <c r="C6584" s="1"/>
      <c r="D6584" s="1"/>
      <c r="E6584" s="1"/>
      <c r="F6584" s="1"/>
      <c r="G6584" s="1"/>
      <c r="H6584" s="1"/>
      <c r="I6584" s="1">
        <f t="shared" ca="1" si="51"/>
        <v>-0.54387178115642865</v>
      </c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 spans="1:26" ht="13" x14ac:dyDescent="0.15">
      <c r="A6585" s="46">
        <f t="shared" ca="1" si="50"/>
        <v>0.71957902376084837</v>
      </c>
      <c r="B6585" s="1"/>
      <c r="C6585" s="1"/>
      <c r="D6585" s="1"/>
      <c r="E6585" s="1"/>
      <c r="F6585" s="1"/>
      <c r="G6585" s="1"/>
      <c r="H6585" s="1"/>
      <c r="I6585" s="1">
        <f t="shared" ca="1" si="51"/>
        <v>-0.49787142271101992</v>
      </c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 spans="1:26" ht="13" x14ac:dyDescent="0.15">
      <c r="A6586" s="46">
        <f t="shared" ca="1" si="50"/>
        <v>-0.22522409566337576</v>
      </c>
      <c r="B6586" s="1"/>
      <c r="C6586" s="1"/>
      <c r="D6586" s="1"/>
      <c r="E6586" s="1"/>
      <c r="F6586" s="1"/>
      <c r="G6586" s="1"/>
      <c r="H6586" s="1"/>
      <c r="I6586" s="1">
        <f t="shared" ca="1" si="51"/>
        <v>-0.45732721937550558</v>
      </c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 spans="1:26" ht="13" x14ac:dyDescent="0.15">
      <c r="A6587" s="46">
        <f t="shared" ca="1" si="50"/>
        <v>0.21826636926328594</v>
      </c>
      <c r="B6587" s="1"/>
      <c r="C6587" s="1"/>
      <c r="D6587" s="1"/>
      <c r="E6587" s="1"/>
      <c r="F6587" s="1"/>
      <c r="G6587" s="1"/>
      <c r="H6587" s="1"/>
      <c r="I6587" s="1">
        <f t="shared" ca="1" si="51"/>
        <v>0.20701991207962411</v>
      </c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 spans="1:26" ht="13" x14ac:dyDescent="0.15">
      <c r="A6588" s="46">
        <f t="shared" ca="1" si="50"/>
        <v>-0.15968428663865494</v>
      </c>
      <c r="B6588" s="1"/>
      <c r="C6588" s="1"/>
      <c r="D6588" s="1"/>
      <c r="E6588" s="1"/>
      <c r="F6588" s="1"/>
      <c r="G6588" s="1"/>
      <c r="H6588" s="1"/>
      <c r="I6588" s="1">
        <f t="shared" ca="1" si="51"/>
        <v>-0.31498444432186301</v>
      </c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 spans="1:26" ht="13" x14ac:dyDescent="0.15">
      <c r="A6589" s="46">
        <f t="shared" ca="1" si="50"/>
        <v>3.7047907526174068E-2</v>
      </c>
      <c r="B6589" s="1"/>
      <c r="C6589" s="1"/>
      <c r="D6589" s="1"/>
      <c r="E6589" s="1"/>
      <c r="F6589" s="1"/>
      <c r="G6589" s="1"/>
      <c r="H6589" s="1"/>
      <c r="I6589" s="1">
        <f t="shared" ca="1" si="51"/>
        <v>0.13662365708920698</v>
      </c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 spans="1:26" ht="13" x14ac:dyDescent="0.15">
      <c r="A6590" s="46">
        <f t="shared" ca="1" si="50"/>
        <v>-0.11103203372787029</v>
      </c>
      <c r="B6590" s="1"/>
      <c r="C6590" s="1"/>
      <c r="D6590" s="1"/>
      <c r="E6590" s="1"/>
      <c r="F6590" s="1"/>
      <c r="G6590" s="1"/>
      <c r="H6590" s="1"/>
      <c r="I6590" s="1">
        <f t="shared" ca="1" si="51"/>
        <v>0.67585177159209153</v>
      </c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 spans="1:26" ht="13" x14ac:dyDescent="0.15">
      <c r="A6591" s="46">
        <f t="shared" ca="1" si="50"/>
        <v>-0.16658378045388381</v>
      </c>
      <c r="B6591" s="1"/>
      <c r="C6591" s="1"/>
      <c r="D6591" s="1"/>
      <c r="E6591" s="1"/>
      <c r="F6591" s="1"/>
      <c r="G6591" s="1"/>
      <c r="H6591" s="1"/>
      <c r="I6591" s="1">
        <f t="shared" ca="1" si="51"/>
        <v>0.62368386496512707</v>
      </c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 spans="1:26" ht="13" x14ac:dyDescent="0.15">
      <c r="A6592" s="46">
        <f t="shared" ca="1" si="50"/>
        <v>0.12913444123538065</v>
      </c>
      <c r="B6592" s="1"/>
      <c r="C6592" s="1"/>
      <c r="D6592" s="1"/>
      <c r="E6592" s="1"/>
      <c r="F6592" s="1"/>
      <c r="G6592" s="1"/>
      <c r="H6592" s="1"/>
      <c r="I6592" s="1">
        <f t="shared" ca="1" si="51"/>
        <v>0.19249381209255945</v>
      </c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 spans="1:26" ht="13" x14ac:dyDescent="0.15">
      <c r="A6593" s="46">
        <f t="shared" ca="1" si="50"/>
        <v>-1.0606337421368803</v>
      </c>
      <c r="B6593" s="1"/>
      <c r="C6593" s="1"/>
      <c r="D6593" s="1"/>
      <c r="E6593" s="1"/>
      <c r="F6593" s="1"/>
      <c r="G6593" s="1"/>
      <c r="H6593" s="1"/>
      <c r="I6593" s="1">
        <f t="shared" ca="1" si="51"/>
        <v>0.65740666174740503</v>
      </c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 spans="1:26" ht="13" x14ac:dyDescent="0.15">
      <c r="A6594" s="46">
        <f t="shared" ca="1" si="50"/>
        <v>-0.28236808668191132</v>
      </c>
      <c r="B6594" s="1"/>
      <c r="C6594" s="1"/>
      <c r="D6594" s="1"/>
      <c r="E6594" s="1"/>
      <c r="F6594" s="1"/>
      <c r="G6594" s="1"/>
      <c r="H6594" s="1"/>
      <c r="I6594" s="1">
        <f t="shared" ca="1" si="51"/>
        <v>0.11846212812682189</v>
      </c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 spans="1:26" ht="13" x14ac:dyDescent="0.15">
      <c r="A6595" s="46">
        <f t="shared" ca="1" si="50"/>
        <v>2.0846695935615625E-2</v>
      </c>
      <c r="B6595" s="1"/>
      <c r="C6595" s="1"/>
      <c r="D6595" s="1"/>
      <c r="E6595" s="1"/>
      <c r="F6595" s="1"/>
      <c r="G6595" s="1"/>
      <c r="H6595" s="1"/>
      <c r="I6595" s="1">
        <f t="shared" ca="1" si="51"/>
        <v>0.25185176960789746</v>
      </c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 spans="1:26" ht="13" x14ac:dyDescent="0.15">
      <c r="A6596" s="46">
        <f t="shared" ca="1" si="50"/>
        <v>0.42381640285314187</v>
      </c>
      <c r="B6596" s="1"/>
      <c r="C6596" s="1"/>
      <c r="D6596" s="1"/>
      <c r="E6596" s="1"/>
      <c r="F6596" s="1"/>
      <c r="G6596" s="1"/>
      <c r="H6596" s="1"/>
      <c r="I6596" s="1">
        <f t="shared" ca="1" si="51"/>
        <v>0.25224404863760119</v>
      </c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 spans="1:26" ht="13" x14ac:dyDescent="0.15">
      <c r="A6597" s="46">
        <f t="shared" ca="1" si="50"/>
        <v>-0.26442528362815437</v>
      </c>
      <c r="B6597" s="1"/>
      <c r="C6597" s="1"/>
      <c r="D6597" s="1"/>
      <c r="E6597" s="1"/>
      <c r="F6597" s="1"/>
      <c r="G6597" s="1"/>
      <c r="H6597" s="1"/>
      <c r="I6597" s="1">
        <f t="shared" ca="1" si="51"/>
        <v>-0.23540187878674157</v>
      </c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 spans="1:26" ht="13" x14ac:dyDescent="0.15">
      <c r="A6598" s="46">
        <f t="shared" ca="1" si="50"/>
        <v>4.3616157715959919E-2</v>
      </c>
      <c r="B6598" s="1"/>
      <c r="C6598" s="1"/>
      <c r="D6598" s="1"/>
      <c r="E6598" s="1"/>
      <c r="F6598" s="1"/>
      <c r="G6598" s="1"/>
      <c r="H6598" s="1"/>
      <c r="I6598" s="1">
        <f t="shared" ca="1" si="51"/>
        <v>0.28968506024876572</v>
      </c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 spans="1:26" ht="13" x14ac:dyDescent="0.15">
      <c r="A6599" s="46">
        <f t="shared" ca="1" si="50"/>
        <v>-0.30499370768877332</v>
      </c>
      <c r="B6599" s="1"/>
      <c r="C6599" s="1"/>
      <c r="D6599" s="1"/>
      <c r="E6599" s="1"/>
      <c r="F6599" s="1"/>
      <c r="G6599" s="1"/>
      <c r="H6599" s="1"/>
      <c r="I6599" s="1">
        <f t="shared" ca="1" si="51"/>
        <v>0.48709391762804333</v>
      </c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 spans="1:26" ht="13" x14ac:dyDescent="0.15">
      <c r="A6600" s="46">
        <f t="shared" ca="1" si="50"/>
        <v>-1.1929236209127512</v>
      </c>
      <c r="B6600" s="1"/>
      <c r="C6600" s="1"/>
      <c r="D6600" s="1"/>
      <c r="E6600" s="1"/>
      <c r="F6600" s="1"/>
      <c r="G6600" s="1"/>
      <c r="H6600" s="1"/>
      <c r="I6600" s="1">
        <f t="shared" ca="1" si="51"/>
        <v>-0.34691109593478464</v>
      </c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 spans="1:26" ht="13" x14ac:dyDescent="0.15">
      <c r="A6601" s="46">
        <f t="shared" ca="1" si="50"/>
        <v>-0.55135243155428826</v>
      </c>
      <c r="B6601" s="1"/>
      <c r="C6601" s="1"/>
      <c r="D6601" s="1"/>
      <c r="E6601" s="1"/>
      <c r="F6601" s="1"/>
      <c r="G6601" s="1"/>
      <c r="H6601" s="1"/>
      <c r="I6601" s="1">
        <f t="shared" ca="1" si="51"/>
        <v>0.10895982986897068</v>
      </c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 spans="1:26" ht="13" x14ac:dyDescent="0.15">
      <c r="A6602" s="46">
        <f t="shared" ca="1" si="50"/>
        <v>0.33836230126691419</v>
      </c>
      <c r="B6602" s="1"/>
      <c r="C6602" s="1"/>
      <c r="D6602" s="1"/>
      <c r="E6602" s="1"/>
      <c r="F6602" s="1"/>
      <c r="G6602" s="1"/>
      <c r="H6602" s="1"/>
      <c r="I6602" s="1">
        <f t="shared" ca="1" si="51"/>
        <v>0.64016685216628466</v>
      </c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 spans="1:26" ht="13" x14ac:dyDescent="0.15">
      <c r="A6603" s="46">
        <f t="shared" ca="1" si="50"/>
        <v>6.4697659751490263E-2</v>
      </c>
      <c r="B6603" s="1"/>
      <c r="C6603" s="1"/>
      <c r="D6603" s="1"/>
      <c r="E6603" s="1"/>
      <c r="F6603" s="1"/>
      <c r="G6603" s="1"/>
      <c r="H6603" s="1"/>
      <c r="I6603" s="1">
        <f t="shared" ca="1" si="51"/>
        <v>-0.57427739426986713</v>
      </c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 spans="1:26" ht="13" x14ac:dyDescent="0.15">
      <c r="A6604" s="46">
        <f t="shared" ca="1" si="50"/>
        <v>-0.4749502656131589</v>
      </c>
      <c r="B6604" s="1"/>
      <c r="C6604" s="1"/>
      <c r="D6604" s="1"/>
      <c r="E6604" s="1"/>
      <c r="F6604" s="1"/>
      <c r="G6604" s="1"/>
      <c r="H6604" s="1"/>
      <c r="I6604" s="1">
        <f t="shared" ca="1" si="51"/>
        <v>9.5789684391914376E-2</v>
      </c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spans="1:26" ht="13" x14ac:dyDescent="0.15">
      <c r="A6605" s="46">
        <f t="shared" ca="1" si="50"/>
        <v>6.3479078834711121E-3</v>
      </c>
      <c r="B6605" s="1"/>
      <c r="C6605" s="1"/>
      <c r="D6605" s="1"/>
      <c r="E6605" s="1"/>
      <c r="F6605" s="1"/>
      <c r="G6605" s="1"/>
      <c r="H6605" s="1"/>
      <c r="I6605" s="1">
        <f t="shared" ca="1" si="51"/>
        <v>0.38234734103382606</v>
      </c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 spans="1:26" ht="13" x14ac:dyDescent="0.15">
      <c r="A6606" s="46">
        <f t="shared" ca="1" si="50"/>
        <v>0.18213143271920143</v>
      </c>
      <c r="B6606" s="1"/>
      <c r="C6606" s="1"/>
      <c r="D6606" s="1"/>
      <c r="E6606" s="1"/>
      <c r="F6606" s="1"/>
      <c r="G6606" s="1"/>
      <c r="H6606" s="1"/>
      <c r="I6606" s="1">
        <f t="shared" ca="1" si="51"/>
        <v>-0.60735658224203304</v>
      </c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 spans="1:26" ht="13" x14ac:dyDescent="0.15">
      <c r="A6607" s="46">
        <f t="shared" ca="1" si="50"/>
        <v>0.26945457753841207</v>
      </c>
      <c r="B6607" s="1"/>
      <c r="C6607" s="1"/>
      <c r="D6607" s="1"/>
      <c r="E6607" s="1"/>
      <c r="F6607" s="1"/>
      <c r="G6607" s="1"/>
      <c r="H6607" s="1"/>
      <c r="I6607" s="1">
        <f t="shared" ca="1" si="51"/>
        <v>0.38153282661594634</v>
      </c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 spans="1:26" ht="13" x14ac:dyDescent="0.15">
      <c r="A6608" s="46">
        <f t="shared" ca="1" si="50"/>
        <v>-0.15298703799849389</v>
      </c>
      <c r="B6608" s="1"/>
      <c r="C6608" s="1"/>
      <c r="D6608" s="1"/>
      <c r="E6608" s="1"/>
      <c r="F6608" s="1"/>
      <c r="G6608" s="1"/>
      <c r="H6608" s="1"/>
      <c r="I6608" s="1">
        <f t="shared" ca="1" si="51"/>
        <v>0.43399422764891615</v>
      </c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 spans="1:26" ht="13" x14ac:dyDescent="0.15">
      <c r="A6609" s="46">
        <f t="shared" ca="1" si="50"/>
        <v>0.25687642208028211</v>
      </c>
      <c r="B6609" s="1"/>
      <c r="C6609" s="1"/>
      <c r="D6609" s="1"/>
      <c r="E6609" s="1"/>
      <c r="F6609" s="1"/>
      <c r="G6609" s="1"/>
      <c r="H6609" s="1"/>
      <c r="I6609" s="1">
        <f t="shared" ca="1" si="51"/>
        <v>-0.18228409649866961</v>
      </c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 spans="1:26" ht="13" x14ac:dyDescent="0.15">
      <c r="A6610" s="46">
        <f t="shared" ca="1" si="50"/>
        <v>-0.26263523765870411</v>
      </c>
      <c r="B6610" s="1"/>
      <c r="C6610" s="1"/>
      <c r="D6610" s="1"/>
      <c r="E6610" s="1"/>
      <c r="F6610" s="1"/>
      <c r="G6610" s="1"/>
      <c r="H6610" s="1"/>
      <c r="I6610" s="1">
        <f t="shared" ca="1" si="51"/>
        <v>5.7264774582994837E-2</v>
      </c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 spans="1:26" ht="13" x14ac:dyDescent="0.15">
      <c r="A6611" s="46">
        <f t="shared" ca="1" si="50"/>
        <v>-0.43034390844581627</v>
      </c>
      <c r="B6611" s="1"/>
      <c r="C6611" s="1"/>
      <c r="D6611" s="1"/>
      <c r="E6611" s="1"/>
      <c r="F6611" s="1"/>
      <c r="G6611" s="1"/>
      <c r="H6611" s="1"/>
      <c r="I6611" s="1">
        <f t="shared" ca="1" si="51"/>
        <v>0.12114516041991974</v>
      </c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 spans="1:26" ht="13" x14ac:dyDescent="0.15">
      <c r="A6612" s="46">
        <f t="shared" ca="1" si="50"/>
        <v>0.52509560063168903</v>
      </c>
      <c r="B6612" s="1"/>
      <c r="C6612" s="1"/>
      <c r="D6612" s="1"/>
      <c r="E6612" s="1"/>
      <c r="F6612" s="1"/>
      <c r="G6612" s="1"/>
      <c r="H6612" s="1"/>
      <c r="I6612" s="1">
        <f t="shared" ca="1" si="51"/>
        <v>0.19163987531037852</v>
      </c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 spans="1:26" ht="13" x14ac:dyDescent="0.15">
      <c r="A6613" s="46">
        <f t="shared" ca="1" si="50"/>
        <v>0.44168355589524455</v>
      </c>
      <c r="B6613" s="1"/>
      <c r="C6613" s="1"/>
      <c r="D6613" s="1"/>
      <c r="E6613" s="1"/>
      <c r="F6613" s="1"/>
      <c r="G6613" s="1"/>
      <c r="H6613" s="1"/>
      <c r="I6613" s="1">
        <f t="shared" ca="1" si="51"/>
        <v>-0.11978182079141653</v>
      </c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 spans="1:26" ht="13" x14ac:dyDescent="0.15">
      <c r="A6614" s="46">
        <f t="shared" ca="1" si="50"/>
        <v>0.259819657895697</v>
      </c>
      <c r="B6614" s="1"/>
      <c r="C6614" s="1"/>
      <c r="D6614" s="1"/>
      <c r="E6614" s="1"/>
      <c r="F6614" s="1"/>
      <c r="G6614" s="1"/>
      <c r="H6614" s="1"/>
      <c r="I6614" s="1">
        <f t="shared" ca="1" si="51"/>
        <v>0.61376458158345293</v>
      </c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 spans="1:26" ht="13" x14ac:dyDescent="0.15">
      <c r="A6615" s="46">
        <f t="shared" ca="1" si="50"/>
        <v>0.60712729597569171</v>
      </c>
      <c r="B6615" s="1"/>
      <c r="C6615" s="1"/>
      <c r="D6615" s="1"/>
      <c r="E6615" s="1"/>
      <c r="F6615" s="1"/>
      <c r="G6615" s="1"/>
      <c r="H6615" s="1"/>
      <c r="I6615" s="1">
        <f t="shared" ca="1" si="51"/>
        <v>0.49244748162195906</v>
      </c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 spans="1:26" ht="13" x14ac:dyDescent="0.15">
      <c r="A6616" s="46">
        <f t="shared" ca="1" si="50"/>
        <v>-0.22669651086748654</v>
      </c>
      <c r="B6616" s="1"/>
      <c r="C6616" s="1"/>
      <c r="D6616" s="1"/>
      <c r="E6616" s="1"/>
      <c r="F6616" s="1"/>
      <c r="G6616" s="1"/>
      <c r="H6616" s="1"/>
      <c r="I6616" s="1">
        <f t="shared" ca="1" si="51"/>
        <v>0.1626519994814849</v>
      </c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 spans="1:26" ht="13" x14ac:dyDescent="0.15">
      <c r="A6617" s="46">
        <f t="shared" ca="1" si="50"/>
        <v>-0.66402825741503135</v>
      </c>
      <c r="B6617" s="1"/>
      <c r="C6617" s="1"/>
      <c r="D6617" s="1"/>
      <c r="E6617" s="1"/>
      <c r="F6617" s="1"/>
      <c r="G6617" s="1"/>
      <c r="H6617" s="1"/>
      <c r="I6617" s="1">
        <f t="shared" ca="1" si="51"/>
        <v>0.53537620641474182</v>
      </c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 spans="1:26" ht="13" x14ac:dyDescent="0.15">
      <c r="A6618" s="46">
        <f t="shared" ca="1" si="50"/>
        <v>-5.7151584488754653E-2</v>
      </c>
      <c r="B6618" s="1"/>
      <c r="C6618" s="1"/>
      <c r="D6618" s="1"/>
      <c r="E6618" s="1"/>
      <c r="F6618" s="1"/>
      <c r="G6618" s="1"/>
      <c r="H6618" s="1"/>
      <c r="I6618" s="1">
        <f t="shared" ca="1" si="51"/>
        <v>0.77861555524829851</v>
      </c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 spans="1:26" ht="13" x14ac:dyDescent="0.15">
      <c r="A6619" s="46">
        <f t="shared" ca="1" si="50"/>
        <v>-0.52436949725762194</v>
      </c>
      <c r="B6619" s="1"/>
      <c r="C6619" s="1"/>
      <c r="D6619" s="1"/>
      <c r="E6619" s="1"/>
      <c r="F6619" s="1"/>
      <c r="G6619" s="1"/>
      <c r="H6619" s="1"/>
      <c r="I6619" s="1">
        <f t="shared" ca="1" si="51"/>
        <v>0.74093207821547602</v>
      </c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 spans="1:26" ht="13" x14ac:dyDescent="0.15">
      <c r="A6620" s="46">
        <f t="shared" ca="1" si="50"/>
        <v>-0.13305345503665575</v>
      </c>
      <c r="B6620" s="1"/>
      <c r="C6620" s="1"/>
      <c r="D6620" s="1"/>
      <c r="E6620" s="1"/>
      <c r="F6620" s="1"/>
      <c r="G6620" s="1"/>
      <c r="H6620" s="1"/>
      <c r="I6620" s="1">
        <f t="shared" ca="1" si="51"/>
        <v>0.18500019765268205</v>
      </c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 spans="1:26" ht="13" x14ac:dyDescent="0.15">
      <c r="A6621" s="46">
        <f t="shared" ca="1" si="50"/>
        <v>0.24827454050968201</v>
      </c>
      <c r="B6621" s="1"/>
      <c r="C6621" s="1"/>
      <c r="D6621" s="1"/>
      <c r="E6621" s="1"/>
      <c r="F6621" s="1"/>
      <c r="G6621" s="1"/>
      <c r="H6621" s="1"/>
      <c r="I6621" s="1">
        <f t="shared" ca="1" si="51"/>
        <v>-0.17207442924538241</v>
      </c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 spans="1:26" ht="13" x14ac:dyDescent="0.15">
      <c r="A6622" s="46">
        <f t="shared" ca="1" si="50"/>
        <v>-2.7684647691507903E-2</v>
      </c>
      <c r="B6622" s="1"/>
      <c r="C6622" s="1"/>
      <c r="D6622" s="1"/>
      <c r="E6622" s="1"/>
      <c r="F6622" s="1"/>
      <c r="G6622" s="1"/>
      <c r="H6622" s="1"/>
      <c r="I6622" s="1">
        <f t="shared" ca="1" si="51"/>
        <v>-0.45417138613721059</v>
      </c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 spans="1:26" ht="13" x14ac:dyDescent="0.15">
      <c r="A6623" s="46">
        <f t="shared" ca="1" si="50"/>
        <v>0.14450471610753576</v>
      </c>
      <c r="B6623" s="1"/>
      <c r="C6623" s="1"/>
      <c r="D6623" s="1"/>
      <c r="E6623" s="1"/>
      <c r="F6623" s="1"/>
      <c r="G6623" s="1"/>
      <c r="H6623" s="1"/>
      <c r="I6623" s="1">
        <f t="shared" ca="1" si="51"/>
        <v>0.43535749760944276</v>
      </c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 spans="1:26" ht="13" x14ac:dyDescent="0.15">
      <c r="A6624" s="46">
        <f t="shared" ca="1" si="50"/>
        <v>6.8197664676115419E-2</v>
      </c>
      <c r="B6624" s="1"/>
      <c r="C6624" s="1"/>
      <c r="D6624" s="1"/>
      <c r="E6624" s="1"/>
      <c r="F6624" s="1"/>
      <c r="G6624" s="1"/>
      <c r="H6624" s="1"/>
      <c r="I6624" s="1">
        <f t="shared" ca="1" si="51"/>
        <v>-0.42404123041297609</v>
      </c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 spans="1:26" ht="13" x14ac:dyDescent="0.15">
      <c r="A6625" s="46">
        <f t="shared" ca="1" si="50"/>
        <v>-0.37906988514109152</v>
      </c>
      <c r="B6625" s="1"/>
      <c r="C6625" s="1"/>
      <c r="D6625" s="1"/>
      <c r="E6625" s="1"/>
      <c r="F6625" s="1"/>
      <c r="G6625" s="1"/>
      <c r="H6625" s="1"/>
      <c r="I6625" s="1">
        <f t="shared" ca="1" si="51"/>
        <v>0.30523661415875214</v>
      </c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 spans="1:26" ht="13" x14ac:dyDescent="0.15">
      <c r="A6626" s="46">
        <f t="shared" ca="1" si="50"/>
        <v>-0.52816392763495812</v>
      </c>
      <c r="B6626" s="1"/>
      <c r="C6626" s="1"/>
      <c r="D6626" s="1"/>
      <c r="E6626" s="1"/>
      <c r="F6626" s="1"/>
      <c r="G6626" s="1"/>
      <c r="H6626" s="1"/>
      <c r="I6626" s="1">
        <f t="shared" ca="1" si="51"/>
        <v>-0.69999048684363052</v>
      </c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 spans="1:26" ht="13" x14ac:dyDescent="0.15">
      <c r="A6627" s="46">
        <f t="shared" ca="1" si="50"/>
        <v>-0.17515578099900844</v>
      </c>
      <c r="B6627" s="1"/>
      <c r="C6627" s="1"/>
      <c r="D6627" s="1"/>
      <c r="E6627" s="1"/>
      <c r="F6627" s="1"/>
      <c r="G6627" s="1"/>
      <c r="H6627" s="1"/>
      <c r="I6627" s="1">
        <f t="shared" ca="1" si="51"/>
        <v>0.36986061550770244</v>
      </c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 spans="1:26" ht="13" x14ac:dyDescent="0.15">
      <c r="A6628" s="46">
        <f t="shared" ca="1" si="50"/>
        <v>0.34736448509410039</v>
      </c>
      <c r="B6628" s="1"/>
      <c r="C6628" s="1"/>
      <c r="D6628" s="1"/>
      <c r="E6628" s="1"/>
      <c r="F6628" s="1"/>
      <c r="G6628" s="1"/>
      <c r="H6628" s="1"/>
      <c r="I6628" s="1">
        <f t="shared" ca="1" si="51"/>
        <v>-0.71441327764588292</v>
      </c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 spans="1:26" ht="13" x14ac:dyDescent="0.15">
      <c r="A6629" s="46">
        <f t="shared" ca="1" si="50"/>
        <v>-0.8400907810800391</v>
      </c>
      <c r="B6629" s="1"/>
      <c r="C6629" s="1"/>
      <c r="D6629" s="1"/>
      <c r="E6629" s="1"/>
      <c r="F6629" s="1"/>
      <c r="G6629" s="1"/>
      <c r="H6629" s="1"/>
      <c r="I6629" s="1">
        <f t="shared" ca="1" si="51"/>
        <v>0.71253781609037259</v>
      </c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spans="1:26" ht="13" x14ac:dyDescent="0.15">
      <c r="A6630" s="46">
        <f t="shared" ca="1" si="50"/>
        <v>-0.36493861216124812</v>
      </c>
      <c r="B6630" s="1"/>
      <c r="C6630" s="1"/>
      <c r="D6630" s="1"/>
      <c r="E6630" s="1"/>
      <c r="F6630" s="1"/>
      <c r="G6630" s="1"/>
      <c r="H6630" s="1"/>
      <c r="I6630" s="1">
        <f t="shared" ca="1" si="51"/>
        <v>-0.54545466710064816</v>
      </c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 spans="1:26" ht="13" x14ac:dyDescent="0.15">
      <c r="A6631" s="46">
        <f t="shared" ca="1" si="50"/>
        <v>0.37418965138734039</v>
      </c>
      <c r="B6631" s="1"/>
      <c r="C6631" s="1"/>
      <c r="D6631" s="1"/>
      <c r="E6631" s="1"/>
      <c r="F6631" s="1"/>
      <c r="G6631" s="1"/>
      <c r="H6631" s="1"/>
      <c r="I6631" s="1">
        <f t="shared" ca="1" si="51"/>
        <v>-9.9335494598432716E-2</v>
      </c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 spans="1:26" ht="13" x14ac:dyDescent="0.15">
      <c r="A6632" s="46">
        <f t="shared" ca="1" si="50"/>
        <v>-0.28737581285267533</v>
      </c>
      <c r="B6632" s="1"/>
      <c r="C6632" s="1"/>
      <c r="D6632" s="1"/>
      <c r="E6632" s="1"/>
      <c r="F6632" s="1"/>
      <c r="G6632" s="1"/>
      <c r="H6632" s="1"/>
      <c r="I6632" s="1">
        <f t="shared" ca="1" si="51"/>
        <v>0.66584705335561156</v>
      </c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 spans="1:26" ht="13" x14ac:dyDescent="0.15">
      <c r="A6633" s="46">
        <f t="shared" ca="1" si="50"/>
        <v>-0.12294266074671022</v>
      </c>
      <c r="B6633" s="1"/>
      <c r="C6633" s="1"/>
      <c r="D6633" s="1"/>
      <c r="E6633" s="1"/>
      <c r="F6633" s="1"/>
      <c r="G6633" s="1"/>
      <c r="H6633" s="1"/>
      <c r="I6633" s="1">
        <f t="shared" ca="1" si="51"/>
        <v>-0.75500101026580302</v>
      </c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 spans="1:26" ht="13" x14ac:dyDescent="0.15">
      <c r="A6634" s="46">
        <f t="shared" ref="A6634:A6888" ca="1" si="52">NORMINV(RAND(), 0, $B$2)</f>
        <v>0.21369261988824886</v>
      </c>
      <c r="B6634" s="1"/>
      <c r="C6634" s="1"/>
      <c r="D6634" s="1"/>
      <c r="E6634" s="1"/>
      <c r="F6634" s="1"/>
      <c r="G6634" s="1"/>
      <c r="H6634" s="1"/>
      <c r="I6634" s="1">
        <f t="shared" ref="I6634:I6888" ca="1" si="53">RAND() * $J$2  + $J$1</f>
        <v>-0.45864389901107377</v>
      </c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 spans="1:26" ht="13" x14ac:dyDescent="0.15">
      <c r="A6635" s="46">
        <f t="shared" ca="1" si="52"/>
        <v>0.26324148695445454</v>
      </c>
      <c r="B6635" s="1"/>
      <c r="C6635" s="1"/>
      <c r="D6635" s="1"/>
      <c r="E6635" s="1"/>
      <c r="F6635" s="1"/>
      <c r="G6635" s="1"/>
      <c r="H6635" s="1"/>
      <c r="I6635" s="1">
        <f t="shared" ca="1" si="53"/>
        <v>-0.27943720813303463</v>
      </c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 spans="1:26" ht="13" x14ac:dyDescent="0.15">
      <c r="A6636" s="46">
        <f t="shared" ca="1" si="52"/>
        <v>-0.14751225431377055</v>
      </c>
      <c r="B6636" s="1"/>
      <c r="C6636" s="1"/>
      <c r="D6636" s="1"/>
      <c r="E6636" s="1"/>
      <c r="F6636" s="1"/>
      <c r="G6636" s="1"/>
      <c r="H6636" s="1"/>
      <c r="I6636" s="1">
        <f t="shared" ca="1" si="53"/>
        <v>0.62489738342955792</v>
      </c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 spans="1:26" ht="13" x14ac:dyDescent="0.15">
      <c r="A6637" s="46">
        <f t="shared" ca="1" si="52"/>
        <v>0.16758350590358215</v>
      </c>
      <c r="B6637" s="1"/>
      <c r="C6637" s="1"/>
      <c r="D6637" s="1"/>
      <c r="E6637" s="1"/>
      <c r="F6637" s="1"/>
      <c r="G6637" s="1"/>
      <c r="H6637" s="1"/>
      <c r="I6637" s="1">
        <f t="shared" ca="1" si="53"/>
        <v>8.030866511802448E-2</v>
      </c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 spans="1:26" ht="13" x14ac:dyDescent="0.15">
      <c r="A6638" s="46">
        <f t="shared" ca="1" si="52"/>
        <v>-0.15435828623954315</v>
      </c>
      <c r="B6638" s="1"/>
      <c r="C6638" s="1"/>
      <c r="D6638" s="1"/>
      <c r="E6638" s="1"/>
      <c r="F6638" s="1"/>
      <c r="G6638" s="1"/>
      <c r="H6638" s="1"/>
      <c r="I6638" s="1">
        <f t="shared" ca="1" si="53"/>
        <v>0.39452617447229965</v>
      </c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 spans="1:26" ht="13" x14ac:dyDescent="0.15">
      <c r="A6639" s="46">
        <f t="shared" ca="1" si="52"/>
        <v>0.3672914251214181</v>
      </c>
      <c r="B6639" s="1"/>
      <c r="C6639" s="1"/>
      <c r="D6639" s="1"/>
      <c r="E6639" s="1"/>
      <c r="F6639" s="1"/>
      <c r="G6639" s="1"/>
      <c r="H6639" s="1"/>
      <c r="I6639" s="1">
        <f t="shared" ca="1" si="53"/>
        <v>-0.25572440560544529</v>
      </c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 spans="1:26" ht="13" x14ac:dyDescent="0.15">
      <c r="A6640" s="46">
        <f t="shared" ca="1" si="52"/>
        <v>1.3716203759424801E-2</v>
      </c>
      <c r="B6640" s="1"/>
      <c r="C6640" s="1"/>
      <c r="D6640" s="1"/>
      <c r="E6640" s="1"/>
      <c r="F6640" s="1"/>
      <c r="G6640" s="1"/>
      <c r="H6640" s="1"/>
      <c r="I6640" s="1">
        <f t="shared" ca="1" si="53"/>
        <v>-0.3355489732074407</v>
      </c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 spans="1:26" ht="13" x14ac:dyDescent="0.15">
      <c r="A6641" s="46">
        <f t="shared" ca="1" si="52"/>
        <v>-4.995784263234998E-2</v>
      </c>
      <c r="B6641" s="1"/>
      <c r="C6641" s="1"/>
      <c r="D6641" s="1"/>
      <c r="E6641" s="1"/>
      <c r="F6641" s="1"/>
      <c r="G6641" s="1"/>
      <c r="H6641" s="1"/>
      <c r="I6641" s="1">
        <f t="shared" ca="1" si="53"/>
        <v>-0.248791486335456</v>
      </c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 spans="1:26" ht="13" x14ac:dyDescent="0.15">
      <c r="A6642" s="46">
        <f t="shared" ca="1" si="52"/>
        <v>-0.39495356779242907</v>
      </c>
      <c r="B6642" s="1"/>
      <c r="C6642" s="1"/>
      <c r="D6642" s="1"/>
      <c r="E6642" s="1"/>
      <c r="F6642" s="1"/>
      <c r="G6642" s="1"/>
      <c r="H6642" s="1"/>
      <c r="I6642" s="1">
        <f t="shared" ca="1" si="53"/>
        <v>-0.30428364637873034</v>
      </c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 spans="1:26" ht="13" x14ac:dyDescent="0.15">
      <c r="A6643" s="46">
        <f t="shared" ca="1" si="52"/>
        <v>0.52547774879412923</v>
      </c>
      <c r="B6643" s="1"/>
      <c r="C6643" s="1"/>
      <c r="D6643" s="1"/>
      <c r="E6643" s="1"/>
      <c r="F6643" s="1"/>
      <c r="G6643" s="1"/>
      <c r="H6643" s="1"/>
      <c r="I6643" s="1">
        <f t="shared" ca="1" si="53"/>
        <v>0.33388013625723989</v>
      </c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 spans="1:26" ht="13" x14ac:dyDescent="0.15">
      <c r="A6644" s="46">
        <f t="shared" ca="1" si="52"/>
        <v>2.6333824963389835E-2</v>
      </c>
      <c r="B6644" s="1"/>
      <c r="C6644" s="1"/>
      <c r="D6644" s="1"/>
      <c r="E6644" s="1"/>
      <c r="F6644" s="1"/>
      <c r="G6644" s="1"/>
      <c r="H6644" s="1"/>
      <c r="I6644" s="1">
        <f t="shared" ca="1" si="53"/>
        <v>-3.282500402130728E-2</v>
      </c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 spans="1:26" ht="13" x14ac:dyDescent="0.15">
      <c r="A6645" s="46">
        <f t="shared" ca="1" si="52"/>
        <v>-0.20128850786144095</v>
      </c>
      <c r="B6645" s="1"/>
      <c r="C6645" s="1"/>
      <c r="D6645" s="1"/>
      <c r="E6645" s="1"/>
      <c r="F6645" s="1"/>
      <c r="G6645" s="1"/>
      <c r="H6645" s="1"/>
      <c r="I6645" s="1">
        <f t="shared" ca="1" si="53"/>
        <v>-0.48423628152634035</v>
      </c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 spans="1:26" ht="13" x14ac:dyDescent="0.15">
      <c r="A6646" s="46">
        <f t="shared" ca="1" si="52"/>
        <v>-0.24473540085115603</v>
      </c>
      <c r="B6646" s="1"/>
      <c r="C6646" s="1"/>
      <c r="D6646" s="1"/>
      <c r="E6646" s="1"/>
      <c r="F6646" s="1"/>
      <c r="G6646" s="1"/>
      <c r="H6646" s="1"/>
      <c r="I6646" s="1">
        <f t="shared" ca="1" si="53"/>
        <v>-0.38552445282310971</v>
      </c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spans="1:26" ht="13" x14ac:dyDescent="0.15">
      <c r="A6647" s="46">
        <f t="shared" ca="1" si="52"/>
        <v>-0.62723431636100013</v>
      </c>
      <c r="B6647" s="1"/>
      <c r="C6647" s="1"/>
      <c r="D6647" s="1"/>
      <c r="E6647" s="1"/>
      <c r="F6647" s="1"/>
      <c r="G6647" s="1"/>
      <c r="H6647" s="1"/>
      <c r="I6647" s="1">
        <f t="shared" ca="1" si="53"/>
        <v>0.12448424485331167</v>
      </c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 spans="1:26" ht="13" x14ac:dyDescent="0.15">
      <c r="A6648" s="46">
        <f t="shared" ca="1" si="52"/>
        <v>0.16500661445633658</v>
      </c>
      <c r="B6648" s="1"/>
      <c r="C6648" s="1"/>
      <c r="D6648" s="1"/>
      <c r="E6648" s="1"/>
      <c r="F6648" s="1"/>
      <c r="G6648" s="1"/>
      <c r="H6648" s="1"/>
      <c r="I6648" s="1">
        <f t="shared" ca="1" si="53"/>
        <v>-0.65580719254314168</v>
      </c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 spans="1:26" ht="13" x14ac:dyDescent="0.15">
      <c r="A6649" s="46">
        <f t="shared" ca="1" si="52"/>
        <v>0.30205423969673262</v>
      </c>
      <c r="B6649" s="1"/>
      <c r="C6649" s="1"/>
      <c r="D6649" s="1"/>
      <c r="E6649" s="1"/>
      <c r="F6649" s="1"/>
      <c r="G6649" s="1"/>
      <c r="H6649" s="1"/>
      <c r="I6649" s="1">
        <f t="shared" ca="1" si="53"/>
        <v>-0.43787373863235679</v>
      </c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 spans="1:26" ht="13" x14ac:dyDescent="0.15">
      <c r="A6650" s="46">
        <f t="shared" ca="1" si="52"/>
        <v>-3.1068910214129105E-2</v>
      </c>
      <c r="B6650" s="1"/>
      <c r="C6650" s="1"/>
      <c r="D6650" s="1"/>
      <c r="E6650" s="1"/>
      <c r="F6650" s="1"/>
      <c r="G6650" s="1"/>
      <c r="H6650" s="1"/>
      <c r="I6650" s="1">
        <f t="shared" ca="1" si="53"/>
        <v>0.26767738876152958</v>
      </c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 spans="1:26" ht="13" x14ac:dyDescent="0.15">
      <c r="A6651" s="46">
        <f t="shared" ca="1" si="52"/>
        <v>-0.1202105607270315</v>
      </c>
      <c r="B6651" s="1"/>
      <c r="C6651" s="1"/>
      <c r="D6651" s="1"/>
      <c r="E6651" s="1"/>
      <c r="F6651" s="1"/>
      <c r="G6651" s="1"/>
      <c r="H6651" s="1"/>
      <c r="I6651" s="1">
        <f t="shared" ca="1" si="53"/>
        <v>0.11841960153314779</v>
      </c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 spans="1:26" ht="13" x14ac:dyDescent="0.15">
      <c r="A6652" s="46">
        <f t="shared" ca="1" si="52"/>
        <v>0.34888576123219089</v>
      </c>
      <c r="B6652" s="1"/>
      <c r="C6652" s="1"/>
      <c r="D6652" s="1"/>
      <c r="E6652" s="1"/>
      <c r="F6652" s="1"/>
      <c r="G6652" s="1"/>
      <c r="H6652" s="1"/>
      <c r="I6652" s="1">
        <f t="shared" ca="1" si="53"/>
        <v>-0.35540568141171874</v>
      </c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 spans="1:26" ht="13" x14ac:dyDescent="0.15">
      <c r="A6653" s="46">
        <f t="shared" ca="1" si="52"/>
        <v>0.95352006465865724</v>
      </c>
      <c r="B6653" s="1"/>
      <c r="C6653" s="1"/>
      <c r="D6653" s="1"/>
      <c r="E6653" s="1"/>
      <c r="F6653" s="1"/>
      <c r="G6653" s="1"/>
      <c r="H6653" s="1"/>
      <c r="I6653" s="1">
        <f t="shared" ca="1" si="53"/>
        <v>0.55575309341668055</v>
      </c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 spans="1:26" ht="13" x14ac:dyDescent="0.15">
      <c r="A6654" s="46">
        <f t="shared" ca="1" si="52"/>
        <v>-0.73283340454399581</v>
      </c>
      <c r="B6654" s="1"/>
      <c r="C6654" s="1"/>
      <c r="D6654" s="1"/>
      <c r="E6654" s="1"/>
      <c r="F6654" s="1"/>
      <c r="G6654" s="1"/>
      <c r="H6654" s="1"/>
      <c r="I6654" s="1">
        <f t="shared" ca="1" si="53"/>
        <v>-0.62111138940524402</v>
      </c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 spans="1:26" ht="13" x14ac:dyDescent="0.15">
      <c r="A6655" s="46">
        <f t="shared" ca="1" si="52"/>
        <v>0.34920029770800837</v>
      </c>
      <c r="B6655" s="1"/>
      <c r="C6655" s="1"/>
      <c r="D6655" s="1"/>
      <c r="E6655" s="1"/>
      <c r="F6655" s="1"/>
      <c r="G6655" s="1"/>
      <c r="H6655" s="1"/>
      <c r="I6655" s="1">
        <f t="shared" ca="1" si="53"/>
        <v>-0.26095213641754922</v>
      </c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 spans="1:26" ht="13" x14ac:dyDescent="0.15">
      <c r="A6656" s="46">
        <f t="shared" ca="1" si="52"/>
        <v>-4.8694059298746269E-2</v>
      </c>
      <c r="B6656" s="1"/>
      <c r="C6656" s="1"/>
      <c r="D6656" s="1"/>
      <c r="E6656" s="1"/>
      <c r="F6656" s="1"/>
      <c r="G6656" s="1"/>
      <c r="H6656" s="1"/>
      <c r="I6656" s="1">
        <f t="shared" ca="1" si="53"/>
        <v>0.23354541742508017</v>
      </c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 spans="1:26" ht="13" x14ac:dyDescent="0.15">
      <c r="A6657" s="46">
        <f t="shared" ca="1" si="52"/>
        <v>0.21311050532565093</v>
      </c>
      <c r="B6657" s="1"/>
      <c r="C6657" s="1"/>
      <c r="D6657" s="1"/>
      <c r="E6657" s="1"/>
      <c r="F6657" s="1"/>
      <c r="G6657" s="1"/>
      <c r="H6657" s="1"/>
      <c r="I6657" s="1">
        <f t="shared" ca="1" si="53"/>
        <v>0.25403724663973248</v>
      </c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 spans="1:26" ht="13" x14ac:dyDescent="0.15">
      <c r="A6658" s="46">
        <f t="shared" ca="1" si="52"/>
        <v>0.32017303177633161</v>
      </c>
      <c r="B6658" s="1"/>
      <c r="C6658" s="1"/>
      <c r="D6658" s="1"/>
      <c r="E6658" s="1"/>
      <c r="F6658" s="1"/>
      <c r="G6658" s="1"/>
      <c r="H6658" s="1"/>
      <c r="I6658" s="1">
        <f t="shared" ca="1" si="53"/>
        <v>-0.31579245012342183</v>
      </c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 spans="1:26" ht="13" x14ac:dyDescent="0.15">
      <c r="A6659" s="46">
        <f t="shared" ca="1" si="52"/>
        <v>-0.71034588855727143</v>
      </c>
      <c r="B6659" s="1"/>
      <c r="C6659" s="1"/>
      <c r="D6659" s="1"/>
      <c r="E6659" s="1"/>
      <c r="F6659" s="1"/>
      <c r="G6659" s="1"/>
      <c r="H6659" s="1"/>
      <c r="I6659" s="1">
        <f t="shared" ca="1" si="53"/>
        <v>-0.71468748342937938</v>
      </c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 spans="1:26" ht="13" x14ac:dyDescent="0.15">
      <c r="A6660" s="46">
        <f t="shared" ca="1" si="52"/>
        <v>-0.16191458116041346</v>
      </c>
      <c r="B6660" s="1"/>
      <c r="C6660" s="1"/>
      <c r="D6660" s="1"/>
      <c r="E6660" s="1"/>
      <c r="F6660" s="1"/>
      <c r="G6660" s="1"/>
      <c r="H6660" s="1"/>
      <c r="I6660" s="1">
        <f t="shared" ca="1" si="53"/>
        <v>-0.38418455010885905</v>
      </c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 spans="1:26" ht="13" x14ac:dyDescent="0.15">
      <c r="A6661" s="46">
        <f t="shared" ca="1" si="52"/>
        <v>0.44619513066266792</v>
      </c>
      <c r="B6661" s="1"/>
      <c r="C6661" s="1"/>
      <c r="D6661" s="1"/>
      <c r="E6661" s="1"/>
      <c r="F6661" s="1"/>
      <c r="G6661" s="1"/>
      <c r="H6661" s="1"/>
      <c r="I6661" s="1">
        <f t="shared" ca="1" si="53"/>
        <v>-0.53987075580263366</v>
      </c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 spans="1:26" ht="13" x14ac:dyDescent="0.15">
      <c r="A6662" s="46">
        <f t="shared" ca="1" si="52"/>
        <v>0.51608978873763534</v>
      </c>
      <c r="B6662" s="1"/>
      <c r="C6662" s="1"/>
      <c r="D6662" s="1"/>
      <c r="E6662" s="1"/>
      <c r="F6662" s="1"/>
      <c r="G6662" s="1"/>
      <c r="H6662" s="1"/>
      <c r="I6662" s="1">
        <f t="shared" ca="1" si="53"/>
        <v>0.75508086792103835</v>
      </c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 spans="1:26" ht="13" x14ac:dyDescent="0.15">
      <c r="A6663" s="46">
        <f t="shared" ca="1" si="52"/>
        <v>-0.35025253960231084</v>
      </c>
      <c r="B6663" s="1"/>
      <c r="C6663" s="1"/>
      <c r="D6663" s="1"/>
      <c r="E6663" s="1"/>
      <c r="F6663" s="1"/>
      <c r="G6663" s="1"/>
      <c r="H6663" s="1"/>
      <c r="I6663" s="1">
        <f t="shared" ca="1" si="53"/>
        <v>-0.39779163047827137</v>
      </c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 spans="1:26" ht="13" x14ac:dyDescent="0.15">
      <c r="A6664" s="46">
        <f t="shared" ca="1" si="52"/>
        <v>-0.23575110433239244</v>
      </c>
      <c r="B6664" s="1"/>
      <c r="C6664" s="1"/>
      <c r="D6664" s="1"/>
      <c r="E6664" s="1"/>
      <c r="F6664" s="1"/>
      <c r="G6664" s="1"/>
      <c r="H6664" s="1"/>
      <c r="I6664" s="1">
        <f t="shared" ca="1" si="53"/>
        <v>-0.66848230397809605</v>
      </c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 spans="1:26" ht="13" x14ac:dyDescent="0.15">
      <c r="A6665" s="46">
        <f t="shared" ca="1" si="52"/>
        <v>0.48727999615440559</v>
      </c>
      <c r="B6665" s="1"/>
      <c r="C6665" s="1"/>
      <c r="D6665" s="1"/>
      <c r="E6665" s="1"/>
      <c r="F6665" s="1"/>
      <c r="G6665" s="1"/>
      <c r="H6665" s="1"/>
      <c r="I6665" s="1">
        <f t="shared" ca="1" si="53"/>
        <v>0.39521893668331298</v>
      </c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 spans="1:26" ht="13" x14ac:dyDescent="0.15">
      <c r="A6666" s="46">
        <f t="shared" ca="1" si="52"/>
        <v>0.33330624851754886</v>
      </c>
      <c r="B6666" s="1"/>
      <c r="C6666" s="1"/>
      <c r="D6666" s="1"/>
      <c r="E6666" s="1"/>
      <c r="F6666" s="1"/>
      <c r="G6666" s="1"/>
      <c r="H6666" s="1"/>
      <c r="I6666" s="1">
        <f t="shared" ca="1" si="53"/>
        <v>-0.16829805061050673</v>
      </c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 spans="1:26" ht="13" x14ac:dyDescent="0.15">
      <c r="A6667" s="46">
        <f t="shared" ca="1" si="52"/>
        <v>-5.8666223608340368E-2</v>
      </c>
      <c r="B6667" s="1"/>
      <c r="C6667" s="1"/>
      <c r="D6667" s="1"/>
      <c r="E6667" s="1"/>
      <c r="F6667" s="1"/>
      <c r="G6667" s="1"/>
      <c r="H6667" s="1"/>
      <c r="I6667" s="1">
        <f t="shared" ca="1" si="53"/>
        <v>-0.47672443394407882</v>
      </c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 spans="1:26" ht="13" x14ac:dyDescent="0.15">
      <c r="A6668" s="46">
        <f t="shared" ca="1" si="52"/>
        <v>0.35172996644043864</v>
      </c>
      <c r="B6668" s="1"/>
      <c r="C6668" s="1"/>
      <c r="D6668" s="1"/>
      <c r="E6668" s="1"/>
      <c r="F6668" s="1"/>
      <c r="G6668" s="1"/>
      <c r="H6668" s="1"/>
      <c r="I6668" s="1">
        <f t="shared" ca="1" si="53"/>
        <v>0.34641504660415157</v>
      </c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spans="1:26" ht="13" x14ac:dyDescent="0.15">
      <c r="A6669" s="46">
        <f t="shared" ca="1" si="52"/>
        <v>0.22027909271319668</v>
      </c>
      <c r="B6669" s="1"/>
      <c r="C6669" s="1"/>
      <c r="D6669" s="1"/>
      <c r="E6669" s="1"/>
      <c r="F6669" s="1"/>
      <c r="G6669" s="1"/>
      <c r="H6669" s="1"/>
      <c r="I6669" s="1">
        <f t="shared" ca="1" si="53"/>
        <v>-0.34508462166277848</v>
      </c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 spans="1:26" ht="13" x14ac:dyDescent="0.15">
      <c r="A6670" s="46">
        <f t="shared" ca="1" si="52"/>
        <v>-1.0908283726410532E-2</v>
      </c>
      <c r="B6670" s="1"/>
      <c r="C6670" s="1"/>
      <c r="D6670" s="1"/>
      <c r="E6670" s="1"/>
      <c r="F6670" s="1"/>
      <c r="G6670" s="1"/>
      <c r="H6670" s="1"/>
      <c r="I6670" s="1">
        <f t="shared" ca="1" si="53"/>
        <v>-0.41651245371018358</v>
      </c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 spans="1:26" ht="13" x14ac:dyDescent="0.15">
      <c r="A6671" s="46">
        <f t="shared" ca="1" si="52"/>
        <v>4.7002327911514728E-2</v>
      </c>
      <c r="B6671" s="1"/>
      <c r="C6671" s="1"/>
      <c r="D6671" s="1"/>
      <c r="E6671" s="1"/>
      <c r="F6671" s="1"/>
      <c r="G6671" s="1"/>
      <c r="H6671" s="1"/>
      <c r="I6671" s="1">
        <f t="shared" ca="1" si="53"/>
        <v>-0.37162743143979249</v>
      </c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 spans="1:26" ht="13" x14ac:dyDescent="0.15">
      <c r="A6672" s="46">
        <f t="shared" ca="1" si="52"/>
        <v>-0.11090455176761393</v>
      </c>
      <c r="B6672" s="1"/>
      <c r="C6672" s="1"/>
      <c r="D6672" s="1"/>
      <c r="E6672" s="1"/>
      <c r="F6672" s="1"/>
      <c r="G6672" s="1"/>
      <c r="H6672" s="1"/>
      <c r="I6672" s="1">
        <f t="shared" ca="1" si="53"/>
        <v>0.39403989752818003</v>
      </c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 spans="1:26" ht="13" x14ac:dyDescent="0.15">
      <c r="A6673" s="46">
        <f t="shared" ca="1" si="52"/>
        <v>5.5038314045793381E-2</v>
      </c>
      <c r="B6673" s="1"/>
      <c r="C6673" s="1"/>
      <c r="D6673" s="1"/>
      <c r="E6673" s="1"/>
      <c r="F6673" s="1"/>
      <c r="G6673" s="1"/>
      <c r="H6673" s="1"/>
      <c r="I6673" s="1">
        <f t="shared" ca="1" si="53"/>
        <v>0.48686476029456793</v>
      </c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 spans="1:26" ht="13" x14ac:dyDescent="0.15">
      <c r="A6674" s="46">
        <f t="shared" ca="1" si="52"/>
        <v>-0.46712877909736106</v>
      </c>
      <c r="B6674" s="1"/>
      <c r="C6674" s="1"/>
      <c r="D6674" s="1"/>
      <c r="E6674" s="1"/>
      <c r="F6674" s="1"/>
      <c r="G6674" s="1"/>
      <c r="H6674" s="1"/>
      <c r="I6674" s="1">
        <f t="shared" ca="1" si="53"/>
        <v>0.17553008136792059</v>
      </c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 spans="1:26" ht="13" x14ac:dyDescent="0.15">
      <c r="A6675" s="46">
        <f t="shared" ca="1" si="52"/>
        <v>0.60915264622281606</v>
      </c>
      <c r="B6675" s="1"/>
      <c r="C6675" s="1"/>
      <c r="D6675" s="1"/>
      <c r="E6675" s="1"/>
      <c r="F6675" s="1"/>
      <c r="G6675" s="1"/>
      <c r="H6675" s="1"/>
      <c r="I6675" s="1">
        <f t="shared" ca="1" si="53"/>
        <v>-0.15723983213975357</v>
      </c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 spans="1:26" ht="13" x14ac:dyDescent="0.15">
      <c r="A6676" s="46">
        <f t="shared" ca="1" si="52"/>
        <v>-0.15077348091277942</v>
      </c>
      <c r="B6676" s="1"/>
      <c r="C6676" s="1"/>
      <c r="D6676" s="1"/>
      <c r="E6676" s="1"/>
      <c r="F6676" s="1"/>
      <c r="G6676" s="1"/>
      <c r="H6676" s="1"/>
      <c r="I6676" s="1">
        <f t="shared" ca="1" si="53"/>
        <v>0.42567108310760959</v>
      </c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 spans="1:26" ht="13" x14ac:dyDescent="0.15">
      <c r="A6677" s="46">
        <f t="shared" ca="1" si="52"/>
        <v>-0.45355376480352771</v>
      </c>
      <c r="B6677" s="1"/>
      <c r="C6677" s="1"/>
      <c r="D6677" s="1"/>
      <c r="E6677" s="1"/>
      <c r="F6677" s="1"/>
      <c r="G6677" s="1"/>
      <c r="H6677" s="1"/>
      <c r="I6677" s="1">
        <f t="shared" ca="1" si="53"/>
        <v>0.17098877979769433</v>
      </c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 spans="1:26" ht="13" x14ac:dyDescent="0.15">
      <c r="A6678" s="46">
        <f t="shared" ca="1" si="52"/>
        <v>5.1445646179768781E-2</v>
      </c>
      <c r="B6678" s="1"/>
      <c r="C6678" s="1"/>
      <c r="D6678" s="1"/>
      <c r="E6678" s="1"/>
      <c r="F6678" s="1"/>
      <c r="G6678" s="1"/>
      <c r="H6678" s="1"/>
      <c r="I6678" s="1">
        <f t="shared" ca="1" si="53"/>
        <v>-0.77536416882499459</v>
      </c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 spans="1:26" ht="13" x14ac:dyDescent="0.15">
      <c r="A6679" s="46">
        <f t="shared" ca="1" si="52"/>
        <v>-0.20326999205666818</v>
      </c>
      <c r="B6679" s="1"/>
      <c r="C6679" s="1"/>
      <c r="D6679" s="1"/>
      <c r="E6679" s="1"/>
      <c r="F6679" s="1"/>
      <c r="G6679" s="1"/>
      <c r="H6679" s="1"/>
      <c r="I6679" s="1">
        <f t="shared" ca="1" si="53"/>
        <v>0.463770399393858</v>
      </c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 spans="1:26" ht="13" x14ac:dyDescent="0.15">
      <c r="A6680" s="46">
        <f t="shared" ca="1" si="52"/>
        <v>0.28521951677441754</v>
      </c>
      <c r="B6680" s="1"/>
      <c r="C6680" s="1"/>
      <c r="D6680" s="1"/>
      <c r="E6680" s="1"/>
      <c r="F6680" s="1"/>
      <c r="G6680" s="1"/>
      <c r="H6680" s="1"/>
      <c r="I6680" s="1">
        <f t="shared" ca="1" si="53"/>
        <v>-2.319334930893846E-2</v>
      </c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 spans="1:26" ht="13" x14ac:dyDescent="0.15">
      <c r="A6681" s="46">
        <f t="shared" ca="1" si="52"/>
        <v>0.16233252501348847</v>
      </c>
      <c r="B6681" s="1"/>
      <c r="C6681" s="1"/>
      <c r="D6681" s="1"/>
      <c r="E6681" s="1"/>
      <c r="F6681" s="1"/>
      <c r="G6681" s="1"/>
      <c r="H6681" s="1"/>
      <c r="I6681" s="1">
        <f t="shared" ca="1" si="53"/>
        <v>-0.23876455229462523</v>
      </c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 spans="1:26" ht="13" x14ac:dyDescent="0.15">
      <c r="A6682" s="46">
        <f t="shared" ca="1" si="52"/>
        <v>0.8192489969958171</v>
      </c>
      <c r="B6682" s="1"/>
      <c r="C6682" s="1"/>
      <c r="D6682" s="1"/>
      <c r="E6682" s="1"/>
      <c r="F6682" s="1"/>
      <c r="G6682" s="1"/>
      <c r="H6682" s="1"/>
      <c r="I6682" s="1">
        <f t="shared" ca="1" si="53"/>
        <v>-0.7929021905828052</v>
      </c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 spans="1:26" ht="13" x14ac:dyDescent="0.15">
      <c r="A6683" s="46">
        <f t="shared" ca="1" si="52"/>
        <v>0.23081215531960037</v>
      </c>
      <c r="B6683" s="1"/>
      <c r="C6683" s="1"/>
      <c r="D6683" s="1"/>
      <c r="E6683" s="1"/>
      <c r="F6683" s="1"/>
      <c r="G6683" s="1"/>
      <c r="H6683" s="1"/>
      <c r="I6683" s="1">
        <f t="shared" ca="1" si="53"/>
        <v>-0.46771924430364181</v>
      </c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 spans="1:26" ht="13" x14ac:dyDescent="0.15">
      <c r="A6684" s="46">
        <f t="shared" ca="1" si="52"/>
        <v>0.72788579519161745</v>
      </c>
      <c r="B6684" s="1"/>
      <c r="C6684" s="1"/>
      <c r="D6684" s="1"/>
      <c r="E6684" s="1"/>
      <c r="F6684" s="1"/>
      <c r="G6684" s="1"/>
      <c r="H6684" s="1"/>
      <c r="I6684" s="1">
        <f t="shared" ca="1" si="53"/>
        <v>-0.45283213425250346</v>
      </c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 spans="1:26" ht="13" x14ac:dyDescent="0.15">
      <c r="A6685" s="46">
        <f t="shared" ca="1" si="52"/>
        <v>-0.22567172596106555</v>
      </c>
      <c r="B6685" s="1"/>
      <c r="C6685" s="1"/>
      <c r="D6685" s="1"/>
      <c r="E6685" s="1"/>
      <c r="F6685" s="1"/>
      <c r="G6685" s="1"/>
      <c r="H6685" s="1"/>
      <c r="I6685" s="1">
        <f t="shared" ca="1" si="53"/>
        <v>0.27605915637771306</v>
      </c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 spans="1:26" ht="13" x14ac:dyDescent="0.15">
      <c r="A6686" s="46">
        <f t="shared" ca="1" si="52"/>
        <v>-0.3801168262236666</v>
      </c>
      <c r="B6686" s="1"/>
      <c r="C6686" s="1"/>
      <c r="D6686" s="1"/>
      <c r="E6686" s="1"/>
      <c r="F6686" s="1"/>
      <c r="G6686" s="1"/>
      <c r="H6686" s="1"/>
      <c r="I6686" s="1">
        <f t="shared" ca="1" si="53"/>
        <v>0.23898839848845244</v>
      </c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 spans="1:26" ht="13" x14ac:dyDescent="0.15">
      <c r="A6687" s="46">
        <f t="shared" ca="1" si="52"/>
        <v>-0.40016292729169545</v>
      </c>
      <c r="B6687" s="1"/>
      <c r="C6687" s="1"/>
      <c r="D6687" s="1"/>
      <c r="E6687" s="1"/>
      <c r="F6687" s="1"/>
      <c r="G6687" s="1"/>
      <c r="H6687" s="1"/>
      <c r="I6687" s="1">
        <f t="shared" ca="1" si="53"/>
        <v>0.31835609330498005</v>
      </c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 spans="1:26" ht="13" x14ac:dyDescent="0.15">
      <c r="A6688" s="46">
        <f t="shared" ca="1" si="52"/>
        <v>0.36516423277723842</v>
      </c>
      <c r="B6688" s="1"/>
      <c r="C6688" s="1"/>
      <c r="D6688" s="1"/>
      <c r="E6688" s="1"/>
      <c r="F6688" s="1"/>
      <c r="G6688" s="1"/>
      <c r="H6688" s="1"/>
      <c r="I6688" s="1">
        <f t="shared" ca="1" si="53"/>
        <v>-0.52861466473760022</v>
      </c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 spans="1:26" ht="13" x14ac:dyDescent="0.15">
      <c r="A6689" s="46">
        <f t="shared" ca="1" si="52"/>
        <v>1.1914896064841121</v>
      </c>
      <c r="B6689" s="1"/>
      <c r="C6689" s="1"/>
      <c r="D6689" s="1"/>
      <c r="E6689" s="1"/>
      <c r="F6689" s="1"/>
      <c r="G6689" s="1"/>
      <c r="H6689" s="1"/>
      <c r="I6689" s="1">
        <f t="shared" ca="1" si="53"/>
        <v>-0.78904167847822659</v>
      </c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 spans="1:26" ht="13" x14ac:dyDescent="0.15">
      <c r="A6690" s="46">
        <f t="shared" ca="1" si="52"/>
        <v>-0.560807314491509</v>
      </c>
      <c r="B6690" s="1"/>
      <c r="C6690" s="1"/>
      <c r="D6690" s="1"/>
      <c r="E6690" s="1"/>
      <c r="F6690" s="1"/>
      <c r="G6690" s="1"/>
      <c r="H6690" s="1"/>
      <c r="I6690" s="1">
        <f t="shared" ca="1" si="53"/>
        <v>0.59074259759678505</v>
      </c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 spans="1:26" ht="13" x14ac:dyDescent="0.15">
      <c r="A6691" s="46">
        <f t="shared" ca="1" si="52"/>
        <v>-7.8167892861683172E-2</v>
      </c>
      <c r="B6691" s="1"/>
      <c r="C6691" s="1"/>
      <c r="D6691" s="1"/>
      <c r="E6691" s="1"/>
      <c r="F6691" s="1"/>
      <c r="G6691" s="1"/>
      <c r="H6691" s="1"/>
      <c r="I6691" s="1">
        <f t="shared" ca="1" si="53"/>
        <v>-0.66874728670582373</v>
      </c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 spans="1:26" ht="13" x14ac:dyDescent="0.15">
      <c r="A6692" s="46">
        <f t="shared" ca="1" si="52"/>
        <v>-0.65428537812880105</v>
      </c>
      <c r="B6692" s="1"/>
      <c r="C6692" s="1"/>
      <c r="D6692" s="1"/>
      <c r="E6692" s="1"/>
      <c r="F6692" s="1"/>
      <c r="G6692" s="1"/>
      <c r="H6692" s="1"/>
      <c r="I6692" s="1">
        <f t="shared" ca="1" si="53"/>
        <v>0.56766660384154655</v>
      </c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 spans="1:26" ht="13" x14ac:dyDescent="0.15">
      <c r="A6693" s="46">
        <f t="shared" ca="1" si="52"/>
        <v>4.9084538149999107E-2</v>
      </c>
      <c r="B6693" s="1"/>
      <c r="C6693" s="1"/>
      <c r="D6693" s="1"/>
      <c r="E6693" s="1"/>
      <c r="F6693" s="1"/>
      <c r="G6693" s="1"/>
      <c r="H6693" s="1"/>
      <c r="I6693" s="1">
        <f t="shared" ca="1" si="53"/>
        <v>-0.13007093321218832</v>
      </c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 spans="1:26" ht="13" x14ac:dyDescent="0.15">
      <c r="A6694" s="46">
        <f t="shared" ca="1" si="52"/>
        <v>0.62927537276730605</v>
      </c>
      <c r="B6694" s="1"/>
      <c r="C6694" s="1"/>
      <c r="D6694" s="1"/>
      <c r="E6694" s="1"/>
      <c r="F6694" s="1"/>
      <c r="G6694" s="1"/>
      <c r="H6694" s="1"/>
      <c r="I6694" s="1">
        <f t="shared" ca="1" si="53"/>
        <v>-0.31551354653209956</v>
      </c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spans="1:26" ht="13" x14ac:dyDescent="0.15">
      <c r="A6695" s="46">
        <f t="shared" ca="1" si="52"/>
        <v>0.27886501451968648</v>
      </c>
      <c r="B6695" s="1"/>
      <c r="C6695" s="1"/>
      <c r="D6695" s="1"/>
      <c r="E6695" s="1"/>
      <c r="F6695" s="1"/>
      <c r="G6695" s="1"/>
      <c r="H6695" s="1"/>
      <c r="I6695" s="1">
        <f t="shared" ca="1" si="53"/>
        <v>1.3945387717720692E-2</v>
      </c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 spans="1:26" ht="13" x14ac:dyDescent="0.15">
      <c r="A6696" s="46">
        <f t="shared" ca="1" si="52"/>
        <v>-0.11259205833385542</v>
      </c>
      <c r="B6696" s="1"/>
      <c r="C6696" s="1"/>
      <c r="D6696" s="1"/>
      <c r="E6696" s="1"/>
      <c r="F6696" s="1"/>
      <c r="G6696" s="1"/>
      <c r="H6696" s="1"/>
      <c r="I6696" s="1">
        <f t="shared" ca="1" si="53"/>
        <v>-0.62633462975566612</v>
      </c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 spans="1:26" ht="13" x14ac:dyDescent="0.15">
      <c r="A6697" s="46">
        <f t="shared" ca="1" si="52"/>
        <v>-0.18750454438030487</v>
      </c>
      <c r="B6697" s="1"/>
      <c r="C6697" s="1"/>
      <c r="D6697" s="1"/>
      <c r="E6697" s="1"/>
      <c r="F6697" s="1"/>
      <c r="G6697" s="1"/>
      <c r="H6697" s="1"/>
      <c r="I6697" s="1">
        <f t="shared" ca="1" si="53"/>
        <v>-8.0337946875054911E-2</v>
      </c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 spans="1:26" ht="13" x14ac:dyDescent="0.15">
      <c r="A6698" s="46">
        <f t="shared" ca="1" si="52"/>
        <v>0.40338875101304827</v>
      </c>
      <c r="B6698" s="1"/>
      <c r="C6698" s="1"/>
      <c r="D6698" s="1"/>
      <c r="E6698" s="1"/>
      <c r="F6698" s="1"/>
      <c r="G6698" s="1"/>
      <c r="H6698" s="1"/>
      <c r="I6698" s="1">
        <f t="shared" ca="1" si="53"/>
        <v>-0.17236856523559818</v>
      </c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 spans="1:26" ht="13" x14ac:dyDescent="0.15">
      <c r="A6699" s="46">
        <f t="shared" ca="1" si="52"/>
        <v>-9.9138079635417403E-2</v>
      </c>
      <c r="B6699" s="1"/>
      <c r="C6699" s="1"/>
      <c r="D6699" s="1"/>
      <c r="E6699" s="1"/>
      <c r="F6699" s="1"/>
      <c r="G6699" s="1"/>
      <c r="H6699" s="1"/>
      <c r="I6699" s="1">
        <f t="shared" ca="1" si="53"/>
        <v>-0.73383399774289804</v>
      </c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 spans="1:26" ht="13" x14ac:dyDescent="0.15">
      <c r="A6700" s="46">
        <f t="shared" ca="1" si="52"/>
        <v>-0.27264407653034461</v>
      </c>
      <c r="B6700" s="1"/>
      <c r="C6700" s="1"/>
      <c r="D6700" s="1"/>
      <c r="E6700" s="1"/>
      <c r="F6700" s="1"/>
      <c r="G6700" s="1"/>
      <c r="H6700" s="1"/>
      <c r="I6700" s="1">
        <f t="shared" ca="1" si="53"/>
        <v>-0.17510124626589985</v>
      </c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 spans="1:26" ht="13" x14ac:dyDescent="0.15">
      <c r="A6701" s="46">
        <f t="shared" ca="1" si="52"/>
        <v>0.62012670535593939</v>
      </c>
      <c r="B6701" s="1"/>
      <c r="C6701" s="1"/>
      <c r="D6701" s="1"/>
      <c r="E6701" s="1"/>
      <c r="F6701" s="1"/>
      <c r="G6701" s="1"/>
      <c r="H6701" s="1"/>
      <c r="I6701" s="1">
        <f t="shared" ca="1" si="53"/>
        <v>-0.70688615043359138</v>
      </c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 spans="1:26" ht="13" x14ac:dyDescent="0.15">
      <c r="A6702" s="46">
        <f t="shared" ca="1" si="52"/>
        <v>7.4209217809136016E-2</v>
      </c>
      <c r="B6702" s="1"/>
      <c r="C6702" s="1"/>
      <c r="D6702" s="1"/>
      <c r="E6702" s="1"/>
      <c r="F6702" s="1"/>
      <c r="G6702" s="1"/>
      <c r="H6702" s="1"/>
      <c r="I6702" s="1">
        <f t="shared" ca="1" si="53"/>
        <v>0.39933060631977524</v>
      </c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 spans="1:26" ht="13" x14ac:dyDescent="0.15">
      <c r="A6703" s="46">
        <f t="shared" ca="1" si="52"/>
        <v>-3.7666233542923651E-2</v>
      </c>
      <c r="B6703" s="1"/>
      <c r="C6703" s="1"/>
      <c r="D6703" s="1"/>
      <c r="E6703" s="1"/>
      <c r="F6703" s="1"/>
      <c r="G6703" s="1"/>
      <c r="H6703" s="1"/>
      <c r="I6703" s="1">
        <f t="shared" ca="1" si="53"/>
        <v>0.2833536633791347</v>
      </c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 spans="1:26" ht="13" x14ac:dyDescent="0.15">
      <c r="A6704" s="46">
        <f t="shared" ca="1" si="52"/>
        <v>0.54784318910179652</v>
      </c>
      <c r="B6704" s="1"/>
      <c r="C6704" s="1"/>
      <c r="D6704" s="1"/>
      <c r="E6704" s="1"/>
      <c r="F6704" s="1"/>
      <c r="G6704" s="1"/>
      <c r="H6704" s="1"/>
      <c r="I6704" s="1">
        <f t="shared" ca="1" si="53"/>
        <v>-0.36068327981949366</v>
      </c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 spans="1:26" ht="13" x14ac:dyDescent="0.15">
      <c r="A6705" s="46">
        <f t="shared" ca="1" si="52"/>
        <v>0.49239791064974914</v>
      </c>
      <c r="B6705" s="1"/>
      <c r="C6705" s="1"/>
      <c r="D6705" s="1"/>
      <c r="E6705" s="1"/>
      <c r="F6705" s="1"/>
      <c r="G6705" s="1"/>
      <c r="H6705" s="1"/>
      <c r="I6705" s="1">
        <f t="shared" ca="1" si="53"/>
        <v>0.47757111313418243</v>
      </c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 spans="1:26" ht="13" x14ac:dyDescent="0.15">
      <c r="A6706" s="46">
        <f t="shared" ca="1" si="52"/>
        <v>0.56388624750922089</v>
      </c>
      <c r="B6706" s="1"/>
      <c r="C6706" s="1"/>
      <c r="D6706" s="1"/>
      <c r="E6706" s="1"/>
      <c r="F6706" s="1"/>
      <c r="G6706" s="1"/>
      <c r="H6706" s="1"/>
      <c r="I6706" s="1">
        <f t="shared" ca="1" si="53"/>
        <v>-0.47627204574533605</v>
      </c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 spans="1:26" ht="13" x14ac:dyDescent="0.15">
      <c r="A6707" s="46">
        <f t="shared" ca="1" si="52"/>
        <v>0.48579126639613612</v>
      </c>
      <c r="B6707" s="1"/>
      <c r="C6707" s="1"/>
      <c r="D6707" s="1"/>
      <c r="E6707" s="1"/>
      <c r="F6707" s="1"/>
      <c r="G6707" s="1"/>
      <c r="H6707" s="1"/>
      <c r="I6707" s="1">
        <f t="shared" ca="1" si="53"/>
        <v>-0.2620578674365156</v>
      </c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 spans="1:26" ht="13" x14ac:dyDescent="0.15">
      <c r="A6708" s="46">
        <f t="shared" ca="1" si="52"/>
        <v>-0.29553843607384295</v>
      </c>
      <c r="B6708" s="1"/>
      <c r="C6708" s="1"/>
      <c r="D6708" s="1"/>
      <c r="E6708" s="1"/>
      <c r="F6708" s="1"/>
      <c r="G6708" s="1"/>
      <c r="H6708" s="1"/>
      <c r="I6708" s="1">
        <f t="shared" ca="1" si="53"/>
        <v>0.17356794940713538</v>
      </c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 spans="1:26" ht="13" x14ac:dyDescent="0.15">
      <c r="A6709" s="46">
        <f t="shared" ca="1" si="52"/>
        <v>1.9210714751323101E-2</v>
      </c>
      <c r="B6709" s="1"/>
      <c r="C6709" s="1"/>
      <c r="D6709" s="1"/>
      <c r="E6709" s="1"/>
      <c r="F6709" s="1"/>
      <c r="G6709" s="1"/>
      <c r="H6709" s="1"/>
      <c r="I6709" s="1">
        <f t="shared" ca="1" si="53"/>
        <v>0.62076950164263045</v>
      </c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 spans="1:26" ht="13" x14ac:dyDescent="0.15">
      <c r="A6710" s="46">
        <f t="shared" ca="1" si="52"/>
        <v>5.5120467049842074E-2</v>
      </c>
      <c r="B6710" s="1"/>
      <c r="C6710" s="1"/>
      <c r="D6710" s="1"/>
      <c r="E6710" s="1"/>
      <c r="F6710" s="1"/>
      <c r="G6710" s="1"/>
      <c r="H6710" s="1"/>
      <c r="I6710" s="1">
        <f t="shared" ca="1" si="53"/>
        <v>0.14315634467544958</v>
      </c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 spans="1:26" ht="13" x14ac:dyDescent="0.15">
      <c r="A6711" s="46">
        <f t="shared" ca="1" si="52"/>
        <v>0.58362970147982551</v>
      </c>
      <c r="B6711" s="1"/>
      <c r="C6711" s="1"/>
      <c r="D6711" s="1"/>
      <c r="E6711" s="1"/>
      <c r="F6711" s="1"/>
      <c r="G6711" s="1"/>
      <c r="H6711" s="1"/>
      <c r="I6711" s="1">
        <f t="shared" ca="1" si="53"/>
        <v>0.4079015189112285</v>
      </c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 spans="1:26" ht="13" x14ac:dyDescent="0.15">
      <c r="A6712" s="46">
        <f t="shared" ca="1" si="52"/>
        <v>-0.67939752283021815</v>
      </c>
      <c r="B6712" s="1"/>
      <c r="C6712" s="1"/>
      <c r="D6712" s="1"/>
      <c r="E6712" s="1"/>
      <c r="F6712" s="1"/>
      <c r="G6712" s="1"/>
      <c r="H6712" s="1"/>
      <c r="I6712" s="1">
        <f t="shared" ca="1" si="53"/>
        <v>0.17277545004758232</v>
      </c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 spans="1:26" ht="13" x14ac:dyDescent="0.15">
      <c r="A6713" s="46">
        <f t="shared" ca="1" si="52"/>
        <v>2.9020519537444812E-2</v>
      </c>
      <c r="B6713" s="1"/>
      <c r="C6713" s="1"/>
      <c r="D6713" s="1"/>
      <c r="E6713" s="1"/>
      <c r="F6713" s="1"/>
      <c r="G6713" s="1"/>
      <c r="H6713" s="1"/>
      <c r="I6713" s="1">
        <f t="shared" ca="1" si="53"/>
        <v>-0.2142242735678298</v>
      </c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 spans="1:26" ht="13" x14ac:dyDescent="0.15">
      <c r="A6714" s="46">
        <f t="shared" ca="1" si="52"/>
        <v>0.97259335790126156</v>
      </c>
      <c r="B6714" s="1"/>
      <c r="C6714" s="1"/>
      <c r="D6714" s="1"/>
      <c r="E6714" s="1"/>
      <c r="F6714" s="1"/>
      <c r="G6714" s="1"/>
      <c r="H6714" s="1"/>
      <c r="I6714" s="1">
        <f t="shared" ca="1" si="53"/>
        <v>-0.63891628306743231</v>
      </c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 spans="1:26" ht="13" x14ac:dyDescent="0.15">
      <c r="A6715" s="46">
        <f t="shared" ca="1" si="52"/>
        <v>0.16791543525612926</v>
      </c>
      <c r="B6715" s="1"/>
      <c r="C6715" s="1"/>
      <c r="D6715" s="1"/>
      <c r="E6715" s="1"/>
      <c r="F6715" s="1"/>
      <c r="G6715" s="1"/>
      <c r="H6715" s="1"/>
      <c r="I6715" s="1">
        <f t="shared" ca="1" si="53"/>
        <v>3.690038888759406E-2</v>
      </c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spans="1:26" ht="13" x14ac:dyDescent="0.15">
      <c r="A6716" s="46">
        <f t="shared" ca="1" si="52"/>
        <v>-0.53479442562329982</v>
      </c>
      <c r="B6716" s="1"/>
      <c r="C6716" s="1"/>
      <c r="D6716" s="1"/>
      <c r="E6716" s="1"/>
      <c r="F6716" s="1"/>
      <c r="G6716" s="1"/>
      <c r="H6716" s="1"/>
      <c r="I6716" s="1">
        <f t="shared" ca="1" si="53"/>
        <v>0.59159496113183696</v>
      </c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 spans="1:26" ht="13" x14ac:dyDescent="0.15">
      <c r="A6717" s="46">
        <f t="shared" ca="1" si="52"/>
        <v>-0.19979230042899818</v>
      </c>
      <c r="B6717" s="1"/>
      <c r="C6717" s="1"/>
      <c r="D6717" s="1"/>
      <c r="E6717" s="1"/>
      <c r="F6717" s="1"/>
      <c r="G6717" s="1"/>
      <c r="H6717" s="1"/>
      <c r="I6717" s="1">
        <f t="shared" ca="1" si="53"/>
        <v>-0.73206685273621241</v>
      </c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 spans="1:26" ht="13" x14ac:dyDescent="0.15">
      <c r="A6718" s="46">
        <f t="shared" ca="1" si="52"/>
        <v>0.15211471895357331</v>
      </c>
      <c r="B6718" s="1"/>
      <c r="C6718" s="1"/>
      <c r="D6718" s="1"/>
      <c r="E6718" s="1"/>
      <c r="F6718" s="1"/>
      <c r="G6718" s="1"/>
      <c r="H6718" s="1"/>
      <c r="I6718" s="1">
        <f t="shared" ca="1" si="53"/>
        <v>8.3935084132712445E-2</v>
      </c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 spans="1:26" ht="13" x14ac:dyDescent="0.15">
      <c r="A6719" s="46">
        <f t="shared" ca="1" si="52"/>
        <v>3.9674576824560832E-2</v>
      </c>
      <c r="B6719" s="1"/>
      <c r="C6719" s="1"/>
      <c r="D6719" s="1"/>
      <c r="E6719" s="1"/>
      <c r="F6719" s="1"/>
      <c r="G6719" s="1"/>
      <c r="H6719" s="1"/>
      <c r="I6719" s="1">
        <f t="shared" ca="1" si="53"/>
        <v>-0.78022055131897661</v>
      </c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 spans="1:26" ht="13" x14ac:dyDescent="0.15">
      <c r="A6720" s="46">
        <f t="shared" ca="1" si="52"/>
        <v>-1.1169832804794118E-2</v>
      </c>
      <c r="B6720" s="1"/>
      <c r="C6720" s="1"/>
      <c r="D6720" s="1"/>
      <c r="E6720" s="1"/>
      <c r="F6720" s="1"/>
      <c r="G6720" s="1"/>
      <c r="H6720" s="1"/>
      <c r="I6720" s="1">
        <f t="shared" ca="1" si="53"/>
        <v>0.54544885970238033</v>
      </c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 spans="1:26" ht="13" x14ac:dyDescent="0.15">
      <c r="A6721" s="46">
        <f t="shared" ca="1" si="52"/>
        <v>-0.36477690726687811</v>
      </c>
      <c r="B6721" s="1"/>
      <c r="C6721" s="1"/>
      <c r="D6721" s="1"/>
      <c r="E6721" s="1"/>
      <c r="F6721" s="1"/>
      <c r="G6721" s="1"/>
      <c r="H6721" s="1"/>
      <c r="I6721" s="1">
        <f t="shared" ca="1" si="53"/>
        <v>-5.7354515669735706E-2</v>
      </c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 spans="1:26" ht="13" x14ac:dyDescent="0.15">
      <c r="A6722" s="46">
        <f t="shared" ca="1" si="52"/>
        <v>1.1427137580438576</v>
      </c>
      <c r="B6722" s="1"/>
      <c r="C6722" s="1"/>
      <c r="D6722" s="1"/>
      <c r="E6722" s="1"/>
      <c r="F6722" s="1"/>
      <c r="G6722" s="1"/>
      <c r="H6722" s="1"/>
      <c r="I6722" s="1">
        <f t="shared" ca="1" si="53"/>
        <v>-0.13289282054700313</v>
      </c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 spans="1:26" ht="13" x14ac:dyDescent="0.15">
      <c r="A6723" s="46">
        <f t="shared" ca="1" si="52"/>
        <v>4.1174365353783375E-2</v>
      </c>
      <c r="B6723" s="1"/>
      <c r="C6723" s="1"/>
      <c r="D6723" s="1"/>
      <c r="E6723" s="1"/>
      <c r="F6723" s="1"/>
      <c r="G6723" s="1"/>
      <c r="H6723" s="1"/>
      <c r="I6723" s="1">
        <f t="shared" ca="1" si="53"/>
        <v>-0.18377123311450738</v>
      </c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 spans="1:26" ht="13" x14ac:dyDescent="0.15">
      <c r="A6724" s="46">
        <f t="shared" ca="1" si="52"/>
        <v>6.1506205143474026E-2</v>
      </c>
      <c r="B6724" s="1"/>
      <c r="C6724" s="1"/>
      <c r="D6724" s="1"/>
      <c r="E6724" s="1"/>
      <c r="F6724" s="1"/>
      <c r="G6724" s="1"/>
      <c r="H6724" s="1"/>
      <c r="I6724" s="1">
        <f t="shared" ca="1" si="53"/>
        <v>-0.7381336934837851</v>
      </c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 spans="1:26" ht="13" x14ac:dyDescent="0.15">
      <c r="A6725" s="46">
        <f t="shared" ca="1" si="52"/>
        <v>0.57480759111590007</v>
      </c>
      <c r="B6725" s="1"/>
      <c r="C6725" s="1"/>
      <c r="D6725" s="1"/>
      <c r="E6725" s="1"/>
      <c r="F6725" s="1"/>
      <c r="G6725" s="1"/>
      <c r="H6725" s="1"/>
      <c r="I6725" s="1">
        <f t="shared" ca="1" si="53"/>
        <v>-5.0505282608363289E-2</v>
      </c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 spans="1:26" ht="13" x14ac:dyDescent="0.15">
      <c r="A6726" s="46">
        <f t="shared" ca="1" si="52"/>
        <v>0.10872100264797302</v>
      </c>
      <c r="B6726" s="1"/>
      <c r="C6726" s="1"/>
      <c r="D6726" s="1"/>
      <c r="E6726" s="1"/>
      <c r="F6726" s="1"/>
      <c r="G6726" s="1"/>
      <c r="H6726" s="1"/>
      <c r="I6726" s="1">
        <f t="shared" ca="1" si="53"/>
        <v>0.4234283352321826</v>
      </c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 spans="1:26" ht="13" x14ac:dyDescent="0.15">
      <c r="A6727" s="46">
        <f t="shared" ca="1" si="52"/>
        <v>0.36114695588032608</v>
      </c>
      <c r="B6727" s="1"/>
      <c r="C6727" s="1"/>
      <c r="D6727" s="1"/>
      <c r="E6727" s="1"/>
      <c r="F6727" s="1"/>
      <c r="G6727" s="1"/>
      <c r="H6727" s="1"/>
      <c r="I6727" s="1">
        <f t="shared" ca="1" si="53"/>
        <v>0.66277939096915195</v>
      </c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 spans="1:26" ht="13" x14ac:dyDescent="0.15">
      <c r="A6728" s="46">
        <f t="shared" ca="1" si="52"/>
        <v>-6.0777394956148527E-2</v>
      </c>
      <c r="B6728" s="1"/>
      <c r="C6728" s="1"/>
      <c r="D6728" s="1"/>
      <c r="E6728" s="1"/>
      <c r="F6728" s="1"/>
      <c r="G6728" s="1"/>
      <c r="H6728" s="1"/>
      <c r="I6728" s="1">
        <f t="shared" ca="1" si="53"/>
        <v>0.14550165390995962</v>
      </c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 spans="1:26" ht="13" x14ac:dyDescent="0.15">
      <c r="A6729" s="46">
        <f t="shared" ca="1" si="52"/>
        <v>0.56313442924113877</v>
      </c>
      <c r="B6729" s="1"/>
      <c r="C6729" s="1"/>
      <c r="D6729" s="1"/>
      <c r="E6729" s="1"/>
      <c r="F6729" s="1"/>
      <c r="G6729" s="1"/>
      <c r="H6729" s="1"/>
      <c r="I6729" s="1">
        <f t="shared" ca="1" si="53"/>
        <v>-0.69021149220428146</v>
      </c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 spans="1:26" ht="13" x14ac:dyDescent="0.15">
      <c r="A6730" s="46">
        <f t="shared" ca="1" si="52"/>
        <v>7.7630032074936198E-2</v>
      </c>
      <c r="B6730" s="1"/>
      <c r="C6730" s="1"/>
      <c r="D6730" s="1"/>
      <c r="E6730" s="1"/>
      <c r="F6730" s="1"/>
      <c r="G6730" s="1"/>
      <c r="H6730" s="1"/>
      <c r="I6730" s="1">
        <f t="shared" ca="1" si="53"/>
        <v>1.9396237835691332E-2</v>
      </c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 spans="1:26" ht="13" x14ac:dyDescent="0.15">
      <c r="A6731" s="46">
        <f t="shared" ca="1" si="52"/>
        <v>0.25490279385200193</v>
      </c>
      <c r="B6731" s="1"/>
      <c r="C6731" s="1"/>
      <c r="D6731" s="1"/>
      <c r="E6731" s="1"/>
      <c r="F6731" s="1"/>
      <c r="G6731" s="1"/>
      <c r="H6731" s="1"/>
      <c r="I6731" s="1">
        <f t="shared" ca="1" si="53"/>
        <v>0.75630621755885152</v>
      </c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 spans="1:26" ht="13" x14ac:dyDescent="0.15">
      <c r="A6732" s="46">
        <f t="shared" ca="1" si="52"/>
        <v>-0.38965589658233785</v>
      </c>
      <c r="B6732" s="1"/>
      <c r="C6732" s="1"/>
      <c r="D6732" s="1"/>
      <c r="E6732" s="1"/>
      <c r="F6732" s="1"/>
      <c r="G6732" s="1"/>
      <c r="H6732" s="1"/>
      <c r="I6732" s="1">
        <f t="shared" ca="1" si="53"/>
        <v>6.8466511494729154E-2</v>
      </c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 spans="1:26" ht="13" x14ac:dyDescent="0.15">
      <c r="A6733" s="46">
        <f t="shared" ca="1" si="52"/>
        <v>0.19054839598918982</v>
      </c>
      <c r="B6733" s="1"/>
      <c r="C6733" s="1"/>
      <c r="D6733" s="1"/>
      <c r="E6733" s="1"/>
      <c r="F6733" s="1"/>
      <c r="G6733" s="1"/>
      <c r="H6733" s="1"/>
      <c r="I6733" s="1">
        <f t="shared" ca="1" si="53"/>
        <v>4.0386457028546596E-2</v>
      </c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spans="1:26" ht="13" x14ac:dyDescent="0.15">
      <c r="A6734" s="46">
        <f t="shared" ca="1" si="52"/>
        <v>0.57426187269623863</v>
      </c>
      <c r="B6734" s="1"/>
      <c r="C6734" s="1"/>
      <c r="D6734" s="1"/>
      <c r="E6734" s="1"/>
      <c r="F6734" s="1"/>
      <c r="G6734" s="1"/>
      <c r="H6734" s="1"/>
      <c r="I6734" s="1">
        <f t="shared" ca="1" si="53"/>
        <v>-0.28003656053082115</v>
      </c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 spans="1:26" ht="13" x14ac:dyDescent="0.15">
      <c r="A6735" s="46">
        <f t="shared" ca="1" si="52"/>
        <v>0.89013361394156199</v>
      </c>
      <c r="B6735" s="1"/>
      <c r="C6735" s="1"/>
      <c r="D6735" s="1"/>
      <c r="E6735" s="1"/>
      <c r="F6735" s="1"/>
      <c r="G6735" s="1"/>
      <c r="H6735" s="1"/>
      <c r="I6735" s="1">
        <f t="shared" ca="1" si="53"/>
        <v>0.62302760774288934</v>
      </c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 spans="1:26" ht="13" x14ac:dyDescent="0.15">
      <c r="A6736" s="46">
        <f t="shared" ca="1" si="52"/>
        <v>0.43516319110801843</v>
      </c>
      <c r="B6736" s="1"/>
      <c r="C6736" s="1"/>
      <c r="D6736" s="1"/>
      <c r="E6736" s="1"/>
      <c r="F6736" s="1"/>
      <c r="G6736" s="1"/>
      <c r="H6736" s="1"/>
      <c r="I6736" s="1">
        <f t="shared" ca="1" si="53"/>
        <v>-0.557238849252364</v>
      </c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 spans="1:26" ht="13" x14ac:dyDescent="0.15">
      <c r="A6737" s="46">
        <f t="shared" ca="1" si="52"/>
        <v>-0.28022056609700363</v>
      </c>
      <c r="B6737" s="1"/>
      <c r="C6737" s="1"/>
      <c r="D6737" s="1"/>
      <c r="E6737" s="1"/>
      <c r="F6737" s="1"/>
      <c r="G6737" s="1"/>
      <c r="H6737" s="1"/>
      <c r="I6737" s="1">
        <f t="shared" ca="1" si="53"/>
        <v>-0.1680625682466641</v>
      </c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 spans="1:26" ht="13" x14ac:dyDescent="0.15">
      <c r="A6738" s="46">
        <f t="shared" ca="1" si="52"/>
        <v>-0.1366674355121445</v>
      </c>
      <c r="B6738" s="1"/>
      <c r="C6738" s="1"/>
      <c r="D6738" s="1"/>
      <c r="E6738" s="1"/>
      <c r="F6738" s="1"/>
      <c r="G6738" s="1"/>
      <c r="H6738" s="1"/>
      <c r="I6738" s="1">
        <f t="shared" ca="1" si="53"/>
        <v>-0.19757182279506369</v>
      </c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 spans="1:26" ht="13" x14ac:dyDescent="0.15">
      <c r="A6739" s="46">
        <f t="shared" ca="1" si="52"/>
        <v>0.89227478040432429</v>
      </c>
      <c r="B6739" s="1"/>
      <c r="C6739" s="1"/>
      <c r="D6739" s="1"/>
      <c r="E6739" s="1"/>
      <c r="F6739" s="1"/>
      <c r="G6739" s="1"/>
      <c r="H6739" s="1"/>
      <c r="I6739" s="1">
        <f t="shared" ca="1" si="53"/>
        <v>-0.62471760523842601</v>
      </c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 spans="1:26" ht="13" x14ac:dyDescent="0.15">
      <c r="A6740" s="46">
        <f t="shared" ca="1" si="52"/>
        <v>5.6575242996687827E-2</v>
      </c>
      <c r="B6740" s="1"/>
      <c r="C6740" s="1"/>
      <c r="D6740" s="1"/>
      <c r="E6740" s="1"/>
      <c r="F6740" s="1"/>
      <c r="G6740" s="1"/>
      <c r="H6740" s="1"/>
      <c r="I6740" s="1">
        <f t="shared" ca="1" si="53"/>
        <v>0.55758735933859738</v>
      </c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 spans="1:26" ht="13" x14ac:dyDescent="0.15">
      <c r="A6741" s="46">
        <f t="shared" ca="1" si="52"/>
        <v>-2.194140410951682E-2</v>
      </c>
      <c r="B6741" s="1"/>
      <c r="C6741" s="1"/>
      <c r="D6741" s="1"/>
      <c r="E6741" s="1"/>
      <c r="F6741" s="1"/>
      <c r="G6741" s="1"/>
      <c r="H6741" s="1"/>
      <c r="I6741" s="1">
        <f t="shared" ca="1" si="53"/>
        <v>0.10308684320088646</v>
      </c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 spans="1:26" ht="13" x14ac:dyDescent="0.15">
      <c r="A6742" s="46">
        <f t="shared" ca="1" si="52"/>
        <v>3.2130780463178403E-2</v>
      </c>
      <c r="B6742" s="1"/>
      <c r="C6742" s="1"/>
      <c r="D6742" s="1"/>
      <c r="E6742" s="1"/>
      <c r="F6742" s="1"/>
      <c r="G6742" s="1"/>
      <c r="H6742" s="1"/>
      <c r="I6742" s="1">
        <f t="shared" ca="1" si="53"/>
        <v>-0.64754262982060462</v>
      </c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 spans="1:26" ht="13" x14ac:dyDescent="0.15">
      <c r="A6743" s="46">
        <f t="shared" ca="1" si="52"/>
        <v>-0.79937925576203206</v>
      </c>
      <c r="B6743" s="1"/>
      <c r="C6743" s="1"/>
      <c r="D6743" s="1"/>
      <c r="E6743" s="1"/>
      <c r="F6743" s="1"/>
      <c r="G6743" s="1"/>
      <c r="H6743" s="1"/>
      <c r="I6743" s="1">
        <f t="shared" ca="1" si="53"/>
        <v>0.6822257713789257</v>
      </c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 spans="1:26" ht="13" x14ac:dyDescent="0.15">
      <c r="A6744" s="46">
        <f t="shared" ca="1" si="52"/>
        <v>4.6734778846150071E-2</v>
      </c>
      <c r="B6744" s="1"/>
      <c r="C6744" s="1"/>
      <c r="D6744" s="1"/>
      <c r="E6744" s="1"/>
      <c r="F6744" s="1"/>
      <c r="G6744" s="1"/>
      <c r="H6744" s="1"/>
      <c r="I6744" s="1">
        <f t="shared" ca="1" si="53"/>
        <v>0.66465639144563804</v>
      </c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 spans="1:26" ht="13" x14ac:dyDescent="0.15">
      <c r="A6745" s="46">
        <f t="shared" ca="1" si="52"/>
        <v>9.2470789187088145E-3</v>
      </c>
      <c r="B6745" s="1"/>
      <c r="C6745" s="1"/>
      <c r="D6745" s="1"/>
      <c r="E6745" s="1"/>
      <c r="F6745" s="1"/>
      <c r="G6745" s="1"/>
      <c r="H6745" s="1"/>
      <c r="I6745" s="1">
        <f t="shared" ca="1" si="53"/>
        <v>0.12079304465538443</v>
      </c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 spans="1:26" ht="13" x14ac:dyDescent="0.15">
      <c r="A6746" s="46">
        <f t="shared" ca="1" si="52"/>
        <v>0.16821854843222434</v>
      </c>
      <c r="B6746" s="1"/>
      <c r="C6746" s="1"/>
      <c r="D6746" s="1"/>
      <c r="E6746" s="1"/>
      <c r="F6746" s="1"/>
      <c r="G6746" s="1"/>
      <c r="H6746" s="1"/>
      <c r="I6746" s="1">
        <f t="shared" ca="1" si="53"/>
        <v>0.38628770911080035</v>
      </c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 spans="1:26" ht="13" x14ac:dyDescent="0.15">
      <c r="A6747" s="46">
        <f t="shared" ca="1" si="52"/>
        <v>0.10481153485136881</v>
      </c>
      <c r="B6747" s="1"/>
      <c r="C6747" s="1"/>
      <c r="D6747" s="1"/>
      <c r="E6747" s="1"/>
      <c r="F6747" s="1"/>
      <c r="G6747" s="1"/>
      <c r="H6747" s="1"/>
      <c r="I6747" s="1">
        <f t="shared" ca="1" si="53"/>
        <v>-0.11194478545554232</v>
      </c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 spans="1:26" ht="13" x14ac:dyDescent="0.15">
      <c r="A6748" s="46">
        <f t="shared" ca="1" si="52"/>
        <v>-2.9401934166083596E-2</v>
      </c>
      <c r="B6748" s="1"/>
      <c r="C6748" s="1"/>
      <c r="D6748" s="1"/>
      <c r="E6748" s="1"/>
      <c r="F6748" s="1"/>
      <c r="G6748" s="1"/>
      <c r="H6748" s="1"/>
      <c r="I6748" s="1">
        <f t="shared" ca="1" si="53"/>
        <v>-0.36682237670556472</v>
      </c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 spans="1:26" ht="13" x14ac:dyDescent="0.15">
      <c r="A6749" s="46">
        <f t="shared" ca="1" si="52"/>
        <v>0.19721910588631839</v>
      </c>
      <c r="B6749" s="1"/>
      <c r="C6749" s="1"/>
      <c r="D6749" s="1"/>
      <c r="E6749" s="1"/>
      <c r="F6749" s="1"/>
      <c r="G6749" s="1"/>
      <c r="H6749" s="1"/>
      <c r="I6749" s="1">
        <f t="shared" ca="1" si="53"/>
        <v>0.65225711616922522</v>
      </c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 spans="1:26" ht="13" x14ac:dyDescent="0.15">
      <c r="A6750" s="46">
        <f t="shared" ca="1" si="52"/>
        <v>0.29508289703866097</v>
      </c>
      <c r="B6750" s="1"/>
      <c r="C6750" s="1"/>
      <c r="D6750" s="1"/>
      <c r="E6750" s="1"/>
      <c r="F6750" s="1"/>
      <c r="G6750" s="1"/>
      <c r="H6750" s="1"/>
      <c r="I6750" s="1">
        <f t="shared" ca="1" si="53"/>
        <v>-0.7229511134897848</v>
      </c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 spans="1:26" ht="13" x14ac:dyDescent="0.15">
      <c r="A6751" s="46">
        <f t="shared" ca="1" si="52"/>
        <v>7.2404467338090403E-2</v>
      </c>
      <c r="B6751" s="1"/>
      <c r="C6751" s="1"/>
      <c r="D6751" s="1"/>
      <c r="E6751" s="1"/>
      <c r="F6751" s="1"/>
      <c r="G6751" s="1"/>
      <c r="H6751" s="1"/>
      <c r="I6751" s="1">
        <f t="shared" ca="1" si="53"/>
        <v>0.46229101297520336</v>
      </c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 spans="1:26" ht="13" x14ac:dyDescent="0.15">
      <c r="A6752" s="46">
        <f t="shared" ca="1" si="52"/>
        <v>-0.35625570722407957</v>
      </c>
      <c r="B6752" s="1"/>
      <c r="C6752" s="1"/>
      <c r="D6752" s="1"/>
      <c r="E6752" s="1"/>
      <c r="F6752" s="1"/>
      <c r="G6752" s="1"/>
      <c r="H6752" s="1"/>
      <c r="I6752" s="1">
        <f t="shared" ca="1" si="53"/>
        <v>-0.46733272507564544</v>
      </c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 spans="1:26" ht="13" x14ac:dyDescent="0.15">
      <c r="A6753" s="46">
        <f t="shared" ca="1" si="52"/>
        <v>7.3719331790819825E-3</v>
      </c>
      <c r="B6753" s="1"/>
      <c r="C6753" s="1"/>
      <c r="D6753" s="1"/>
      <c r="E6753" s="1"/>
      <c r="F6753" s="1"/>
      <c r="G6753" s="1"/>
      <c r="H6753" s="1"/>
      <c r="I6753" s="1">
        <f t="shared" ca="1" si="53"/>
        <v>0.4095203333949502</v>
      </c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 spans="1:26" ht="13" x14ac:dyDescent="0.15">
      <c r="A6754" s="46">
        <f t="shared" ca="1" si="52"/>
        <v>0.73513748912997734</v>
      </c>
      <c r="B6754" s="1"/>
      <c r="C6754" s="1"/>
      <c r="D6754" s="1"/>
      <c r="E6754" s="1"/>
      <c r="F6754" s="1"/>
      <c r="G6754" s="1"/>
      <c r="H6754" s="1"/>
      <c r="I6754" s="1">
        <f t="shared" ca="1" si="53"/>
        <v>0.15262120635253551</v>
      </c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 spans="1:26" ht="13" x14ac:dyDescent="0.15">
      <c r="A6755" s="46">
        <f t="shared" ca="1" si="52"/>
        <v>0.70873302581706987</v>
      </c>
      <c r="B6755" s="1"/>
      <c r="C6755" s="1"/>
      <c r="D6755" s="1"/>
      <c r="E6755" s="1"/>
      <c r="F6755" s="1"/>
      <c r="G6755" s="1"/>
      <c r="H6755" s="1"/>
      <c r="I6755" s="1">
        <f t="shared" ca="1" si="53"/>
        <v>0.29465208167999313</v>
      </c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 spans="1:26" ht="13" x14ac:dyDescent="0.15">
      <c r="A6756" s="46">
        <f t="shared" ca="1" si="52"/>
        <v>-0.37744741363564055</v>
      </c>
      <c r="B6756" s="1"/>
      <c r="C6756" s="1"/>
      <c r="D6756" s="1"/>
      <c r="E6756" s="1"/>
      <c r="F6756" s="1"/>
      <c r="G6756" s="1"/>
      <c r="H6756" s="1"/>
      <c r="I6756" s="1">
        <f t="shared" ca="1" si="53"/>
        <v>-0.775260661851919</v>
      </c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 spans="1:26" ht="13" x14ac:dyDescent="0.15">
      <c r="A6757" s="46">
        <f t="shared" ca="1" si="52"/>
        <v>-3.4855041700522804E-3</v>
      </c>
      <c r="B6757" s="1"/>
      <c r="C6757" s="1"/>
      <c r="D6757" s="1"/>
      <c r="E6757" s="1"/>
      <c r="F6757" s="1"/>
      <c r="G6757" s="1"/>
      <c r="H6757" s="1"/>
      <c r="I6757" s="1">
        <f t="shared" ca="1" si="53"/>
        <v>-0.48575214310776754</v>
      </c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 spans="1:26" ht="13" x14ac:dyDescent="0.15">
      <c r="A6758" s="46">
        <f t="shared" ca="1" si="52"/>
        <v>0.2146746435666349</v>
      </c>
      <c r="B6758" s="1"/>
      <c r="C6758" s="1"/>
      <c r="D6758" s="1"/>
      <c r="E6758" s="1"/>
      <c r="F6758" s="1"/>
      <c r="G6758" s="1"/>
      <c r="H6758" s="1"/>
      <c r="I6758" s="1">
        <f t="shared" ca="1" si="53"/>
        <v>6.9432782270329008E-2</v>
      </c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 spans="1:26" ht="13" x14ac:dyDescent="0.15">
      <c r="A6759" s="46">
        <f t="shared" ca="1" si="52"/>
        <v>0.23577495808343019</v>
      </c>
      <c r="B6759" s="1"/>
      <c r="C6759" s="1"/>
      <c r="D6759" s="1"/>
      <c r="E6759" s="1"/>
      <c r="F6759" s="1"/>
      <c r="G6759" s="1"/>
      <c r="H6759" s="1"/>
      <c r="I6759" s="1">
        <f t="shared" ca="1" si="53"/>
        <v>-0.32081458768151788</v>
      </c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 spans="1:26" ht="13" x14ac:dyDescent="0.15">
      <c r="A6760" s="46">
        <f t="shared" ca="1" si="52"/>
        <v>-0.1887144548597863</v>
      </c>
      <c r="B6760" s="1"/>
      <c r="C6760" s="1"/>
      <c r="D6760" s="1"/>
      <c r="E6760" s="1"/>
      <c r="F6760" s="1"/>
      <c r="G6760" s="1"/>
      <c r="H6760" s="1"/>
      <c r="I6760" s="1">
        <f t="shared" ca="1" si="53"/>
        <v>-0.15591298015825428</v>
      </c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 spans="1:26" ht="13" x14ac:dyDescent="0.15">
      <c r="A6761" s="46">
        <f t="shared" ca="1" si="52"/>
        <v>-0.42090502676000585</v>
      </c>
      <c r="B6761" s="1"/>
      <c r="C6761" s="1"/>
      <c r="D6761" s="1"/>
      <c r="E6761" s="1"/>
      <c r="F6761" s="1"/>
      <c r="G6761" s="1"/>
      <c r="H6761" s="1"/>
      <c r="I6761" s="1">
        <f t="shared" ca="1" si="53"/>
        <v>8.4451056211329756E-2</v>
      </c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 spans="1:26" ht="13" x14ac:dyDescent="0.15">
      <c r="A6762" s="46">
        <f t="shared" ca="1" si="52"/>
        <v>-0.16313769667491376</v>
      </c>
      <c r="B6762" s="1"/>
      <c r="C6762" s="1"/>
      <c r="D6762" s="1"/>
      <c r="E6762" s="1"/>
      <c r="F6762" s="1"/>
      <c r="G6762" s="1"/>
      <c r="H6762" s="1"/>
      <c r="I6762" s="1">
        <f t="shared" ca="1" si="53"/>
        <v>0.74932758347060413</v>
      </c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spans="1:26" ht="13" x14ac:dyDescent="0.15">
      <c r="A6763" s="46">
        <f t="shared" ca="1" si="52"/>
        <v>-0.29311400237505197</v>
      </c>
      <c r="B6763" s="1"/>
      <c r="C6763" s="1"/>
      <c r="D6763" s="1"/>
      <c r="E6763" s="1"/>
      <c r="F6763" s="1"/>
      <c r="G6763" s="1"/>
      <c r="H6763" s="1"/>
      <c r="I6763" s="1">
        <f t="shared" ca="1" si="53"/>
        <v>0.38124216962328505</v>
      </c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 spans="1:26" ht="13" x14ac:dyDescent="0.15">
      <c r="A6764" s="46">
        <f t="shared" ca="1" si="52"/>
        <v>-0.19059097967350414</v>
      </c>
      <c r="B6764" s="1"/>
      <c r="C6764" s="1"/>
      <c r="D6764" s="1"/>
      <c r="E6764" s="1"/>
      <c r="F6764" s="1"/>
      <c r="G6764" s="1"/>
      <c r="H6764" s="1"/>
      <c r="I6764" s="1">
        <f t="shared" ca="1" si="53"/>
        <v>3.3794746810224319E-2</v>
      </c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 spans="1:26" ht="13" x14ac:dyDescent="0.15">
      <c r="A6765" s="46">
        <f t="shared" ca="1" si="52"/>
        <v>0.48252992556091234</v>
      </c>
      <c r="B6765" s="1"/>
      <c r="C6765" s="1"/>
      <c r="D6765" s="1"/>
      <c r="E6765" s="1"/>
      <c r="F6765" s="1"/>
      <c r="G6765" s="1"/>
      <c r="H6765" s="1"/>
      <c r="I6765" s="1">
        <f t="shared" ca="1" si="53"/>
        <v>-0.79487789512482177</v>
      </c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 spans="1:26" ht="13" x14ac:dyDescent="0.15">
      <c r="A6766" s="46">
        <f t="shared" ca="1" si="52"/>
        <v>-0.20131114761476257</v>
      </c>
      <c r="B6766" s="1"/>
      <c r="C6766" s="1"/>
      <c r="D6766" s="1"/>
      <c r="E6766" s="1"/>
      <c r="F6766" s="1"/>
      <c r="G6766" s="1"/>
      <c r="H6766" s="1"/>
      <c r="I6766" s="1">
        <f t="shared" ca="1" si="53"/>
        <v>0.25693879332872482</v>
      </c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 spans="1:26" ht="13" x14ac:dyDescent="0.15">
      <c r="A6767" s="46">
        <f t="shared" ca="1" si="52"/>
        <v>0.18857285885560718</v>
      </c>
      <c r="B6767" s="1"/>
      <c r="C6767" s="1"/>
      <c r="D6767" s="1"/>
      <c r="E6767" s="1"/>
      <c r="F6767" s="1"/>
      <c r="G6767" s="1"/>
      <c r="H6767" s="1"/>
      <c r="I6767" s="1">
        <f t="shared" ca="1" si="53"/>
        <v>0.69343434850399777</v>
      </c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 spans="1:26" ht="13" x14ac:dyDescent="0.15">
      <c r="A6768" s="46">
        <f t="shared" ca="1" si="52"/>
        <v>-8.417220435578926E-2</v>
      </c>
      <c r="B6768" s="1"/>
      <c r="C6768" s="1"/>
      <c r="D6768" s="1"/>
      <c r="E6768" s="1"/>
      <c r="F6768" s="1"/>
      <c r="G6768" s="1"/>
      <c r="H6768" s="1"/>
      <c r="I6768" s="1">
        <f t="shared" ca="1" si="53"/>
        <v>0.17683554910639931</v>
      </c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 spans="1:26" ht="13" x14ac:dyDescent="0.15">
      <c r="A6769" s="46">
        <f t="shared" ca="1" si="52"/>
        <v>-2.2973124957260498E-2</v>
      </c>
      <c r="B6769" s="1"/>
      <c r="C6769" s="1"/>
      <c r="D6769" s="1"/>
      <c r="E6769" s="1"/>
      <c r="F6769" s="1"/>
      <c r="G6769" s="1"/>
      <c r="H6769" s="1"/>
      <c r="I6769" s="1">
        <f t="shared" ca="1" si="53"/>
        <v>0.25213407604279192</v>
      </c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 spans="1:26" ht="13" x14ac:dyDescent="0.15">
      <c r="A6770" s="46">
        <f t="shared" ca="1" si="52"/>
        <v>-0.32575233001389442</v>
      </c>
      <c r="B6770" s="1"/>
      <c r="C6770" s="1"/>
      <c r="D6770" s="1"/>
      <c r="E6770" s="1"/>
      <c r="F6770" s="1"/>
      <c r="G6770" s="1"/>
      <c r="H6770" s="1"/>
      <c r="I6770" s="1">
        <f t="shared" ca="1" si="53"/>
        <v>-0.70822212828550402</v>
      </c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 spans="1:26" ht="13" x14ac:dyDescent="0.15">
      <c r="A6771" s="46">
        <f t="shared" ca="1" si="52"/>
        <v>-2.1511780370063235E-2</v>
      </c>
      <c r="B6771" s="1"/>
      <c r="C6771" s="1"/>
      <c r="D6771" s="1"/>
      <c r="E6771" s="1"/>
      <c r="F6771" s="1"/>
      <c r="G6771" s="1"/>
      <c r="H6771" s="1"/>
      <c r="I6771" s="1">
        <f t="shared" ca="1" si="53"/>
        <v>-0.79588657869376256</v>
      </c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 spans="1:26" ht="13" x14ac:dyDescent="0.15">
      <c r="A6772" s="46">
        <f t="shared" ca="1" si="52"/>
        <v>-1.8123962807303922E-2</v>
      </c>
      <c r="B6772" s="1"/>
      <c r="C6772" s="1"/>
      <c r="D6772" s="1"/>
      <c r="E6772" s="1"/>
      <c r="F6772" s="1"/>
      <c r="G6772" s="1"/>
      <c r="H6772" s="1"/>
      <c r="I6772" s="1">
        <f t="shared" ca="1" si="53"/>
        <v>0.40955804710065902</v>
      </c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 spans="1:26" ht="13" x14ac:dyDescent="0.15">
      <c r="A6773" s="46">
        <f t="shared" ca="1" si="52"/>
        <v>0.19650091425545038</v>
      </c>
      <c r="B6773" s="1"/>
      <c r="C6773" s="1"/>
      <c r="D6773" s="1"/>
      <c r="E6773" s="1"/>
      <c r="F6773" s="1"/>
      <c r="G6773" s="1"/>
      <c r="H6773" s="1"/>
      <c r="I6773" s="1">
        <f t="shared" ca="1" si="53"/>
        <v>0.71637029447546952</v>
      </c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 spans="1:26" ht="13" x14ac:dyDescent="0.15">
      <c r="A6774" s="46">
        <f t="shared" ca="1" si="52"/>
        <v>-0.18236113124288614</v>
      </c>
      <c r="B6774" s="1"/>
      <c r="C6774" s="1"/>
      <c r="D6774" s="1"/>
      <c r="E6774" s="1"/>
      <c r="F6774" s="1"/>
      <c r="G6774" s="1"/>
      <c r="H6774" s="1"/>
      <c r="I6774" s="1">
        <f t="shared" ca="1" si="53"/>
        <v>0.6885628350769577</v>
      </c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 spans="1:26" ht="13" x14ac:dyDescent="0.15">
      <c r="A6775" s="46">
        <f t="shared" ca="1" si="52"/>
        <v>0.24026644855974133</v>
      </c>
      <c r="B6775" s="1"/>
      <c r="C6775" s="1"/>
      <c r="D6775" s="1"/>
      <c r="E6775" s="1"/>
      <c r="F6775" s="1"/>
      <c r="G6775" s="1"/>
      <c r="H6775" s="1"/>
      <c r="I6775" s="1">
        <f t="shared" ca="1" si="53"/>
        <v>0.75487811988413323</v>
      </c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 spans="1:26" ht="13" x14ac:dyDescent="0.15">
      <c r="A6776" s="46">
        <f t="shared" ca="1" si="52"/>
        <v>-0.59451503985040077</v>
      </c>
      <c r="B6776" s="1"/>
      <c r="C6776" s="1"/>
      <c r="D6776" s="1"/>
      <c r="E6776" s="1"/>
      <c r="F6776" s="1"/>
      <c r="G6776" s="1"/>
      <c r="H6776" s="1"/>
      <c r="I6776" s="1">
        <f t="shared" ca="1" si="53"/>
        <v>-0.45666071614970627</v>
      </c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 spans="1:26" ht="13" x14ac:dyDescent="0.15">
      <c r="A6777" s="46">
        <f t="shared" ca="1" si="52"/>
        <v>7.5387691518921829E-2</v>
      </c>
      <c r="B6777" s="1"/>
      <c r="C6777" s="1"/>
      <c r="D6777" s="1"/>
      <c r="E6777" s="1"/>
      <c r="F6777" s="1"/>
      <c r="G6777" s="1"/>
      <c r="H6777" s="1"/>
      <c r="I6777" s="1">
        <f t="shared" ca="1" si="53"/>
        <v>-0.1688264282508658</v>
      </c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 spans="1:26" ht="13" x14ac:dyDescent="0.15">
      <c r="A6778" s="46">
        <f t="shared" ca="1" si="52"/>
        <v>-0.6675551697712061</v>
      </c>
      <c r="B6778" s="1"/>
      <c r="C6778" s="1"/>
      <c r="D6778" s="1"/>
      <c r="E6778" s="1"/>
      <c r="F6778" s="1"/>
      <c r="G6778" s="1"/>
      <c r="H6778" s="1"/>
      <c r="I6778" s="1">
        <f t="shared" ca="1" si="53"/>
        <v>0.59330914461753959</v>
      </c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 spans="1:26" ht="13" x14ac:dyDescent="0.15">
      <c r="A6779" s="46">
        <f t="shared" ca="1" si="52"/>
        <v>0.55558565861924591</v>
      </c>
      <c r="B6779" s="1"/>
      <c r="C6779" s="1"/>
      <c r="D6779" s="1"/>
      <c r="E6779" s="1"/>
      <c r="F6779" s="1"/>
      <c r="G6779" s="1"/>
      <c r="H6779" s="1"/>
      <c r="I6779" s="1">
        <f t="shared" ca="1" si="53"/>
        <v>0.30943613950530269</v>
      </c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 spans="1:26" ht="13" x14ac:dyDescent="0.15">
      <c r="A6780" s="46">
        <f t="shared" ca="1" si="52"/>
        <v>0.11000209923681532</v>
      </c>
      <c r="B6780" s="1"/>
      <c r="C6780" s="1"/>
      <c r="D6780" s="1"/>
      <c r="E6780" s="1"/>
      <c r="F6780" s="1"/>
      <c r="G6780" s="1"/>
      <c r="H6780" s="1"/>
      <c r="I6780" s="1">
        <f t="shared" ca="1" si="53"/>
        <v>0.31860894055692879</v>
      </c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 spans="1:26" ht="13" x14ac:dyDescent="0.15">
      <c r="A6781" s="46">
        <f t="shared" ca="1" si="52"/>
        <v>0.42931504929081221</v>
      </c>
      <c r="B6781" s="1"/>
      <c r="C6781" s="1"/>
      <c r="D6781" s="1"/>
      <c r="E6781" s="1"/>
      <c r="F6781" s="1"/>
      <c r="G6781" s="1"/>
      <c r="H6781" s="1"/>
      <c r="I6781" s="1">
        <f t="shared" ca="1" si="53"/>
        <v>0.16911842744811489</v>
      </c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 spans="1:26" ht="13" x14ac:dyDescent="0.15">
      <c r="A6782" s="46">
        <f t="shared" ca="1" si="52"/>
        <v>-0.33083920344545814</v>
      </c>
      <c r="B6782" s="1"/>
      <c r="C6782" s="1"/>
      <c r="D6782" s="1"/>
      <c r="E6782" s="1"/>
      <c r="F6782" s="1"/>
      <c r="G6782" s="1"/>
      <c r="H6782" s="1"/>
      <c r="I6782" s="1">
        <f t="shared" ca="1" si="53"/>
        <v>-8.0936676749819525E-2</v>
      </c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 spans="1:26" ht="13" x14ac:dyDescent="0.15">
      <c r="A6783" s="46">
        <f t="shared" ca="1" si="52"/>
        <v>-0.14630490005415617</v>
      </c>
      <c r="B6783" s="1"/>
      <c r="C6783" s="1"/>
      <c r="D6783" s="1"/>
      <c r="E6783" s="1"/>
      <c r="F6783" s="1"/>
      <c r="G6783" s="1"/>
      <c r="H6783" s="1"/>
      <c r="I6783" s="1">
        <f t="shared" ca="1" si="53"/>
        <v>-0.47239825203182434</v>
      </c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 spans="1:26" ht="13" x14ac:dyDescent="0.15">
      <c r="A6784" s="46">
        <f t="shared" ca="1" si="52"/>
        <v>9.5049886061579103E-2</v>
      </c>
      <c r="B6784" s="1"/>
      <c r="C6784" s="1"/>
      <c r="D6784" s="1"/>
      <c r="E6784" s="1"/>
      <c r="F6784" s="1"/>
      <c r="G6784" s="1"/>
      <c r="H6784" s="1"/>
      <c r="I6784" s="1">
        <f t="shared" ca="1" si="53"/>
        <v>0.55673571792637744</v>
      </c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 spans="1:26" ht="13" x14ac:dyDescent="0.15">
      <c r="A6785" s="46">
        <f t="shared" ca="1" si="52"/>
        <v>0.24905437248286658</v>
      </c>
      <c r="B6785" s="1"/>
      <c r="C6785" s="1"/>
      <c r="D6785" s="1"/>
      <c r="E6785" s="1"/>
      <c r="F6785" s="1"/>
      <c r="G6785" s="1"/>
      <c r="H6785" s="1"/>
      <c r="I6785" s="1">
        <f t="shared" ca="1" si="53"/>
        <v>-0.26641360633406153</v>
      </c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 spans="1:26" ht="13" x14ac:dyDescent="0.15">
      <c r="A6786" s="46">
        <f t="shared" ca="1" si="52"/>
        <v>-0.26003199110838487</v>
      </c>
      <c r="B6786" s="1"/>
      <c r="C6786" s="1"/>
      <c r="D6786" s="1"/>
      <c r="E6786" s="1"/>
      <c r="F6786" s="1"/>
      <c r="G6786" s="1"/>
      <c r="H6786" s="1"/>
      <c r="I6786" s="1">
        <f t="shared" ca="1" si="53"/>
        <v>-0.7722962896800768</v>
      </c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 spans="1:26" ht="13" x14ac:dyDescent="0.15">
      <c r="A6787" s="46">
        <f t="shared" ca="1" si="52"/>
        <v>0.14358828206468216</v>
      </c>
      <c r="B6787" s="1"/>
      <c r="C6787" s="1"/>
      <c r="D6787" s="1"/>
      <c r="E6787" s="1"/>
      <c r="F6787" s="1"/>
      <c r="G6787" s="1"/>
      <c r="H6787" s="1"/>
      <c r="I6787" s="1">
        <f t="shared" ca="1" si="53"/>
        <v>0.45979761499211658</v>
      </c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 spans="1:26" ht="13" x14ac:dyDescent="0.15">
      <c r="A6788" s="46">
        <f t="shared" ca="1" si="52"/>
        <v>0.23668558134409745</v>
      </c>
      <c r="B6788" s="1"/>
      <c r="C6788" s="1"/>
      <c r="D6788" s="1"/>
      <c r="E6788" s="1"/>
      <c r="F6788" s="1"/>
      <c r="G6788" s="1"/>
      <c r="H6788" s="1"/>
      <c r="I6788" s="1">
        <f t="shared" ca="1" si="53"/>
        <v>-0.41602708839290853</v>
      </c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 spans="1:26" ht="13" x14ac:dyDescent="0.15">
      <c r="A6789" s="46">
        <f t="shared" ca="1" si="52"/>
        <v>-0.66133707603550196</v>
      </c>
      <c r="B6789" s="1"/>
      <c r="C6789" s="1"/>
      <c r="D6789" s="1"/>
      <c r="E6789" s="1"/>
      <c r="F6789" s="1"/>
      <c r="G6789" s="1"/>
      <c r="H6789" s="1"/>
      <c r="I6789" s="1">
        <f t="shared" ca="1" si="53"/>
        <v>0.69325866827875582</v>
      </c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 spans="1:26" ht="13" x14ac:dyDescent="0.15">
      <c r="A6790" s="46">
        <f t="shared" ca="1" si="52"/>
        <v>-1.1407456843194164E-2</v>
      </c>
      <c r="B6790" s="1"/>
      <c r="C6790" s="1"/>
      <c r="D6790" s="1"/>
      <c r="E6790" s="1"/>
      <c r="F6790" s="1"/>
      <c r="G6790" s="1"/>
      <c r="H6790" s="1"/>
      <c r="I6790" s="1">
        <f t="shared" ca="1" si="53"/>
        <v>0.49773013455027915</v>
      </c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 spans="1:26" ht="13" x14ac:dyDescent="0.15">
      <c r="A6791" s="46">
        <f t="shared" ca="1" si="52"/>
        <v>-6.3247321409864457E-2</v>
      </c>
      <c r="B6791" s="1"/>
      <c r="C6791" s="1"/>
      <c r="D6791" s="1"/>
      <c r="E6791" s="1"/>
      <c r="F6791" s="1"/>
      <c r="G6791" s="1"/>
      <c r="H6791" s="1"/>
      <c r="I6791" s="1">
        <f t="shared" ca="1" si="53"/>
        <v>0.58818565511674725</v>
      </c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 spans="1:26" ht="13" x14ac:dyDescent="0.15">
      <c r="A6792" s="46">
        <f t="shared" ca="1" si="52"/>
        <v>-0.43162405926651815</v>
      </c>
      <c r="B6792" s="1"/>
      <c r="C6792" s="1"/>
      <c r="D6792" s="1"/>
      <c r="E6792" s="1"/>
      <c r="F6792" s="1"/>
      <c r="G6792" s="1"/>
      <c r="H6792" s="1"/>
      <c r="I6792" s="1">
        <f t="shared" ca="1" si="53"/>
        <v>-2.8596476337179988E-2</v>
      </c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spans="1:26" ht="13" x14ac:dyDescent="0.15">
      <c r="A6793" s="46">
        <f t="shared" ca="1" si="52"/>
        <v>-0.46655196894636908</v>
      </c>
      <c r="B6793" s="1"/>
      <c r="C6793" s="1"/>
      <c r="D6793" s="1"/>
      <c r="E6793" s="1"/>
      <c r="F6793" s="1"/>
      <c r="G6793" s="1"/>
      <c r="H6793" s="1"/>
      <c r="I6793" s="1">
        <f t="shared" ca="1" si="53"/>
        <v>-0.56375947651230707</v>
      </c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 spans="1:26" ht="13" x14ac:dyDescent="0.15">
      <c r="A6794" s="46">
        <f t="shared" ca="1" si="52"/>
        <v>-6.8680256894352157E-2</v>
      </c>
      <c r="B6794" s="1"/>
      <c r="C6794" s="1"/>
      <c r="D6794" s="1"/>
      <c r="E6794" s="1"/>
      <c r="F6794" s="1"/>
      <c r="G6794" s="1"/>
      <c r="H6794" s="1"/>
      <c r="I6794" s="1">
        <f t="shared" ca="1" si="53"/>
        <v>0.7587655987823918</v>
      </c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 spans="1:26" ht="13" x14ac:dyDescent="0.15">
      <c r="A6795" s="46">
        <f t="shared" ca="1" si="52"/>
        <v>-0.22293098617442225</v>
      </c>
      <c r="B6795" s="1"/>
      <c r="C6795" s="1"/>
      <c r="D6795" s="1"/>
      <c r="E6795" s="1"/>
      <c r="F6795" s="1"/>
      <c r="G6795" s="1"/>
      <c r="H6795" s="1"/>
      <c r="I6795" s="1">
        <f t="shared" ca="1" si="53"/>
        <v>0.17477788104333403</v>
      </c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 spans="1:26" ht="13" x14ac:dyDescent="0.15">
      <c r="A6796" s="46">
        <f t="shared" ca="1" si="52"/>
        <v>0.2944037839398958</v>
      </c>
      <c r="B6796" s="1"/>
      <c r="C6796" s="1"/>
      <c r="D6796" s="1"/>
      <c r="E6796" s="1"/>
      <c r="F6796" s="1"/>
      <c r="G6796" s="1"/>
      <c r="H6796" s="1"/>
      <c r="I6796" s="1">
        <f t="shared" ca="1" si="53"/>
        <v>0.64553963766380451</v>
      </c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 spans="1:26" ht="13" x14ac:dyDescent="0.15">
      <c r="A6797" s="46">
        <f t="shared" ca="1" si="52"/>
        <v>-3.5950882321627894E-2</v>
      </c>
      <c r="B6797" s="1"/>
      <c r="C6797" s="1"/>
      <c r="D6797" s="1"/>
      <c r="E6797" s="1"/>
      <c r="F6797" s="1"/>
      <c r="G6797" s="1"/>
      <c r="H6797" s="1"/>
      <c r="I6797" s="1">
        <f t="shared" ca="1" si="53"/>
        <v>-0.45206950972841436</v>
      </c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 spans="1:26" ht="13" x14ac:dyDescent="0.15">
      <c r="A6798" s="46">
        <f t="shared" ca="1" si="52"/>
        <v>-0.35079155738381074</v>
      </c>
      <c r="B6798" s="1"/>
      <c r="C6798" s="1"/>
      <c r="D6798" s="1"/>
      <c r="E6798" s="1"/>
      <c r="F6798" s="1"/>
      <c r="G6798" s="1"/>
      <c r="H6798" s="1"/>
      <c r="I6798" s="1">
        <f t="shared" ca="1" si="53"/>
        <v>0.23309347091525368</v>
      </c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 spans="1:26" ht="13" x14ac:dyDescent="0.15">
      <c r="A6799" s="46">
        <f t="shared" ca="1" si="52"/>
        <v>0.19281568552595185</v>
      </c>
      <c r="B6799" s="1"/>
      <c r="C6799" s="1"/>
      <c r="D6799" s="1"/>
      <c r="E6799" s="1"/>
      <c r="F6799" s="1"/>
      <c r="G6799" s="1"/>
      <c r="H6799" s="1"/>
      <c r="I6799" s="1">
        <f t="shared" ca="1" si="53"/>
        <v>-0.74473473180714667</v>
      </c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 spans="1:26" ht="13" x14ac:dyDescent="0.15">
      <c r="A6800" s="46">
        <f t="shared" ca="1" si="52"/>
        <v>-0.14768654695886613</v>
      </c>
      <c r="B6800" s="1"/>
      <c r="C6800" s="1"/>
      <c r="D6800" s="1"/>
      <c r="E6800" s="1"/>
      <c r="F6800" s="1"/>
      <c r="G6800" s="1"/>
      <c r="H6800" s="1"/>
      <c r="I6800" s="1">
        <f t="shared" ca="1" si="53"/>
        <v>-0.63225280546947582</v>
      </c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 spans="1:26" ht="13" x14ac:dyDescent="0.15">
      <c r="A6801" s="46">
        <f t="shared" ca="1" si="52"/>
        <v>-0.10645218641068646</v>
      </c>
      <c r="B6801" s="1"/>
      <c r="C6801" s="1"/>
      <c r="D6801" s="1"/>
      <c r="E6801" s="1"/>
      <c r="F6801" s="1"/>
      <c r="G6801" s="1"/>
      <c r="H6801" s="1"/>
      <c r="I6801" s="1">
        <f t="shared" ca="1" si="53"/>
        <v>-0.15743179111088657</v>
      </c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 spans="1:26" ht="13" x14ac:dyDescent="0.15">
      <c r="A6802" s="46">
        <f t="shared" ca="1" si="52"/>
        <v>0.64907716020395312</v>
      </c>
      <c r="B6802" s="1"/>
      <c r="C6802" s="1"/>
      <c r="D6802" s="1"/>
      <c r="E6802" s="1"/>
      <c r="F6802" s="1"/>
      <c r="G6802" s="1"/>
      <c r="H6802" s="1"/>
      <c r="I6802" s="1">
        <f t="shared" ca="1" si="53"/>
        <v>0.15032741634725011</v>
      </c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spans="1:26" ht="13" x14ac:dyDescent="0.15">
      <c r="A6803" s="46">
        <f t="shared" ca="1" si="52"/>
        <v>-0.18902366428598794</v>
      </c>
      <c r="B6803" s="1"/>
      <c r="C6803" s="1"/>
      <c r="D6803" s="1"/>
      <c r="E6803" s="1"/>
      <c r="F6803" s="1"/>
      <c r="G6803" s="1"/>
      <c r="H6803" s="1"/>
      <c r="I6803" s="1">
        <f t="shared" ca="1" si="53"/>
        <v>-0.7929771294703406</v>
      </c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 spans="1:26" ht="13" x14ac:dyDescent="0.15">
      <c r="A6804" s="46">
        <f t="shared" ca="1" si="52"/>
        <v>-0.37751979339881192</v>
      </c>
      <c r="B6804" s="1"/>
      <c r="C6804" s="1"/>
      <c r="D6804" s="1"/>
      <c r="E6804" s="1"/>
      <c r="F6804" s="1"/>
      <c r="G6804" s="1"/>
      <c r="H6804" s="1"/>
      <c r="I6804" s="1">
        <f t="shared" ca="1" si="53"/>
        <v>-0.21863417006026042</v>
      </c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 spans="1:26" ht="13" x14ac:dyDescent="0.15">
      <c r="A6805" s="46">
        <f t="shared" ca="1" si="52"/>
        <v>3.5409616872861184E-2</v>
      </c>
      <c r="B6805" s="1"/>
      <c r="C6805" s="1"/>
      <c r="D6805" s="1"/>
      <c r="E6805" s="1"/>
      <c r="F6805" s="1"/>
      <c r="G6805" s="1"/>
      <c r="H6805" s="1"/>
      <c r="I6805" s="1">
        <f t="shared" ca="1" si="53"/>
        <v>-0.55900624525802756</v>
      </c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 spans="1:26" ht="13" x14ac:dyDescent="0.15">
      <c r="A6806" s="46">
        <f t="shared" ca="1" si="52"/>
        <v>-0.44629694537493453</v>
      </c>
      <c r="B6806" s="1"/>
      <c r="C6806" s="1"/>
      <c r="D6806" s="1"/>
      <c r="E6806" s="1"/>
      <c r="F6806" s="1"/>
      <c r="G6806" s="1"/>
      <c r="H6806" s="1"/>
      <c r="I6806" s="1">
        <f t="shared" ca="1" si="53"/>
        <v>0.21551605539468066</v>
      </c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 spans="1:26" ht="13" x14ac:dyDescent="0.15">
      <c r="A6807" s="46">
        <f t="shared" ca="1" si="52"/>
        <v>0.29047325171819571</v>
      </c>
      <c r="B6807" s="1"/>
      <c r="C6807" s="1"/>
      <c r="D6807" s="1"/>
      <c r="E6807" s="1"/>
      <c r="F6807" s="1"/>
      <c r="G6807" s="1"/>
      <c r="H6807" s="1"/>
      <c r="I6807" s="1">
        <f t="shared" ca="1" si="53"/>
        <v>0.63697717271230525</v>
      </c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 spans="1:26" ht="13" x14ac:dyDescent="0.15">
      <c r="A6808" s="46">
        <f t="shared" ca="1" si="52"/>
        <v>-0.32601249824345169</v>
      </c>
      <c r="B6808" s="1"/>
      <c r="C6808" s="1"/>
      <c r="D6808" s="1"/>
      <c r="E6808" s="1"/>
      <c r="F6808" s="1"/>
      <c r="G6808" s="1"/>
      <c r="H6808" s="1"/>
      <c r="I6808" s="1">
        <f t="shared" ca="1" si="53"/>
        <v>0.70751526641795182</v>
      </c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 spans="1:26" ht="13" x14ac:dyDescent="0.15">
      <c r="A6809" s="46">
        <f t="shared" ca="1" si="52"/>
        <v>-8.0589767890718672E-2</v>
      </c>
      <c r="B6809" s="1"/>
      <c r="C6809" s="1"/>
      <c r="D6809" s="1"/>
      <c r="E6809" s="1"/>
      <c r="F6809" s="1"/>
      <c r="G6809" s="1"/>
      <c r="H6809" s="1"/>
      <c r="I6809" s="1">
        <f t="shared" ca="1" si="53"/>
        <v>3.8502442005075466E-2</v>
      </c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 spans="1:26" ht="13" x14ac:dyDescent="0.15">
      <c r="A6810" s="46">
        <f t="shared" ca="1" si="52"/>
        <v>-0.11746011353883408</v>
      </c>
      <c r="B6810" s="1"/>
      <c r="C6810" s="1"/>
      <c r="D6810" s="1"/>
      <c r="E6810" s="1"/>
      <c r="F6810" s="1"/>
      <c r="G6810" s="1"/>
      <c r="H6810" s="1"/>
      <c r="I6810" s="1">
        <f t="shared" ca="1" si="53"/>
        <v>0.32429511348010598</v>
      </c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 spans="1:26" ht="13" x14ac:dyDescent="0.15">
      <c r="A6811" s="46">
        <f t="shared" ca="1" si="52"/>
        <v>0.11915518325520624</v>
      </c>
      <c r="B6811" s="1"/>
      <c r="C6811" s="1"/>
      <c r="D6811" s="1"/>
      <c r="E6811" s="1"/>
      <c r="F6811" s="1"/>
      <c r="G6811" s="1"/>
      <c r="H6811" s="1"/>
      <c r="I6811" s="1">
        <f t="shared" ca="1" si="53"/>
        <v>0.6080415213614927</v>
      </c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 spans="1:26" ht="13" x14ac:dyDescent="0.15">
      <c r="A6812" s="46">
        <f t="shared" ca="1" si="52"/>
        <v>0.47206337216428057</v>
      </c>
      <c r="B6812" s="1"/>
      <c r="C6812" s="1"/>
      <c r="D6812" s="1"/>
      <c r="E6812" s="1"/>
      <c r="F6812" s="1"/>
      <c r="G6812" s="1"/>
      <c r="H6812" s="1"/>
      <c r="I6812" s="1">
        <f t="shared" ca="1" si="53"/>
        <v>-0.77963962814809529</v>
      </c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 spans="1:26" ht="13" x14ac:dyDescent="0.15">
      <c r="A6813" s="46">
        <f t="shared" ca="1" si="52"/>
        <v>0.62532365077111629</v>
      </c>
      <c r="B6813" s="1"/>
      <c r="C6813" s="1"/>
      <c r="D6813" s="1"/>
      <c r="E6813" s="1"/>
      <c r="F6813" s="1"/>
      <c r="G6813" s="1"/>
      <c r="H6813" s="1"/>
      <c r="I6813" s="1">
        <f t="shared" ca="1" si="53"/>
        <v>0.66155126673435549</v>
      </c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 spans="1:26" ht="13" x14ac:dyDescent="0.15">
      <c r="A6814" s="46">
        <f t="shared" ca="1" si="52"/>
        <v>0.1296164807651074</v>
      </c>
      <c r="B6814" s="1"/>
      <c r="C6814" s="1"/>
      <c r="D6814" s="1"/>
      <c r="E6814" s="1"/>
      <c r="F6814" s="1"/>
      <c r="G6814" s="1"/>
      <c r="H6814" s="1"/>
      <c r="I6814" s="1">
        <f t="shared" ca="1" si="53"/>
        <v>0.30471002685490345</v>
      </c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 spans="1:26" ht="13" x14ac:dyDescent="0.15">
      <c r="A6815" s="46">
        <f t="shared" ca="1" si="52"/>
        <v>-3.350114760682818E-2</v>
      </c>
      <c r="B6815" s="1"/>
      <c r="C6815" s="1"/>
      <c r="D6815" s="1"/>
      <c r="E6815" s="1"/>
      <c r="F6815" s="1"/>
      <c r="G6815" s="1"/>
      <c r="H6815" s="1"/>
      <c r="I6815" s="1">
        <f t="shared" ca="1" si="53"/>
        <v>0.55928261958803382</v>
      </c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 spans="1:26" ht="13" x14ac:dyDescent="0.15">
      <c r="A6816" s="46">
        <f t="shared" ca="1" si="52"/>
        <v>-0.12247274407541207</v>
      </c>
      <c r="B6816" s="1"/>
      <c r="C6816" s="1"/>
      <c r="D6816" s="1"/>
      <c r="E6816" s="1"/>
      <c r="F6816" s="1"/>
      <c r="G6816" s="1"/>
      <c r="H6816" s="1"/>
      <c r="I6816" s="1">
        <f t="shared" ca="1" si="53"/>
        <v>-0.57938710725555786</v>
      </c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 spans="1:26" ht="13" x14ac:dyDescent="0.15">
      <c r="A6817" s="46">
        <f t="shared" ca="1" si="52"/>
        <v>2.3615081156071294E-2</v>
      </c>
      <c r="B6817" s="1"/>
      <c r="C6817" s="1"/>
      <c r="D6817" s="1"/>
      <c r="E6817" s="1"/>
      <c r="F6817" s="1"/>
      <c r="G6817" s="1"/>
      <c r="H6817" s="1"/>
      <c r="I6817" s="1">
        <f t="shared" ca="1" si="53"/>
        <v>0.13256106514655808</v>
      </c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 spans="1:26" ht="13" x14ac:dyDescent="0.15">
      <c r="A6818" s="46">
        <f t="shared" ca="1" si="52"/>
        <v>-0.32444771676315709</v>
      </c>
      <c r="B6818" s="1"/>
      <c r="C6818" s="1"/>
      <c r="D6818" s="1"/>
      <c r="E6818" s="1"/>
      <c r="F6818" s="1"/>
      <c r="G6818" s="1"/>
      <c r="H6818" s="1"/>
      <c r="I6818" s="1">
        <f t="shared" ca="1" si="53"/>
        <v>0.6153468724371709</v>
      </c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 spans="1:26" ht="13" x14ac:dyDescent="0.15">
      <c r="A6819" s="46">
        <f t="shared" ca="1" si="52"/>
        <v>0.55907002145787477</v>
      </c>
      <c r="B6819" s="1"/>
      <c r="C6819" s="1"/>
      <c r="D6819" s="1"/>
      <c r="E6819" s="1"/>
      <c r="F6819" s="1"/>
      <c r="G6819" s="1"/>
      <c r="H6819" s="1"/>
      <c r="I6819" s="1">
        <f t="shared" ca="1" si="53"/>
        <v>0.15881183200295335</v>
      </c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 spans="1:26" ht="13" x14ac:dyDescent="0.15">
      <c r="A6820" s="46">
        <f t="shared" ca="1" si="52"/>
        <v>0.21367505786251631</v>
      </c>
      <c r="B6820" s="1"/>
      <c r="C6820" s="1"/>
      <c r="D6820" s="1"/>
      <c r="E6820" s="1"/>
      <c r="F6820" s="1"/>
      <c r="G6820" s="1"/>
      <c r="H6820" s="1"/>
      <c r="I6820" s="1">
        <f t="shared" ca="1" si="53"/>
        <v>-0.56388278236759271</v>
      </c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 spans="1:26" ht="13" x14ac:dyDescent="0.15">
      <c r="A6821" s="46">
        <f t="shared" ca="1" si="52"/>
        <v>-0.43491095013172765</v>
      </c>
      <c r="B6821" s="1"/>
      <c r="C6821" s="1"/>
      <c r="D6821" s="1"/>
      <c r="E6821" s="1"/>
      <c r="F6821" s="1"/>
      <c r="G6821" s="1"/>
      <c r="H6821" s="1"/>
      <c r="I6821" s="1">
        <f t="shared" ca="1" si="53"/>
        <v>-0.50280004812567736</v>
      </c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 spans="1:26" ht="13" x14ac:dyDescent="0.15">
      <c r="A6822" s="46">
        <f t="shared" ca="1" si="52"/>
        <v>0.50584895648690276</v>
      </c>
      <c r="B6822" s="1"/>
      <c r="C6822" s="1"/>
      <c r="D6822" s="1"/>
      <c r="E6822" s="1"/>
      <c r="F6822" s="1"/>
      <c r="G6822" s="1"/>
      <c r="H6822" s="1"/>
      <c r="I6822" s="1">
        <f t="shared" ca="1" si="53"/>
        <v>-0.41547373455904196</v>
      </c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 spans="1:26" ht="13" x14ac:dyDescent="0.15">
      <c r="A6823" s="46">
        <f t="shared" ca="1" si="52"/>
        <v>0.42006402137395366</v>
      </c>
      <c r="B6823" s="1"/>
      <c r="C6823" s="1"/>
      <c r="D6823" s="1"/>
      <c r="E6823" s="1"/>
      <c r="F6823" s="1"/>
      <c r="G6823" s="1"/>
      <c r="H6823" s="1"/>
      <c r="I6823" s="1">
        <f t="shared" ca="1" si="53"/>
        <v>-5.5009647410548701E-2</v>
      </c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 spans="1:26" ht="13" x14ac:dyDescent="0.15">
      <c r="A6824" s="46">
        <f t="shared" ca="1" si="52"/>
        <v>-9.4729056051333083E-2</v>
      </c>
      <c r="B6824" s="1"/>
      <c r="C6824" s="1"/>
      <c r="D6824" s="1"/>
      <c r="E6824" s="1"/>
      <c r="F6824" s="1"/>
      <c r="G6824" s="1"/>
      <c r="H6824" s="1"/>
      <c r="I6824" s="1">
        <f t="shared" ca="1" si="53"/>
        <v>0.55774772047837118</v>
      </c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 spans="1:26" ht="13" x14ac:dyDescent="0.15">
      <c r="A6825" s="46">
        <f t="shared" ca="1" si="52"/>
        <v>0.17141811941218885</v>
      </c>
      <c r="B6825" s="1"/>
      <c r="C6825" s="1"/>
      <c r="D6825" s="1"/>
      <c r="E6825" s="1"/>
      <c r="F6825" s="1"/>
      <c r="G6825" s="1"/>
      <c r="H6825" s="1"/>
      <c r="I6825" s="1">
        <f t="shared" ca="1" si="53"/>
        <v>-0.38370298166448991</v>
      </c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 spans="1:26" ht="13" x14ac:dyDescent="0.15">
      <c r="A6826" s="46">
        <f t="shared" ca="1" si="52"/>
        <v>0.22417022654037067</v>
      </c>
      <c r="B6826" s="1"/>
      <c r="C6826" s="1"/>
      <c r="D6826" s="1"/>
      <c r="E6826" s="1"/>
      <c r="F6826" s="1"/>
      <c r="G6826" s="1"/>
      <c r="H6826" s="1"/>
      <c r="I6826" s="1">
        <f t="shared" ca="1" si="53"/>
        <v>-8.4210483778197287E-2</v>
      </c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 spans="1:26" ht="13" x14ac:dyDescent="0.15">
      <c r="A6827" s="46">
        <f t="shared" ca="1" si="52"/>
        <v>0.42741431426893678</v>
      </c>
      <c r="B6827" s="1"/>
      <c r="C6827" s="1"/>
      <c r="D6827" s="1"/>
      <c r="E6827" s="1"/>
      <c r="F6827" s="1"/>
      <c r="G6827" s="1"/>
      <c r="H6827" s="1"/>
      <c r="I6827" s="1">
        <f t="shared" ca="1" si="53"/>
        <v>-0.27564215937654613</v>
      </c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 spans="1:26" ht="13" x14ac:dyDescent="0.15">
      <c r="A6828" s="46">
        <f t="shared" ca="1" si="52"/>
        <v>-1.3356866874528124E-2</v>
      </c>
      <c r="B6828" s="1"/>
      <c r="C6828" s="1"/>
      <c r="D6828" s="1"/>
      <c r="E6828" s="1"/>
      <c r="F6828" s="1"/>
      <c r="G6828" s="1"/>
      <c r="H6828" s="1"/>
      <c r="I6828" s="1">
        <f t="shared" ca="1" si="53"/>
        <v>0.19862647783542842</v>
      </c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 spans="1:26" ht="13" x14ac:dyDescent="0.15">
      <c r="A6829" s="46">
        <f t="shared" ca="1" si="52"/>
        <v>0.26011797886728005</v>
      </c>
      <c r="B6829" s="1"/>
      <c r="C6829" s="1"/>
      <c r="D6829" s="1"/>
      <c r="E6829" s="1"/>
      <c r="F6829" s="1"/>
      <c r="G6829" s="1"/>
      <c r="H6829" s="1"/>
      <c r="I6829" s="1">
        <f t="shared" ca="1" si="53"/>
        <v>-0.48590434247177472</v>
      </c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 spans="1:26" ht="13" x14ac:dyDescent="0.15">
      <c r="A6830" s="46">
        <f t="shared" ca="1" si="52"/>
        <v>0.45595991087167209</v>
      </c>
      <c r="B6830" s="1"/>
      <c r="C6830" s="1"/>
      <c r="D6830" s="1"/>
      <c r="E6830" s="1"/>
      <c r="F6830" s="1"/>
      <c r="G6830" s="1"/>
      <c r="H6830" s="1"/>
      <c r="I6830" s="1">
        <f t="shared" ca="1" si="53"/>
        <v>-8.1881744732020811E-3</v>
      </c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 spans="1:26" ht="13" x14ac:dyDescent="0.15">
      <c r="A6831" s="46">
        <f t="shared" ca="1" si="52"/>
        <v>0.55226083587875985</v>
      </c>
      <c r="B6831" s="1"/>
      <c r="C6831" s="1"/>
      <c r="D6831" s="1"/>
      <c r="E6831" s="1"/>
      <c r="F6831" s="1"/>
      <c r="G6831" s="1"/>
      <c r="H6831" s="1"/>
      <c r="I6831" s="1">
        <f t="shared" ca="1" si="53"/>
        <v>-4.7061825327822993E-2</v>
      </c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 spans="1:26" ht="13" x14ac:dyDescent="0.15">
      <c r="A6832" s="46">
        <f t="shared" ca="1" si="52"/>
        <v>-0.37552746319548058</v>
      </c>
      <c r="B6832" s="1"/>
      <c r="C6832" s="1"/>
      <c r="D6832" s="1"/>
      <c r="E6832" s="1"/>
      <c r="F6832" s="1"/>
      <c r="G6832" s="1"/>
      <c r="H6832" s="1"/>
      <c r="I6832" s="1">
        <f t="shared" ca="1" si="53"/>
        <v>0.34039068770695913</v>
      </c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 spans="1:26" ht="13" x14ac:dyDescent="0.15">
      <c r="A6833" s="46">
        <f t="shared" ca="1" si="52"/>
        <v>0.52959056142740546</v>
      </c>
      <c r="B6833" s="1"/>
      <c r="C6833" s="1"/>
      <c r="D6833" s="1"/>
      <c r="E6833" s="1"/>
      <c r="F6833" s="1"/>
      <c r="G6833" s="1"/>
      <c r="H6833" s="1"/>
      <c r="I6833" s="1">
        <f t="shared" ca="1" si="53"/>
        <v>0.75215794680325598</v>
      </c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 spans="1:26" ht="13" x14ac:dyDescent="0.15">
      <c r="A6834" s="46">
        <f t="shared" ca="1" si="52"/>
        <v>7.0489553877622957E-2</v>
      </c>
      <c r="B6834" s="1"/>
      <c r="C6834" s="1"/>
      <c r="D6834" s="1"/>
      <c r="E6834" s="1"/>
      <c r="F6834" s="1"/>
      <c r="G6834" s="1"/>
      <c r="H6834" s="1"/>
      <c r="I6834" s="1">
        <f t="shared" ca="1" si="53"/>
        <v>-0.57691974176837812</v>
      </c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 spans="1:26" ht="13" x14ac:dyDescent="0.15">
      <c r="A6835" s="46">
        <f t="shared" ca="1" si="52"/>
        <v>0.264928708956225</v>
      </c>
      <c r="B6835" s="1"/>
      <c r="C6835" s="1"/>
      <c r="D6835" s="1"/>
      <c r="E6835" s="1"/>
      <c r="F6835" s="1"/>
      <c r="G6835" s="1"/>
      <c r="H6835" s="1"/>
      <c r="I6835" s="1">
        <f t="shared" ca="1" si="53"/>
        <v>-0.18265960186813535</v>
      </c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spans="1:26" ht="13" x14ac:dyDescent="0.15">
      <c r="A6836" s="46">
        <f t="shared" ca="1" si="52"/>
        <v>0.233826380974818</v>
      </c>
      <c r="B6836" s="1"/>
      <c r="C6836" s="1"/>
      <c r="D6836" s="1"/>
      <c r="E6836" s="1"/>
      <c r="F6836" s="1"/>
      <c r="G6836" s="1"/>
      <c r="H6836" s="1"/>
      <c r="I6836" s="1">
        <f t="shared" ca="1" si="53"/>
        <v>-0.11342304738596509</v>
      </c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 spans="1:26" ht="13" x14ac:dyDescent="0.15">
      <c r="A6837" s="46">
        <f t="shared" ca="1" si="52"/>
        <v>0.23205037940640749</v>
      </c>
      <c r="B6837" s="1"/>
      <c r="C6837" s="1"/>
      <c r="D6837" s="1"/>
      <c r="E6837" s="1"/>
      <c r="F6837" s="1"/>
      <c r="G6837" s="1"/>
      <c r="H6837" s="1"/>
      <c r="I6837" s="1">
        <f t="shared" ca="1" si="53"/>
        <v>0.32180490863364852</v>
      </c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 spans="1:26" ht="13" x14ac:dyDescent="0.15">
      <c r="A6838" s="46">
        <f t="shared" ca="1" si="52"/>
        <v>-0.35592196784178964</v>
      </c>
      <c r="B6838" s="1"/>
      <c r="C6838" s="1"/>
      <c r="D6838" s="1"/>
      <c r="E6838" s="1"/>
      <c r="F6838" s="1"/>
      <c r="G6838" s="1"/>
      <c r="H6838" s="1"/>
      <c r="I6838" s="1">
        <f t="shared" ca="1" si="53"/>
        <v>0.6592254277822478</v>
      </c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 spans="1:26" ht="13" x14ac:dyDescent="0.15">
      <c r="A6839" s="46">
        <f t="shared" ca="1" si="52"/>
        <v>-0.17274995624649864</v>
      </c>
      <c r="B6839" s="1"/>
      <c r="C6839" s="1"/>
      <c r="D6839" s="1"/>
      <c r="E6839" s="1"/>
      <c r="F6839" s="1"/>
      <c r="G6839" s="1"/>
      <c r="H6839" s="1"/>
      <c r="I6839" s="1">
        <f t="shared" ca="1" si="53"/>
        <v>-0.67288764778489796</v>
      </c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 spans="1:26" ht="13" x14ac:dyDescent="0.15">
      <c r="A6840" s="46">
        <f t="shared" ca="1" si="52"/>
        <v>-0.43018188475701713</v>
      </c>
      <c r="B6840" s="1"/>
      <c r="C6840" s="1"/>
      <c r="D6840" s="1"/>
      <c r="E6840" s="1"/>
      <c r="F6840" s="1"/>
      <c r="G6840" s="1"/>
      <c r="H6840" s="1"/>
      <c r="I6840" s="1">
        <f t="shared" ca="1" si="53"/>
        <v>-0.70046537009002796</v>
      </c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 spans="1:26" ht="13" x14ac:dyDescent="0.15">
      <c r="A6841" s="46">
        <f t="shared" ca="1" si="52"/>
        <v>0.18988793009697283</v>
      </c>
      <c r="B6841" s="1"/>
      <c r="C6841" s="1"/>
      <c r="D6841" s="1"/>
      <c r="E6841" s="1"/>
      <c r="F6841" s="1"/>
      <c r="G6841" s="1"/>
      <c r="H6841" s="1"/>
      <c r="I6841" s="1">
        <f t="shared" ca="1" si="53"/>
        <v>-0.34327337141893932</v>
      </c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 spans="1:26" ht="13" x14ac:dyDescent="0.15">
      <c r="A6842" s="46">
        <f t="shared" ca="1" si="52"/>
        <v>-0.33308409180042942</v>
      </c>
      <c r="B6842" s="1"/>
      <c r="C6842" s="1"/>
      <c r="D6842" s="1"/>
      <c r="E6842" s="1"/>
      <c r="F6842" s="1"/>
      <c r="G6842" s="1"/>
      <c r="H6842" s="1"/>
      <c r="I6842" s="1">
        <f t="shared" ca="1" si="53"/>
        <v>-0.10877439648330767</v>
      </c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 spans="1:26" ht="13" x14ac:dyDescent="0.15">
      <c r="A6843" s="46">
        <f t="shared" ca="1" si="52"/>
        <v>-0.54637965372907149</v>
      </c>
      <c r="B6843" s="1"/>
      <c r="C6843" s="1"/>
      <c r="D6843" s="1"/>
      <c r="E6843" s="1"/>
      <c r="F6843" s="1"/>
      <c r="G6843" s="1"/>
      <c r="H6843" s="1"/>
      <c r="I6843" s="1">
        <f t="shared" ca="1" si="53"/>
        <v>-0.79035611805206318</v>
      </c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 spans="1:26" ht="13" x14ac:dyDescent="0.15">
      <c r="A6844" s="46">
        <f t="shared" ca="1" si="52"/>
        <v>-0.20024623638956354</v>
      </c>
      <c r="B6844" s="1"/>
      <c r="C6844" s="1"/>
      <c r="D6844" s="1"/>
      <c r="E6844" s="1"/>
      <c r="F6844" s="1"/>
      <c r="G6844" s="1"/>
      <c r="H6844" s="1"/>
      <c r="I6844" s="1">
        <f t="shared" ca="1" si="53"/>
        <v>-0.63990764856272553</v>
      </c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 spans="1:26" ht="13" x14ac:dyDescent="0.15">
      <c r="A6845" s="46">
        <f t="shared" ca="1" si="52"/>
        <v>6.47920283563969E-2</v>
      </c>
      <c r="B6845" s="1"/>
      <c r="C6845" s="1"/>
      <c r="D6845" s="1"/>
      <c r="E6845" s="1"/>
      <c r="F6845" s="1"/>
      <c r="G6845" s="1"/>
      <c r="H6845" s="1"/>
      <c r="I6845" s="1">
        <f t="shared" ca="1" si="53"/>
        <v>-0.45168370074928055</v>
      </c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 spans="1:26" ht="13" x14ac:dyDescent="0.15">
      <c r="A6846" s="46">
        <f t="shared" ca="1" si="52"/>
        <v>-0.60582181213451058</v>
      </c>
      <c r="B6846" s="1"/>
      <c r="C6846" s="1"/>
      <c r="D6846" s="1"/>
      <c r="E6846" s="1"/>
      <c r="F6846" s="1"/>
      <c r="G6846" s="1"/>
      <c r="H6846" s="1"/>
      <c r="I6846" s="1">
        <f t="shared" ca="1" si="53"/>
        <v>-0.58767831507436308</v>
      </c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 spans="1:26" ht="13" x14ac:dyDescent="0.15">
      <c r="A6847" s="46">
        <f t="shared" ca="1" si="52"/>
        <v>-0.6076006449679533</v>
      </c>
      <c r="B6847" s="1"/>
      <c r="C6847" s="1"/>
      <c r="D6847" s="1"/>
      <c r="E6847" s="1"/>
      <c r="F6847" s="1"/>
      <c r="G6847" s="1"/>
      <c r="H6847" s="1"/>
      <c r="I6847" s="1">
        <f t="shared" ca="1" si="53"/>
        <v>-0.45645055137342561</v>
      </c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 spans="1:26" ht="13" x14ac:dyDescent="0.15">
      <c r="A6848" s="46">
        <f t="shared" ca="1" si="52"/>
        <v>0.15014140658690039</v>
      </c>
      <c r="B6848" s="1"/>
      <c r="C6848" s="1"/>
      <c r="D6848" s="1"/>
      <c r="E6848" s="1"/>
      <c r="F6848" s="1"/>
      <c r="G6848" s="1"/>
      <c r="H6848" s="1"/>
      <c r="I6848" s="1">
        <f t="shared" ca="1" si="53"/>
        <v>0.67002054381907894</v>
      </c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 spans="1:26" ht="13" x14ac:dyDescent="0.15">
      <c r="A6849" s="46">
        <f t="shared" ca="1" si="52"/>
        <v>0.35760044249242501</v>
      </c>
      <c r="B6849" s="1"/>
      <c r="C6849" s="1"/>
      <c r="D6849" s="1"/>
      <c r="E6849" s="1"/>
      <c r="F6849" s="1"/>
      <c r="G6849" s="1"/>
      <c r="H6849" s="1"/>
      <c r="I6849" s="1">
        <f t="shared" ca="1" si="53"/>
        <v>-0.72201125717103132</v>
      </c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 spans="1:26" ht="13" x14ac:dyDescent="0.15">
      <c r="A6850" s="46">
        <f t="shared" ca="1" si="52"/>
        <v>0.36646143885288912</v>
      </c>
      <c r="B6850" s="1"/>
      <c r="C6850" s="1"/>
      <c r="D6850" s="1"/>
      <c r="E6850" s="1"/>
      <c r="F6850" s="1"/>
      <c r="G6850" s="1"/>
      <c r="H6850" s="1"/>
      <c r="I6850" s="1">
        <f t="shared" ca="1" si="53"/>
        <v>-0.54456783759903316</v>
      </c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 spans="1:26" ht="13" x14ac:dyDescent="0.15">
      <c r="A6851" s="46">
        <f t="shared" ca="1" si="52"/>
        <v>-0.82834079759445223</v>
      </c>
      <c r="B6851" s="1"/>
      <c r="C6851" s="1"/>
      <c r="D6851" s="1"/>
      <c r="E6851" s="1"/>
      <c r="F6851" s="1"/>
      <c r="G6851" s="1"/>
      <c r="H6851" s="1"/>
      <c r="I6851" s="1">
        <f t="shared" ca="1" si="53"/>
        <v>-0.3824778771642583</v>
      </c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 spans="1:26" ht="13" x14ac:dyDescent="0.15">
      <c r="A6852" s="46">
        <f t="shared" ca="1" si="52"/>
        <v>2.5270154164843524E-2</v>
      </c>
      <c r="B6852" s="1"/>
      <c r="C6852" s="1"/>
      <c r="D6852" s="1"/>
      <c r="E6852" s="1"/>
      <c r="F6852" s="1"/>
      <c r="G6852" s="1"/>
      <c r="H6852" s="1"/>
      <c r="I6852" s="1">
        <f t="shared" ca="1" si="53"/>
        <v>-0.56114745937141652</v>
      </c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 spans="1:26" ht="13" x14ac:dyDescent="0.15">
      <c r="A6853" s="46">
        <f t="shared" ca="1" si="52"/>
        <v>0.46237667033158625</v>
      </c>
      <c r="B6853" s="1"/>
      <c r="C6853" s="1"/>
      <c r="D6853" s="1"/>
      <c r="E6853" s="1"/>
      <c r="F6853" s="1"/>
      <c r="G6853" s="1"/>
      <c r="H6853" s="1"/>
      <c r="I6853" s="1">
        <f t="shared" ca="1" si="53"/>
        <v>-2.3911165677670043E-2</v>
      </c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 spans="1:26" ht="13" x14ac:dyDescent="0.15">
      <c r="A6854" s="46">
        <f t="shared" ca="1" si="52"/>
        <v>0.25831892277131496</v>
      </c>
      <c r="B6854" s="1"/>
      <c r="C6854" s="1"/>
      <c r="D6854" s="1"/>
      <c r="E6854" s="1"/>
      <c r="F6854" s="1"/>
      <c r="G6854" s="1"/>
      <c r="H6854" s="1"/>
      <c r="I6854" s="1">
        <f t="shared" ca="1" si="53"/>
        <v>-7.2008236555306526E-2</v>
      </c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 spans="1:26" ht="13" x14ac:dyDescent="0.15">
      <c r="A6855" s="46">
        <f t="shared" ca="1" si="52"/>
        <v>0.61607050783958228</v>
      </c>
      <c r="B6855" s="1"/>
      <c r="C6855" s="1"/>
      <c r="D6855" s="1"/>
      <c r="E6855" s="1"/>
      <c r="F6855" s="1"/>
      <c r="G6855" s="1"/>
      <c r="H6855" s="1"/>
      <c r="I6855" s="1">
        <f t="shared" ca="1" si="53"/>
        <v>-0.44196039235535345</v>
      </c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 spans="1:26" ht="13" x14ac:dyDescent="0.15">
      <c r="A6856" s="46">
        <f t="shared" ca="1" si="52"/>
        <v>0.33406052658557572</v>
      </c>
      <c r="B6856" s="1"/>
      <c r="C6856" s="1"/>
      <c r="D6856" s="1"/>
      <c r="E6856" s="1"/>
      <c r="F6856" s="1"/>
      <c r="G6856" s="1"/>
      <c r="H6856" s="1"/>
      <c r="I6856" s="1">
        <f t="shared" ca="1" si="53"/>
        <v>-0.30688763377048844</v>
      </c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 spans="1:26" ht="13" x14ac:dyDescent="0.15">
      <c r="A6857" s="46">
        <f t="shared" ca="1" si="52"/>
        <v>-0.19386444433844785</v>
      </c>
      <c r="B6857" s="1"/>
      <c r="C6857" s="1"/>
      <c r="D6857" s="1"/>
      <c r="E6857" s="1"/>
      <c r="F6857" s="1"/>
      <c r="G6857" s="1"/>
      <c r="H6857" s="1"/>
      <c r="I6857" s="1">
        <f t="shared" ca="1" si="53"/>
        <v>0.37480719117550709</v>
      </c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 spans="1:26" ht="13" x14ac:dyDescent="0.15">
      <c r="A6858" s="46">
        <f t="shared" ca="1" si="52"/>
        <v>-0.31608478796871808</v>
      </c>
      <c r="B6858" s="1"/>
      <c r="C6858" s="1"/>
      <c r="D6858" s="1"/>
      <c r="E6858" s="1"/>
      <c r="F6858" s="1"/>
      <c r="G6858" s="1"/>
      <c r="H6858" s="1"/>
      <c r="I6858" s="1">
        <f t="shared" ca="1" si="53"/>
        <v>3.4095308249599832E-2</v>
      </c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 spans="1:26" ht="13" x14ac:dyDescent="0.15">
      <c r="A6859" s="46">
        <f t="shared" ca="1" si="52"/>
        <v>-0.14055445890396287</v>
      </c>
      <c r="B6859" s="1"/>
      <c r="C6859" s="1"/>
      <c r="D6859" s="1"/>
      <c r="E6859" s="1"/>
      <c r="F6859" s="1"/>
      <c r="G6859" s="1"/>
      <c r="H6859" s="1"/>
      <c r="I6859" s="1">
        <f t="shared" ca="1" si="53"/>
        <v>-0.12330844086698156</v>
      </c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 spans="1:26" ht="13" x14ac:dyDescent="0.15">
      <c r="A6860" s="46">
        <f t="shared" ca="1" si="52"/>
        <v>0.15638595150205861</v>
      </c>
      <c r="B6860" s="1"/>
      <c r="C6860" s="1"/>
      <c r="D6860" s="1"/>
      <c r="E6860" s="1"/>
      <c r="F6860" s="1"/>
      <c r="G6860" s="1"/>
      <c r="H6860" s="1"/>
      <c r="I6860" s="1">
        <f t="shared" ca="1" si="53"/>
        <v>-0.18011601337218708</v>
      </c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 spans="1:26" ht="13" x14ac:dyDescent="0.15">
      <c r="A6861" s="46">
        <f t="shared" ca="1" si="52"/>
        <v>-0.47247745410016995</v>
      </c>
      <c r="B6861" s="1"/>
      <c r="C6861" s="1"/>
      <c r="D6861" s="1"/>
      <c r="E6861" s="1"/>
      <c r="F6861" s="1"/>
      <c r="G6861" s="1"/>
      <c r="H6861" s="1"/>
      <c r="I6861" s="1">
        <f t="shared" ca="1" si="53"/>
        <v>-0.28062805796208223</v>
      </c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 spans="1:26" ht="13" x14ac:dyDescent="0.15">
      <c r="A6862" s="46">
        <f t="shared" ca="1" si="52"/>
        <v>0.18020133686628084</v>
      </c>
      <c r="B6862" s="1"/>
      <c r="C6862" s="1"/>
      <c r="D6862" s="1"/>
      <c r="E6862" s="1"/>
      <c r="F6862" s="1"/>
      <c r="G6862" s="1"/>
      <c r="H6862" s="1"/>
      <c r="I6862" s="1">
        <f t="shared" ca="1" si="53"/>
        <v>1.8566609318944272E-2</v>
      </c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 spans="1:26" ht="13" x14ac:dyDescent="0.15">
      <c r="A6863" s="46">
        <f t="shared" ca="1" si="52"/>
        <v>-0.54046973340905347</v>
      </c>
      <c r="B6863" s="1"/>
      <c r="C6863" s="1"/>
      <c r="D6863" s="1"/>
      <c r="E6863" s="1"/>
      <c r="F6863" s="1"/>
      <c r="G6863" s="1"/>
      <c r="H6863" s="1"/>
      <c r="I6863" s="1">
        <f t="shared" ca="1" si="53"/>
        <v>0.7557990330720139</v>
      </c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 spans="1:26" ht="13" x14ac:dyDescent="0.15">
      <c r="A6864" s="46">
        <f t="shared" ca="1" si="52"/>
        <v>-0.10781974729795385</v>
      </c>
      <c r="B6864" s="1"/>
      <c r="C6864" s="1"/>
      <c r="D6864" s="1"/>
      <c r="E6864" s="1"/>
      <c r="F6864" s="1"/>
      <c r="G6864" s="1"/>
      <c r="H6864" s="1"/>
      <c r="I6864" s="1">
        <f t="shared" ca="1" si="53"/>
        <v>0.67051708524672016</v>
      </c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 spans="1:26" ht="13" x14ac:dyDescent="0.15">
      <c r="A6865" s="46">
        <f t="shared" ca="1" si="52"/>
        <v>-0.74479117060246125</v>
      </c>
      <c r="B6865" s="1"/>
      <c r="C6865" s="1"/>
      <c r="D6865" s="1"/>
      <c r="E6865" s="1"/>
      <c r="F6865" s="1"/>
      <c r="G6865" s="1"/>
      <c r="H6865" s="1"/>
      <c r="I6865" s="1">
        <f t="shared" ca="1" si="53"/>
        <v>1.2563803647172245E-2</v>
      </c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 spans="1:26" ht="13" x14ac:dyDescent="0.15">
      <c r="A6866" s="46">
        <f t="shared" ca="1" si="52"/>
        <v>0.81721661358979569</v>
      </c>
      <c r="B6866" s="1"/>
      <c r="C6866" s="1"/>
      <c r="D6866" s="1"/>
      <c r="E6866" s="1"/>
      <c r="F6866" s="1"/>
      <c r="G6866" s="1"/>
      <c r="H6866" s="1"/>
      <c r="I6866" s="1">
        <f t="shared" ca="1" si="53"/>
        <v>0.19794120470750765</v>
      </c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 spans="1:26" ht="13" x14ac:dyDescent="0.15">
      <c r="A6867" s="46">
        <f t="shared" ca="1" si="52"/>
        <v>3.1915312793172876E-2</v>
      </c>
      <c r="B6867" s="1"/>
      <c r="C6867" s="1"/>
      <c r="D6867" s="1"/>
      <c r="E6867" s="1"/>
      <c r="F6867" s="1"/>
      <c r="G6867" s="1"/>
      <c r="H6867" s="1"/>
      <c r="I6867" s="1">
        <f t="shared" ca="1" si="53"/>
        <v>-0.27618610993690496</v>
      </c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 spans="1:26" ht="13" x14ac:dyDescent="0.15">
      <c r="A6868" s="46">
        <f t="shared" ca="1" si="52"/>
        <v>-0.12058128422716977</v>
      </c>
      <c r="B6868" s="1"/>
      <c r="C6868" s="1"/>
      <c r="D6868" s="1"/>
      <c r="E6868" s="1"/>
      <c r="F6868" s="1"/>
      <c r="G6868" s="1"/>
      <c r="H6868" s="1"/>
      <c r="I6868" s="1">
        <f t="shared" ca="1" si="53"/>
        <v>0.16134192116895019</v>
      </c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 spans="1:26" ht="13" x14ac:dyDescent="0.15">
      <c r="A6869" s="46">
        <f t="shared" ca="1" si="52"/>
        <v>-0.45835236324350659</v>
      </c>
      <c r="B6869" s="1"/>
      <c r="C6869" s="1"/>
      <c r="D6869" s="1"/>
      <c r="E6869" s="1"/>
      <c r="F6869" s="1"/>
      <c r="G6869" s="1"/>
      <c r="H6869" s="1"/>
      <c r="I6869" s="1">
        <f t="shared" ca="1" si="53"/>
        <v>-0.32236336919936548</v>
      </c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 spans="1:26" ht="13" x14ac:dyDescent="0.15">
      <c r="A6870" s="46">
        <f t="shared" ca="1" si="52"/>
        <v>0.34989066503251182</v>
      </c>
      <c r="B6870" s="1"/>
      <c r="C6870" s="1"/>
      <c r="D6870" s="1"/>
      <c r="E6870" s="1"/>
      <c r="F6870" s="1"/>
      <c r="G6870" s="1"/>
      <c r="H6870" s="1"/>
      <c r="I6870" s="1">
        <f t="shared" ca="1" si="53"/>
        <v>-1.9704201900398566E-2</v>
      </c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 spans="1:26" ht="13" x14ac:dyDescent="0.15">
      <c r="A6871" s="46">
        <f t="shared" ca="1" si="52"/>
        <v>0.1949208340231367</v>
      </c>
      <c r="B6871" s="1"/>
      <c r="C6871" s="1"/>
      <c r="D6871" s="1"/>
      <c r="E6871" s="1"/>
      <c r="F6871" s="1"/>
      <c r="G6871" s="1"/>
      <c r="H6871" s="1"/>
      <c r="I6871" s="1">
        <f t="shared" ca="1" si="53"/>
        <v>-0.49905497511007013</v>
      </c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 spans="1:26" ht="13" x14ac:dyDescent="0.15">
      <c r="A6872" s="46">
        <f t="shared" ca="1" si="52"/>
        <v>0.22539917471988236</v>
      </c>
      <c r="B6872" s="1"/>
      <c r="C6872" s="1"/>
      <c r="D6872" s="1"/>
      <c r="E6872" s="1"/>
      <c r="F6872" s="1"/>
      <c r="G6872" s="1"/>
      <c r="H6872" s="1"/>
      <c r="I6872" s="1">
        <f t="shared" ca="1" si="53"/>
        <v>0.59905615713702853</v>
      </c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 spans="1:26" ht="13" x14ac:dyDescent="0.15">
      <c r="A6873" s="46">
        <f t="shared" ca="1" si="52"/>
        <v>0.21206929158550289</v>
      </c>
      <c r="B6873" s="1"/>
      <c r="C6873" s="1"/>
      <c r="D6873" s="1"/>
      <c r="E6873" s="1"/>
      <c r="F6873" s="1"/>
      <c r="G6873" s="1"/>
      <c r="H6873" s="1"/>
      <c r="I6873" s="1">
        <f t="shared" ca="1" si="53"/>
        <v>-0.46087867568607649</v>
      </c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 spans="1:26" ht="13" x14ac:dyDescent="0.15">
      <c r="A6874" s="46">
        <f t="shared" ca="1" si="52"/>
        <v>0.18859026210362331</v>
      </c>
      <c r="B6874" s="1"/>
      <c r="C6874" s="1"/>
      <c r="D6874" s="1"/>
      <c r="E6874" s="1"/>
      <c r="F6874" s="1"/>
      <c r="G6874" s="1"/>
      <c r="H6874" s="1"/>
      <c r="I6874" s="1">
        <f t="shared" ca="1" si="53"/>
        <v>0.76568457351228392</v>
      </c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spans="1:26" ht="13" x14ac:dyDescent="0.15">
      <c r="A6875" s="46">
        <f t="shared" ca="1" si="52"/>
        <v>-0.15980657980167795</v>
      </c>
      <c r="B6875" s="1"/>
      <c r="C6875" s="1"/>
      <c r="D6875" s="1"/>
      <c r="E6875" s="1"/>
      <c r="F6875" s="1"/>
      <c r="G6875" s="1"/>
      <c r="H6875" s="1"/>
      <c r="I6875" s="1">
        <f t="shared" ca="1" si="53"/>
        <v>0.11635080066841286</v>
      </c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 spans="1:26" ht="13" x14ac:dyDescent="0.15">
      <c r="A6876" s="46">
        <f t="shared" ca="1" si="52"/>
        <v>-9.4956331577139615E-3</v>
      </c>
      <c r="B6876" s="1"/>
      <c r="C6876" s="1"/>
      <c r="D6876" s="1"/>
      <c r="E6876" s="1"/>
      <c r="F6876" s="1"/>
      <c r="G6876" s="1"/>
      <c r="H6876" s="1"/>
      <c r="I6876" s="1">
        <f t="shared" ca="1" si="53"/>
        <v>0.57164015060129847</v>
      </c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 spans="1:26" ht="13" x14ac:dyDescent="0.15">
      <c r="A6877" s="46">
        <f t="shared" ca="1" si="52"/>
        <v>0.28331742994105585</v>
      </c>
      <c r="B6877" s="1"/>
      <c r="C6877" s="1"/>
      <c r="D6877" s="1"/>
      <c r="E6877" s="1"/>
      <c r="F6877" s="1"/>
      <c r="G6877" s="1"/>
      <c r="H6877" s="1"/>
      <c r="I6877" s="1">
        <f t="shared" ca="1" si="53"/>
        <v>0.28446121834147542</v>
      </c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 spans="1:26" ht="13" x14ac:dyDescent="0.15">
      <c r="A6878" s="46">
        <f t="shared" ca="1" si="52"/>
        <v>-9.6009660526514884E-2</v>
      </c>
      <c r="B6878" s="1"/>
      <c r="C6878" s="1"/>
      <c r="D6878" s="1"/>
      <c r="E6878" s="1"/>
      <c r="F6878" s="1"/>
      <c r="G6878" s="1"/>
      <c r="H6878" s="1"/>
      <c r="I6878" s="1">
        <f t="shared" ca="1" si="53"/>
        <v>0.47479541008620818</v>
      </c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 spans="1:26" ht="13" x14ac:dyDescent="0.15">
      <c r="A6879" s="46">
        <f t="shared" ca="1" si="52"/>
        <v>-1.0097464003101471</v>
      </c>
      <c r="B6879" s="1"/>
      <c r="C6879" s="1"/>
      <c r="D6879" s="1"/>
      <c r="E6879" s="1"/>
      <c r="F6879" s="1"/>
      <c r="G6879" s="1"/>
      <c r="H6879" s="1"/>
      <c r="I6879" s="1">
        <f t="shared" ca="1" si="53"/>
        <v>0.64409346957400682</v>
      </c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 spans="1:26" ht="13" x14ac:dyDescent="0.15">
      <c r="A6880" s="46">
        <f t="shared" ca="1" si="52"/>
        <v>-9.3848188652627729E-2</v>
      </c>
      <c r="B6880" s="1"/>
      <c r="C6880" s="1"/>
      <c r="D6880" s="1"/>
      <c r="E6880" s="1"/>
      <c r="F6880" s="1"/>
      <c r="G6880" s="1"/>
      <c r="H6880" s="1"/>
      <c r="I6880" s="1">
        <f t="shared" ca="1" si="53"/>
        <v>0.33063110008512253</v>
      </c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 spans="1:26" ht="13" x14ac:dyDescent="0.15">
      <c r="A6881" s="46">
        <f t="shared" ca="1" si="52"/>
        <v>0.27858352156846161</v>
      </c>
      <c r="B6881" s="1"/>
      <c r="C6881" s="1"/>
      <c r="D6881" s="1"/>
      <c r="E6881" s="1"/>
      <c r="F6881" s="1"/>
      <c r="G6881" s="1"/>
      <c r="H6881" s="1"/>
      <c r="I6881" s="1">
        <f t="shared" ca="1" si="53"/>
        <v>0.33111708473643797</v>
      </c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 spans="1:26" ht="13" x14ac:dyDescent="0.15">
      <c r="A6882" s="46">
        <f t="shared" ca="1" si="52"/>
        <v>0.37193266069827552</v>
      </c>
      <c r="B6882" s="1"/>
      <c r="C6882" s="1"/>
      <c r="D6882" s="1"/>
      <c r="E6882" s="1"/>
      <c r="F6882" s="1"/>
      <c r="G6882" s="1"/>
      <c r="H6882" s="1"/>
      <c r="I6882" s="1">
        <f t="shared" ca="1" si="53"/>
        <v>0.39865374548420851</v>
      </c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 spans="1:26" ht="13" x14ac:dyDescent="0.15">
      <c r="A6883" s="46">
        <f t="shared" ca="1" si="52"/>
        <v>0.35467133637936993</v>
      </c>
      <c r="B6883" s="1"/>
      <c r="C6883" s="1"/>
      <c r="D6883" s="1"/>
      <c r="E6883" s="1"/>
      <c r="F6883" s="1"/>
      <c r="G6883" s="1"/>
      <c r="H6883" s="1"/>
      <c r="I6883" s="1">
        <f t="shared" ca="1" si="53"/>
        <v>0.53843932881441581</v>
      </c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 spans="1:26" ht="13" x14ac:dyDescent="0.15">
      <c r="A6884" s="46">
        <f t="shared" ca="1" si="52"/>
        <v>8.7146090394352768E-2</v>
      </c>
      <c r="B6884" s="1"/>
      <c r="C6884" s="1"/>
      <c r="D6884" s="1"/>
      <c r="E6884" s="1"/>
      <c r="F6884" s="1"/>
      <c r="G6884" s="1"/>
      <c r="H6884" s="1"/>
      <c r="I6884" s="1">
        <f t="shared" ca="1" si="53"/>
        <v>-0.38718052105481554</v>
      </c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 spans="1:26" ht="13" x14ac:dyDescent="0.15">
      <c r="A6885" s="46">
        <f t="shared" ca="1" si="52"/>
        <v>-5.7314033219279019E-2</v>
      </c>
      <c r="B6885" s="1"/>
      <c r="C6885" s="1"/>
      <c r="D6885" s="1"/>
      <c r="E6885" s="1"/>
      <c r="F6885" s="1"/>
      <c r="G6885" s="1"/>
      <c r="H6885" s="1"/>
      <c r="I6885" s="1">
        <f t="shared" ca="1" si="53"/>
        <v>0.56286494693066946</v>
      </c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 spans="1:26" ht="13" x14ac:dyDescent="0.15">
      <c r="A6886" s="46">
        <f t="shared" ca="1" si="52"/>
        <v>-7.9251520855369878E-2</v>
      </c>
      <c r="B6886" s="1"/>
      <c r="C6886" s="1"/>
      <c r="D6886" s="1"/>
      <c r="E6886" s="1"/>
      <c r="F6886" s="1"/>
      <c r="G6886" s="1"/>
      <c r="H6886" s="1"/>
      <c r="I6886" s="1">
        <f t="shared" ca="1" si="53"/>
        <v>9.67775033795919E-2</v>
      </c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 spans="1:26" ht="13" x14ac:dyDescent="0.15">
      <c r="A6887" s="46">
        <f t="shared" ca="1" si="52"/>
        <v>4.4943257659383028E-2</v>
      </c>
      <c r="B6887" s="1"/>
      <c r="C6887" s="1"/>
      <c r="D6887" s="1"/>
      <c r="E6887" s="1"/>
      <c r="F6887" s="1"/>
      <c r="G6887" s="1"/>
      <c r="H6887" s="1"/>
      <c r="I6887" s="1">
        <f t="shared" ca="1" si="53"/>
        <v>0.25256526896432807</v>
      </c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 spans="1:26" ht="13" x14ac:dyDescent="0.15">
      <c r="A6888" s="46">
        <f t="shared" ca="1" si="52"/>
        <v>-0.40351631464017973</v>
      </c>
      <c r="B6888" s="1"/>
      <c r="C6888" s="1"/>
      <c r="D6888" s="1"/>
      <c r="E6888" s="1"/>
      <c r="F6888" s="1"/>
      <c r="G6888" s="1"/>
      <c r="H6888" s="1"/>
      <c r="I6888" s="1">
        <f t="shared" ca="1" si="53"/>
        <v>-0.56388230950467855</v>
      </c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 spans="1:26" ht="13" x14ac:dyDescent="0.15">
      <c r="A6889" s="46">
        <f t="shared" ref="A6889:A7143" ca="1" si="54">NORMINV(RAND(), 0, $B$2)</f>
        <v>0.17180768232122651</v>
      </c>
      <c r="B6889" s="1"/>
      <c r="C6889" s="1"/>
      <c r="D6889" s="1"/>
      <c r="E6889" s="1"/>
      <c r="F6889" s="1"/>
      <c r="G6889" s="1"/>
      <c r="H6889" s="1"/>
      <c r="I6889" s="1">
        <f t="shared" ref="I6889:I7143" ca="1" si="55">RAND() * $J$2  + $J$1</f>
        <v>0.7750575609279009</v>
      </c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 spans="1:26" ht="13" x14ac:dyDescent="0.15">
      <c r="A6890" s="46">
        <f t="shared" ca="1" si="54"/>
        <v>-0.16599959682032089</v>
      </c>
      <c r="B6890" s="1"/>
      <c r="C6890" s="1"/>
      <c r="D6890" s="1"/>
      <c r="E6890" s="1"/>
      <c r="F6890" s="1"/>
      <c r="G6890" s="1"/>
      <c r="H6890" s="1"/>
      <c r="I6890" s="1">
        <f t="shared" ca="1" si="55"/>
        <v>-0.31455614393450038</v>
      </c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 spans="1:26" ht="13" x14ac:dyDescent="0.15">
      <c r="A6891" s="46">
        <f t="shared" ca="1" si="54"/>
        <v>-0.11867972532846936</v>
      </c>
      <c r="B6891" s="1"/>
      <c r="C6891" s="1"/>
      <c r="D6891" s="1"/>
      <c r="E6891" s="1"/>
      <c r="F6891" s="1"/>
      <c r="G6891" s="1"/>
      <c r="H6891" s="1"/>
      <c r="I6891" s="1">
        <f t="shared" ca="1" si="55"/>
        <v>0.56561248301917444</v>
      </c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 spans="1:26" ht="13" x14ac:dyDescent="0.15">
      <c r="A6892" s="46">
        <f t="shared" ca="1" si="54"/>
        <v>-0.6143671524719333</v>
      </c>
      <c r="B6892" s="1"/>
      <c r="C6892" s="1"/>
      <c r="D6892" s="1"/>
      <c r="E6892" s="1"/>
      <c r="F6892" s="1"/>
      <c r="G6892" s="1"/>
      <c r="H6892" s="1"/>
      <c r="I6892" s="1">
        <f t="shared" ca="1" si="55"/>
        <v>0.62863907760526816</v>
      </c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 spans="1:26" ht="13" x14ac:dyDescent="0.15">
      <c r="A6893" s="46">
        <f t="shared" ca="1" si="54"/>
        <v>7.2400335320256401E-2</v>
      </c>
      <c r="B6893" s="1"/>
      <c r="C6893" s="1"/>
      <c r="D6893" s="1"/>
      <c r="E6893" s="1"/>
      <c r="F6893" s="1"/>
      <c r="G6893" s="1"/>
      <c r="H6893" s="1"/>
      <c r="I6893" s="1">
        <f t="shared" ca="1" si="55"/>
        <v>0.55425609436217882</v>
      </c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 spans="1:26" ht="13" x14ac:dyDescent="0.15">
      <c r="A6894" s="46">
        <f t="shared" ca="1" si="54"/>
        <v>-0.41491752240626845</v>
      </c>
      <c r="B6894" s="1"/>
      <c r="C6894" s="1"/>
      <c r="D6894" s="1"/>
      <c r="E6894" s="1"/>
      <c r="F6894" s="1"/>
      <c r="G6894" s="1"/>
      <c r="H6894" s="1"/>
      <c r="I6894" s="1">
        <f t="shared" ca="1" si="55"/>
        <v>-0.3277135653611149</v>
      </c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 spans="1:26" ht="13" x14ac:dyDescent="0.15">
      <c r="A6895" s="46">
        <f t="shared" ca="1" si="54"/>
        <v>0.40979311138327507</v>
      </c>
      <c r="B6895" s="1"/>
      <c r="C6895" s="1"/>
      <c r="D6895" s="1"/>
      <c r="E6895" s="1"/>
      <c r="F6895" s="1"/>
      <c r="G6895" s="1"/>
      <c r="H6895" s="1"/>
      <c r="I6895" s="1">
        <f t="shared" ca="1" si="55"/>
        <v>-0.49002155169328998</v>
      </c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 spans="1:26" ht="13" x14ac:dyDescent="0.15">
      <c r="A6896" s="46">
        <f t="shared" ca="1" si="54"/>
        <v>0.45284470492767687</v>
      </c>
      <c r="B6896" s="1"/>
      <c r="C6896" s="1"/>
      <c r="D6896" s="1"/>
      <c r="E6896" s="1"/>
      <c r="F6896" s="1"/>
      <c r="G6896" s="1"/>
      <c r="H6896" s="1"/>
      <c r="I6896" s="1">
        <f t="shared" ca="1" si="55"/>
        <v>-0.16559071695024397</v>
      </c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 spans="1:26" ht="13" x14ac:dyDescent="0.15">
      <c r="A6897" s="46">
        <f t="shared" ca="1" si="54"/>
        <v>-0.64802860931009343</v>
      </c>
      <c r="B6897" s="1"/>
      <c r="C6897" s="1"/>
      <c r="D6897" s="1"/>
      <c r="E6897" s="1"/>
      <c r="F6897" s="1"/>
      <c r="G6897" s="1"/>
      <c r="H6897" s="1"/>
      <c r="I6897" s="1">
        <f t="shared" ca="1" si="55"/>
        <v>0.40247399212141222</v>
      </c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 spans="1:26" ht="13" x14ac:dyDescent="0.15">
      <c r="A6898" s="46">
        <f t="shared" ca="1" si="54"/>
        <v>-0.37738375201624286</v>
      </c>
      <c r="B6898" s="1"/>
      <c r="C6898" s="1"/>
      <c r="D6898" s="1"/>
      <c r="E6898" s="1"/>
      <c r="F6898" s="1"/>
      <c r="G6898" s="1"/>
      <c r="H6898" s="1"/>
      <c r="I6898" s="1">
        <f t="shared" ca="1" si="55"/>
        <v>0.71088972745205403</v>
      </c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 spans="1:26" ht="13" x14ac:dyDescent="0.15">
      <c r="A6899" s="46">
        <f t="shared" ca="1" si="54"/>
        <v>-0.42705483373054148</v>
      </c>
      <c r="B6899" s="1"/>
      <c r="C6899" s="1"/>
      <c r="D6899" s="1"/>
      <c r="E6899" s="1"/>
      <c r="F6899" s="1"/>
      <c r="G6899" s="1"/>
      <c r="H6899" s="1"/>
      <c r="I6899" s="1">
        <f t="shared" ca="1" si="55"/>
        <v>0.50837062422311186</v>
      </c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 spans="1:26" ht="13" x14ac:dyDescent="0.15">
      <c r="A6900" s="46">
        <f t="shared" ca="1" si="54"/>
        <v>-0.30897511890861523</v>
      </c>
      <c r="B6900" s="1"/>
      <c r="C6900" s="1"/>
      <c r="D6900" s="1"/>
      <c r="E6900" s="1"/>
      <c r="F6900" s="1"/>
      <c r="G6900" s="1"/>
      <c r="H6900" s="1"/>
      <c r="I6900" s="1">
        <f t="shared" ca="1" si="55"/>
        <v>0.39947273729624277</v>
      </c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 spans="1:26" ht="13" x14ac:dyDescent="0.15">
      <c r="A6901" s="46">
        <f t="shared" ca="1" si="54"/>
        <v>-0.64730182694711369</v>
      </c>
      <c r="B6901" s="1"/>
      <c r="C6901" s="1"/>
      <c r="D6901" s="1"/>
      <c r="E6901" s="1"/>
      <c r="F6901" s="1"/>
      <c r="G6901" s="1"/>
      <c r="H6901" s="1"/>
      <c r="I6901" s="1">
        <f t="shared" ca="1" si="55"/>
        <v>0.55708128535791013</v>
      </c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 spans="1:26" ht="13" x14ac:dyDescent="0.15">
      <c r="A6902" s="46">
        <f t="shared" ca="1" si="54"/>
        <v>-3.7237482996078063E-2</v>
      </c>
      <c r="B6902" s="1"/>
      <c r="C6902" s="1"/>
      <c r="D6902" s="1"/>
      <c r="E6902" s="1"/>
      <c r="F6902" s="1"/>
      <c r="G6902" s="1"/>
      <c r="H6902" s="1"/>
      <c r="I6902" s="1">
        <f t="shared" ca="1" si="55"/>
        <v>0.25474358684903509</v>
      </c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 spans="1:26" ht="13" x14ac:dyDescent="0.15">
      <c r="A6903" s="46">
        <f t="shared" ca="1" si="54"/>
        <v>0.11827260790088466</v>
      </c>
      <c r="B6903" s="1"/>
      <c r="C6903" s="1"/>
      <c r="D6903" s="1"/>
      <c r="E6903" s="1"/>
      <c r="F6903" s="1"/>
      <c r="G6903" s="1"/>
      <c r="H6903" s="1"/>
      <c r="I6903" s="1">
        <f t="shared" ca="1" si="55"/>
        <v>-0.40743248199532051</v>
      </c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 spans="1:26" ht="13" x14ac:dyDescent="0.15">
      <c r="A6904" s="46">
        <f t="shared" ca="1" si="54"/>
        <v>-0.8233462324267965</v>
      </c>
      <c r="B6904" s="1"/>
      <c r="C6904" s="1"/>
      <c r="D6904" s="1"/>
      <c r="E6904" s="1"/>
      <c r="F6904" s="1"/>
      <c r="G6904" s="1"/>
      <c r="H6904" s="1"/>
      <c r="I6904" s="1">
        <f t="shared" ca="1" si="55"/>
        <v>-0.17028277178562234</v>
      </c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 spans="1:26" ht="13" x14ac:dyDescent="0.15">
      <c r="A6905" s="46">
        <f t="shared" ca="1" si="54"/>
        <v>0.21820723987432308</v>
      </c>
      <c r="B6905" s="1"/>
      <c r="C6905" s="1"/>
      <c r="D6905" s="1"/>
      <c r="E6905" s="1"/>
      <c r="F6905" s="1"/>
      <c r="G6905" s="1"/>
      <c r="H6905" s="1"/>
      <c r="I6905" s="1">
        <f t="shared" ca="1" si="55"/>
        <v>0.39337271796235806</v>
      </c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 spans="1:26" ht="13" x14ac:dyDescent="0.15">
      <c r="A6906" s="46">
        <f t="shared" ca="1" si="54"/>
        <v>-0.1021890401876122</v>
      </c>
      <c r="B6906" s="1"/>
      <c r="C6906" s="1"/>
      <c r="D6906" s="1"/>
      <c r="E6906" s="1"/>
      <c r="F6906" s="1"/>
      <c r="G6906" s="1"/>
      <c r="H6906" s="1"/>
      <c r="I6906" s="1">
        <f t="shared" ca="1" si="55"/>
        <v>0.29474717837730946</v>
      </c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 spans="1:26" ht="13" x14ac:dyDescent="0.15">
      <c r="A6907" s="46">
        <f t="shared" ca="1" si="54"/>
        <v>0.41694783276558334</v>
      </c>
      <c r="B6907" s="1"/>
      <c r="C6907" s="1"/>
      <c r="D6907" s="1"/>
      <c r="E6907" s="1"/>
      <c r="F6907" s="1"/>
      <c r="G6907" s="1"/>
      <c r="H6907" s="1"/>
      <c r="I6907" s="1">
        <f t="shared" ca="1" si="55"/>
        <v>-0.79977609905479674</v>
      </c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 spans="1:26" ht="13" x14ac:dyDescent="0.15">
      <c r="A6908" s="46">
        <f t="shared" ca="1" si="54"/>
        <v>0.6302852805101925</v>
      </c>
      <c r="B6908" s="1"/>
      <c r="C6908" s="1"/>
      <c r="D6908" s="1"/>
      <c r="E6908" s="1"/>
      <c r="F6908" s="1"/>
      <c r="G6908" s="1"/>
      <c r="H6908" s="1"/>
      <c r="I6908" s="1">
        <f t="shared" ca="1" si="55"/>
        <v>0.20529539313380796</v>
      </c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 spans="1:26" ht="13" x14ac:dyDescent="0.15">
      <c r="A6909" s="46">
        <f t="shared" ca="1" si="54"/>
        <v>-0.4420066041683921</v>
      </c>
      <c r="B6909" s="1"/>
      <c r="C6909" s="1"/>
      <c r="D6909" s="1"/>
      <c r="E6909" s="1"/>
      <c r="F6909" s="1"/>
      <c r="G6909" s="1"/>
      <c r="H6909" s="1"/>
      <c r="I6909" s="1">
        <f t="shared" ca="1" si="55"/>
        <v>-2.8776858924125626E-2</v>
      </c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 spans="1:26" ht="13" x14ac:dyDescent="0.15">
      <c r="A6910" s="46">
        <f t="shared" ca="1" si="54"/>
        <v>-2.0162355244166631E-2</v>
      </c>
      <c r="B6910" s="1"/>
      <c r="C6910" s="1"/>
      <c r="D6910" s="1"/>
      <c r="E6910" s="1"/>
      <c r="F6910" s="1"/>
      <c r="G6910" s="1"/>
      <c r="H6910" s="1"/>
      <c r="I6910" s="1">
        <f t="shared" ca="1" si="55"/>
        <v>-0.50761582985039011</v>
      </c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 spans="1:26" ht="13" x14ac:dyDescent="0.15">
      <c r="A6911" s="46">
        <f t="shared" ca="1" si="54"/>
        <v>0.40068525347291994</v>
      </c>
      <c r="B6911" s="1"/>
      <c r="C6911" s="1"/>
      <c r="D6911" s="1"/>
      <c r="E6911" s="1"/>
      <c r="F6911" s="1"/>
      <c r="G6911" s="1"/>
      <c r="H6911" s="1"/>
      <c r="I6911" s="1">
        <f t="shared" ca="1" si="55"/>
        <v>0.53719028180639139</v>
      </c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 spans="1:26" ht="13" x14ac:dyDescent="0.15">
      <c r="A6912" s="46">
        <f t="shared" ca="1" si="54"/>
        <v>0.21656403225152801</v>
      </c>
      <c r="B6912" s="1"/>
      <c r="C6912" s="1"/>
      <c r="D6912" s="1"/>
      <c r="E6912" s="1"/>
      <c r="F6912" s="1"/>
      <c r="G6912" s="1"/>
      <c r="H6912" s="1"/>
      <c r="I6912" s="1">
        <f t="shared" ca="1" si="55"/>
        <v>-0.18249997996401413</v>
      </c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 spans="1:26" ht="13" x14ac:dyDescent="0.15">
      <c r="A6913" s="46">
        <f t="shared" ca="1" si="54"/>
        <v>-6.9908904879280769E-3</v>
      </c>
      <c r="B6913" s="1"/>
      <c r="C6913" s="1"/>
      <c r="D6913" s="1"/>
      <c r="E6913" s="1"/>
      <c r="F6913" s="1"/>
      <c r="G6913" s="1"/>
      <c r="H6913" s="1"/>
      <c r="I6913" s="1">
        <f t="shared" ca="1" si="55"/>
        <v>0.33474376386098248</v>
      </c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 spans="1:26" ht="13" x14ac:dyDescent="0.15">
      <c r="A6914" s="46">
        <f t="shared" ca="1" si="54"/>
        <v>0.45519826497959032</v>
      </c>
      <c r="B6914" s="1"/>
      <c r="C6914" s="1"/>
      <c r="D6914" s="1"/>
      <c r="E6914" s="1"/>
      <c r="F6914" s="1"/>
      <c r="G6914" s="1"/>
      <c r="H6914" s="1"/>
      <c r="I6914" s="1">
        <f t="shared" ca="1" si="55"/>
        <v>-4.1065221171438515E-2</v>
      </c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 spans="1:26" ht="13" x14ac:dyDescent="0.15">
      <c r="A6915" s="46">
        <f t="shared" ca="1" si="54"/>
        <v>-0.5586746422147405</v>
      </c>
      <c r="B6915" s="1"/>
      <c r="C6915" s="1"/>
      <c r="D6915" s="1"/>
      <c r="E6915" s="1"/>
      <c r="F6915" s="1"/>
      <c r="G6915" s="1"/>
      <c r="H6915" s="1"/>
      <c r="I6915" s="1">
        <f t="shared" ca="1" si="55"/>
        <v>-0.47482040880015203</v>
      </c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 spans="1:26" ht="13" x14ac:dyDescent="0.15">
      <c r="A6916" s="46">
        <f t="shared" ca="1" si="54"/>
        <v>-0.26317600693270959</v>
      </c>
      <c r="B6916" s="1"/>
      <c r="C6916" s="1"/>
      <c r="D6916" s="1"/>
      <c r="E6916" s="1"/>
      <c r="F6916" s="1"/>
      <c r="G6916" s="1"/>
      <c r="H6916" s="1"/>
      <c r="I6916" s="1">
        <f t="shared" ca="1" si="55"/>
        <v>-0.18243066436311695</v>
      </c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 spans="1:26" ht="13" x14ac:dyDescent="0.15">
      <c r="A6917" s="46">
        <f t="shared" ca="1" si="54"/>
        <v>-0.90743842629892524</v>
      </c>
      <c r="B6917" s="1"/>
      <c r="C6917" s="1"/>
      <c r="D6917" s="1"/>
      <c r="E6917" s="1"/>
      <c r="F6917" s="1"/>
      <c r="G6917" s="1"/>
      <c r="H6917" s="1"/>
      <c r="I6917" s="1">
        <f t="shared" ca="1" si="55"/>
        <v>5.1824742651343625E-2</v>
      </c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 spans="1:26" ht="13" x14ac:dyDescent="0.15">
      <c r="A6918" s="46">
        <f t="shared" ca="1" si="54"/>
        <v>-0.2842459870017417</v>
      </c>
      <c r="B6918" s="1"/>
      <c r="C6918" s="1"/>
      <c r="D6918" s="1"/>
      <c r="E6918" s="1"/>
      <c r="F6918" s="1"/>
      <c r="G6918" s="1"/>
      <c r="H6918" s="1"/>
      <c r="I6918" s="1">
        <f t="shared" ca="1" si="55"/>
        <v>0.68962878920958892</v>
      </c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 spans="1:26" ht="13" x14ac:dyDescent="0.15">
      <c r="A6919" s="46">
        <f t="shared" ca="1" si="54"/>
        <v>0.54423233620187672</v>
      </c>
      <c r="B6919" s="1"/>
      <c r="C6919" s="1"/>
      <c r="D6919" s="1"/>
      <c r="E6919" s="1"/>
      <c r="F6919" s="1"/>
      <c r="G6919" s="1"/>
      <c r="H6919" s="1"/>
      <c r="I6919" s="1">
        <f t="shared" ca="1" si="55"/>
        <v>-6.8531174094166314E-4</v>
      </c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 spans="1:26" ht="13" x14ac:dyDescent="0.15">
      <c r="A6920" s="46">
        <f t="shared" ca="1" si="54"/>
        <v>-0.16349125232421788</v>
      </c>
      <c r="B6920" s="1"/>
      <c r="C6920" s="1"/>
      <c r="D6920" s="1"/>
      <c r="E6920" s="1"/>
      <c r="F6920" s="1"/>
      <c r="G6920" s="1"/>
      <c r="H6920" s="1"/>
      <c r="I6920" s="1">
        <f t="shared" ca="1" si="55"/>
        <v>0.12436378022244055</v>
      </c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 spans="1:26" ht="13" x14ac:dyDescent="0.15">
      <c r="A6921" s="46">
        <f t="shared" ca="1" si="54"/>
        <v>0.5124458928242891</v>
      </c>
      <c r="B6921" s="1"/>
      <c r="C6921" s="1"/>
      <c r="D6921" s="1"/>
      <c r="E6921" s="1"/>
      <c r="F6921" s="1"/>
      <c r="G6921" s="1"/>
      <c r="H6921" s="1"/>
      <c r="I6921" s="1">
        <f t="shared" ca="1" si="55"/>
        <v>0.27981509445273489</v>
      </c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 spans="1:26" ht="13" x14ac:dyDescent="0.15">
      <c r="A6922" s="46">
        <f t="shared" ca="1" si="54"/>
        <v>0.32905295303113963</v>
      </c>
      <c r="B6922" s="1"/>
      <c r="C6922" s="1"/>
      <c r="D6922" s="1"/>
      <c r="E6922" s="1"/>
      <c r="F6922" s="1"/>
      <c r="G6922" s="1"/>
      <c r="H6922" s="1"/>
      <c r="I6922" s="1">
        <f t="shared" ca="1" si="55"/>
        <v>0.30013285674049062</v>
      </c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 spans="1:26" ht="13" x14ac:dyDescent="0.15">
      <c r="A6923" s="46">
        <f t="shared" ca="1" si="54"/>
        <v>-0.33448131161530381</v>
      </c>
      <c r="B6923" s="1"/>
      <c r="C6923" s="1"/>
      <c r="D6923" s="1"/>
      <c r="E6923" s="1"/>
      <c r="F6923" s="1"/>
      <c r="G6923" s="1"/>
      <c r="H6923" s="1"/>
      <c r="I6923" s="1">
        <f t="shared" ca="1" si="55"/>
        <v>-0.29157867237227098</v>
      </c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 spans="1:26" ht="13" x14ac:dyDescent="0.15">
      <c r="A6924" s="46">
        <f t="shared" ca="1" si="54"/>
        <v>0.51043771930312054</v>
      </c>
      <c r="B6924" s="1"/>
      <c r="C6924" s="1"/>
      <c r="D6924" s="1"/>
      <c r="E6924" s="1"/>
      <c r="F6924" s="1"/>
      <c r="G6924" s="1"/>
      <c r="H6924" s="1"/>
      <c r="I6924" s="1">
        <f t="shared" ca="1" si="55"/>
        <v>0.65722302940663724</v>
      </c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 spans="1:26" ht="13" x14ac:dyDescent="0.15">
      <c r="A6925" s="46">
        <f t="shared" ca="1" si="54"/>
        <v>-0.50146240552779309</v>
      </c>
      <c r="B6925" s="1"/>
      <c r="C6925" s="1"/>
      <c r="D6925" s="1"/>
      <c r="E6925" s="1"/>
      <c r="F6925" s="1"/>
      <c r="G6925" s="1"/>
      <c r="H6925" s="1"/>
      <c r="I6925" s="1">
        <f t="shared" ca="1" si="55"/>
        <v>-0.46842932754812117</v>
      </c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 spans="1:26" ht="13" x14ac:dyDescent="0.15">
      <c r="A6926" s="46">
        <f t="shared" ca="1" si="54"/>
        <v>-0.60616012221762539</v>
      </c>
      <c r="B6926" s="1"/>
      <c r="C6926" s="1"/>
      <c r="D6926" s="1"/>
      <c r="E6926" s="1"/>
      <c r="F6926" s="1"/>
      <c r="G6926" s="1"/>
      <c r="H6926" s="1"/>
      <c r="I6926" s="1">
        <f t="shared" ca="1" si="55"/>
        <v>0.55530754132245952</v>
      </c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 spans="1:26" ht="13" x14ac:dyDescent="0.15">
      <c r="A6927" s="46">
        <f t="shared" ca="1" si="54"/>
        <v>-0.5853642953996343</v>
      </c>
      <c r="B6927" s="1"/>
      <c r="C6927" s="1"/>
      <c r="D6927" s="1"/>
      <c r="E6927" s="1"/>
      <c r="F6927" s="1"/>
      <c r="G6927" s="1"/>
      <c r="H6927" s="1"/>
      <c r="I6927" s="1">
        <f t="shared" ca="1" si="55"/>
        <v>-1.9102225577590781E-3</v>
      </c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 spans="1:26" ht="13" x14ac:dyDescent="0.15">
      <c r="A6928" s="46">
        <f t="shared" ca="1" si="54"/>
        <v>0.23351020665152494</v>
      </c>
      <c r="B6928" s="1"/>
      <c r="C6928" s="1"/>
      <c r="D6928" s="1"/>
      <c r="E6928" s="1"/>
      <c r="F6928" s="1"/>
      <c r="G6928" s="1"/>
      <c r="H6928" s="1"/>
      <c r="I6928" s="1">
        <f t="shared" ca="1" si="55"/>
        <v>-0.46630359036949653</v>
      </c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 spans="1:26" ht="13" x14ac:dyDescent="0.15">
      <c r="A6929" s="46">
        <f t="shared" ca="1" si="54"/>
        <v>0.6471341315661483</v>
      </c>
      <c r="B6929" s="1"/>
      <c r="C6929" s="1"/>
      <c r="D6929" s="1"/>
      <c r="E6929" s="1"/>
      <c r="F6929" s="1"/>
      <c r="G6929" s="1"/>
      <c r="H6929" s="1"/>
      <c r="I6929" s="1">
        <f t="shared" ca="1" si="55"/>
        <v>0.13994409311170131</v>
      </c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 spans="1:26" ht="13" x14ac:dyDescent="0.15">
      <c r="A6930" s="46">
        <f t="shared" ca="1" si="54"/>
        <v>0.11932550776091938</v>
      </c>
      <c r="B6930" s="1"/>
      <c r="C6930" s="1"/>
      <c r="D6930" s="1"/>
      <c r="E6930" s="1"/>
      <c r="F6930" s="1"/>
      <c r="G6930" s="1"/>
      <c r="H6930" s="1"/>
      <c r="I6930" s="1">
        <f t="shared" ca="1" si="55"/>
        <v>0.1694641919058778</v>
      </c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 spans="1:26" ht="13" x14ac:dyDescent="0.15">
      <c r="A6931" s="46">
        <f t="shared" ca="1" si="54"/>
        <v>-0.10159020965265253</v>
      </c>
      <c r="B6931" s="1"/>
      <c r="C6931" s="1"/>
      <c r="D6931" s="1"/>
      <c r="E6931" s="1"/>
      <c r="F6931" s="1"/>
      <c r="G6931" s="1"/>
      <c r="H6931" s="1"/>
      <c r="I6931" s="1">
        <f t="shared" ca="1" si="55"/>
        <v>0.75095082254558454</v>
      </c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 spans="1:26" ht="13" x14ac:dyDescent="0.15">
      <c r="A6932" s="46">
        <f t="shared" ca="1" si="54"/>
        <v>0.57938994872655059</v>
      </c>
      <c r="B6932" s="1"/>
      <c r="C6932" s="1"/>
      <c r="D6932" s="1"/>
      <c r="E6932" s="1"/>
      <c r="F6932" s="1"/>
      <c r="G6932" s="1"/>
      <c r="H6932" s="1"/>
      <c r="I6932" s="1">
        <f t="shared" ca="1" si="55"/>
        <v>-0.21966294123436814</v>
      </c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 spans="1:26" ht="13" x14ac:dyDescent="0.15">
      <c r="A6933" s="46">
        <f t="shared" ca="1" si="54"/>
        <v>-0.12134844929821545</v>
      </c>
      <c r="B6933" s="1"/>
      <c r="C6933" s="1"/>
      <c r="D6933" s="1"/>
      <c r="E6933" s="1"/>
      <c r="F6933" s="1"/>
      <c r="G6933" s="1"/>
      <c r="H6933" s="1"/>
      <c r="I6933" s="1">
        <f t="shared" ca="1" si="55"/>
        <v>0.61331302039462954</v>
      </c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 spans="1:26" ht="13" x14ac:dyDescent="0.15">
      <c r="A6934" s="46">
        <f t="shared" ca="1" si="54"/>
        <v>0.52303957098095244</v>
      </c>
      <c r="B6934" s="1"/>
      <c r="C6934" s="1"/>
      <c r="D6934" s="1"/>
      <c r="E6934" s="1"/>
      <c r="F6934" s="1"/>
      <c r="G6934" s="1"/>
      <c r="H6934" s="1"/>
      <c r="I6934" s="1">
        <f t="shared" ca="1" si="55"/>
        <v>-0.44538595447689389</v>
      </c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 spans="1:26" ht="13" x14ac:dyDescent="0.15">
      <c r="A6935" s="46">
        <f t="shared" ca="1" si="54"/>
        <v>0.20360492303687261</v>
      </c>
      <c r="B6935" s="1"/>
      <c r="C6935" s="1"/>
      <c r="D6935" s="1"/>
      <c r="E6935" s="1"/>
      <c r="F6935" s="1"/>
      <c r="G6935" s="1"/>
      <c r="H6935" s="1"/>
      <c r="I6935" s="1">
        <f t="shared" ca="1" si="55"/>
        <v>-0.25722059030888011</v>
      </c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 spans="1:26" ht="13" x14ac:dyDescent="0.15">
      <c r="A6936" s="46">
        <f t="shared" ca="1" si="54"/>
        <v>4.5213696750954893E-2</v>
      </c>
      <c r="B6936" s="1"/>
      <c r="C6936" s="1"/>
      <c r="D6936" s="1"/>
      <c r="E6936" s="1"/>
      <c r="F6936" s="1"/>
      <c r="G6936" s="1"/>
      <c r="H6936" s="1"/>
      <c r="I6936" s="1">
        <f t="shared" ca="1" si="55"/>
        <v>0.43567964303650131</v>
      </c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 spans="1:26" ht="13" x14ac:dyDescent="0.15">
      <c r="A6937" s="46">
        <f t="shared" ca="1" si="54"/>
        <v>0.44125580884498317</v>
      </c>
      <c r="B6937" s="1"/>
      <c r="C6937" s="1"/>
      <c r="D6937" s="1"/>
      <c r="E6937" s="1"/>
      <c r="F6937" s="1"/>
      <c r="G6937" s="1"/>
      <c r="H6937" s="1"/>
      <c r="I6937" s="1">
        <f t="shared" ca="1" si="55"/>
        <v>-0.16347997432254524</v>
      </c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 spans="1:26" ht="13" x14ac:dyDescent="0.15">
      <c r="A6938" s="46">
        <f t="shared" ca="1" si="54"/>
        <v>0.41719168236104676</v>
      </c>
      <c r="B6938" s="1"/>
      <c r="C6938" s="1"/>
      <c r="D6938" s="1"/>
      <c r="E6938" s="1"/>
      <c r="F6938" s="1"/>
      <c r="G6938" s="1"/>
      <c r="H6938" s="1"/>
      <c r="I6938" s="1">
        <f t="shared" ca="1" si="55"/>
        <v>-0.1396037341506029</v>
      </c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 spans="1:26" ht="13" x14ac:dyDescent="0.15">
      <c r="A6939" s="46">
        <f t="shared" ca="1" si="54"/>
        <v>-0.32772684759127063</v>
      </c>
      <c r="B6939" s="1"/>
      <c r="C6939" s="1"/>
      <c r="D6939" s="1"/>
      <c r="E6939" s="1"/>
      <c r="F6939" s="1"/>
      <c r="G6939" s="1"/>
      <c r="H6939" s="1"/>
      <c r="I6939" s="1">
        <f t="shared" ca="1" si="55"/>
        <v>-0.20689197343814125</v>
      </c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 spans="1:26" ht="13" x14ac:dyDescent="0.15">
      <c r="A6940" s="46">
        <f t="shared" ca="1" si="54"/>
        <v>-6.8181989303460408E-2</v>
      </c>
      <c r="B6940" s="1"/>
      <c r="C6940" s="1"/>
      <c r="D6940" s="1"/>
      <c r="E6940" s="1"/>
      <c r="F6940" s="1"/>
      <c r="G6940" s="1"/>
      <c r="H6940" s="1"/>
      <c r="I6940" s="1">
        <f t="shared" ca="1" si="55"/>
        <v>-0.63014148529437009</v>
      </c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 spans="1:26" ht="13" x14ac:dyDescent="0.15">
      <c r="A6941" s="46">
        <f t="shared" ca="1" si="54"/>
        <v>-0.64619943390555834</v>
      </c>
      <c r="B6941" s="1"/>
      <c r="C6941" s="1"/>
      <c r="D6941" s="1"/>
      <c r="E6941" s="1"/>
      <c r="F6941" s="1"/>
      <c r="G6941" s="1"/>
      <c r="H6941" s="1"/>
      <c r="I6941" s="1">
        <f t="shared" ca="1" si="55"/>
        <v>0.78279794975166506</v>
      </c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 spans="1:26" ht="13" x14ac:dyDescent="0.15">
      <c r="A6942" s="46">
        <f t="shared" ca="1" si="54"/>
        <v>-0.37739492736604058</v>
      </c>
      <c r="B6942" s="1"/>
      <c r="C6942" s="1"/>
      <c r="D6942" s="1"/>
      <c r="E6942" s="1"/>
      <c r="F6942" s="1"/>
      <c r="G6942" s="1"/>
      <c r="H6942" s="1"/>
      <c r="I6942" s="1">
        <f t="shared" ca="1" si="55"/>
        <v>-0.686581050816788</v>
      </c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 spans="1:26" ht="13" x14ac:dyDescent="0.15">
      <c r="A6943" s="46">
        <f t="shared" ca="1" si="54"/>
        <v>0.13334821751833958</v>
      </c>
      <c r="B6943" s="1"/>
      <c r="C6943" s="1"/>
      <c r="D6943" s="1"/>
      <c r="E6943" s="1"/>
      <c r="F6943" s="1"/>
      <c r="G6943" s="1"/>
      <c r="H6943" s="1"/>
      <c r="I6943" s="1">
        <f t="shared" ca="1" si="55"/>
        <v>0.16938969102114343</v>
      </c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 spans="1:26" ht="13" x14ac:dyDescent="0.15">
      <c r="A6944" s="46">
        <f t="shared" ca="1" si="54"/>
        <v>0.20342493642789009</v>
      </c>
      <c r="B6944" s="1"/>
      <c r="C6944" s="1"/>
      <c r="D6944" s="1"/>
      <c r="E6944" s="1"/>
      <c r="F6944" s="1"/>
      <c r="G6944" s="1"/>
      <c r="H6944" s="1"/>
      <c r="I6944" s="1">
        <f t="shared" ca="1" si="55"/>
        <v>-0.47748835280077562</v>
      </c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 spans="1:26" ht="13" x14ac:dyDescent="0.15">
      <c r="A6945" s="46">
        <f t="shared" ca="1" si="54"/>
        <v>0.3468219693084198</v>
      </c>
      <c r="B6945" s="1"/>
      <c r="C6945" s="1"/>
      <c r="D6945" s="1"/>
      <c r="E6945" s="1"/>
      <c r="F6945" s="1"/>
      <c r="G6945" s="1"/>
      <c r="H6945" s="1"/>
      <c r="I6945" s="1">
        <f t="shared" ca="1" si="55"/>
        <v>-1.6566921762757314E-3</v>
      </c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 spans="1:26" ht="13" x14ac:dyDescent="0.15">
      <c r="A6946" s="46">
        <f t="shared" ca="1" si="54"/>
        <v>0.46577643718779449</v>
      </c>
      <c r="B6946" s="1"/>
      <c r="C6946" s="1"/>
      <c r="D6946" s="1"/>
      <c r="E6946" s="1"/>
      <c r="F6946" s="1"/>
      <c r="G6946" s="1"/>
      <c r="H6946" s="1"/>
      <c r="I6946" s="1">
        <f t="shared" ca="1" si="55"/>
        <v>0.6183037817450252</v>
      </c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 spans="1:26" ht="13" x14ac:dyDescent="0.15">
      <c r="A6947" s="46">
        <f t="shared" ca="1" si="54"/>
        <v>-0.38807419327778042</v>
      </c>
      <c r="B6947" s="1"/>
      <c r="C6947" s="1"/>
      <c r="D6947" s="1"/>
      <c r="E6947" s="1"/>
      <c r="F6947" s="1"/>
      <c r="G6947" s="1"/>
      <c r="H6947" s="1"/>
      <c r="I6947" s="1">
        <f t="shared" ca="1" si="55"/>
        <v>-0.43730475600250895</v>
      </c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spans="1:26" ht="13" x14ac:dyDescent="0.15">
      <c r="A6948" s="46">
        <f t="shared" ca="1" si="54"/>
        <v>0.31462576520217855</v>
      </c>
      <c r="B6948" s="1"/>
      <c r="C6948" s="1"/>
      <c r="D6948" s="1"/>
      <c r="E6948" s="1"/>
      <c r="F6948" s="1"/>
      <c r="G6948" s="1"/>
      <c r="H6948" s="1"/>
      <c r="I6948" s="1">
        <f t="shared" ca="1" si="55"/>
        <v>-0.79822404970026661</v>
      </c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 spans="1:26" ht="13" x14ac:dyDescent="0.15">
      <c r="A6949" s="46">
        <f t="shared" ca="1" si="54"/>
        <v>-0.2523481801742557</v>
      </c>
      <c r="B6949" s="1"/>
      <c r="C6949" s="1"/>
      <c r="D6949" s="1"/>
      <c r="E6949" s="1"/>
      <c r="F6949" s="1"/>
      <c r="G6949" s="1"/>
      <c r="H6949" s="1"/>
      <c r="I6949" s="1">
        <f t="shared" ca="1" si="55"/>
        <v>-0.23184025441919809</v>
      </c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 spans="1:26" ht="13" x14ac:dyDescent="0.15">
      <c r="A6950" s="46">
        <f t="shared" ca="1" si="54"/>
        <v>0.31184882379455342</v>
      </c>
      <c r="B6950" s="1"/>
      <c r="C6950" s="1"/>
      <c r="D6950" s="1"/>
      <c r="E6950" s="1"/>
      <c r="F6950" s="1"/>
      <c r="G6950" s="1"/>
      <c r="H6950" s="1"/>
      <c r="I6950" s="1">
        <f t="shared" ca="1" si="55"/>
        <v>0.28393849989117603</v>
      </c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 spans="1:26" ht="13" x14ac:dyDescent="0.15">
      <c r="A6951" s="46">
        <f t="shared" ca="1" si="54"/>
        <v>-0.29804275458351337</v>
      </c>
      <c r="B6951" s="1"/>
      <c r="C6951" s="1"/>
      <c r="D6951" s="1"/>
      <c r="E6951" s="1"/>
      <c r="F6951" s="1"/>
      <c r="G6951" s="1"/>
      <c r="H6951" s="1"/>
      <c r="I6951" s="1">
        <f t="shared" ca="1" si="55"/>
        <v>-6.6511671976373199E-2</v>
      </c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 spans="1:26" ht="13" x14ac:dyDescent="0.15">
      <c r="A6952" s="46">
        <f t="shared" ca="1" si="54"/>
        <v>0.2422182763159606</v>
      </c>
      <c r="B6952" s="1"/>
      <c r="C6952" s="1"/>
      <c r="D6952" s="1"/>
      <c r="E6952" s="1"/>
      <c r="F6952" s="1"/>
      <c r="G6952" s="1"/>
      <c r="H6952" s="1"/>
      <c r="I6952" s="1">
        <f t="shared" ca="1" si="55"/>
        <v>5.6850799430174792E-4</v>
      </c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 spans="1:26" ht="13" x14ac:dyDescent="0.15">
      <c r="A6953" s="46">
        <f t="shared" ca="1" si="54"/>
        <v>-6.4161765399402299E-2</v>
      </c>
      <c r="B6953" s="1"/>
      <c r="C6953" s="1"/>
      <c r="D6953" s="1"/>
      <c r="E6953" s="1"/>
      <c r="F6953" s="1"/>
      <c r="G6953" s="1"/>
      <c r="H6953" s="1"/>
      <c r="I6953" s="1">
        <f t="shared" ca="1" si="55"/>
        <v>-0.52670038261341245</v>
      </c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 spans="1:26" ht="13" x14ac:dyDescent="0.15">
      <c r="A6954" s="46">
        <f t="shared" ca="1" si="54"/>
        <v>-0.2582253820387872</v>
      </c>
      <c r="B6954" s="1"/>
      <c r="C6954" s="1"/>
      <c r="D6954" s="1"/>
      <c r="E6954" s="1"/>
      <c r="F6954" s="1"/>
      <c r="G6954" s="1"/>
      <c r="H6954" s="1"/>
      <c r="I6954" s="1">
        <f t="shared" ca="1" si="55"/>
        <v>0.31356135904634019</v>
      </c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 spans="1:26" ht="13" x14ac:dyDescent="0.15">
      <c r="A6955" s="46">
        <f t="shared" ca="1" si="54"/>
        <v>0.3577408573266263</v>
      </c>
      <c r="B6955" s="1"/>
      <c r="C6955" s="1"/>
      <c r="D6955" s="1"/>
      <c r="E6955" s="1"/>
      <c r="F6955" s="1"/>
      <c r="G6955" s="1"/>
      <c r="H6955" s="1"/>
      <c r="I6955" s="1">
        <f t="shared" ca="1" si="55"/>
        <v>6.2412954357654593E-3</v>
      </c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 spans="1:26" ht="13" x14ac:dyDescent="0.15">
      <c r="A6956" s="46">
        <f t="shared" ca="1" si="54"/>
        <v>-0.17374056013860056</v>
      </c>
      <c r="B6956" s="1"/>
      <c r="C6956" s="1"/>
      <c r="D6956" s="1"/>
      <c r="E6956" s="1"/>
      <c r="F6956" s="1"/>
      <c r="G6956" s="1"/>
      <c r="H6956" s="1"/>
      <c r="I6956" s="1">
        <f t="shared" ca="1" si="55"/>
        <v>-2.8956687015075033E-2</v>
      </c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 spans="1:26" ht="13" x14ac:dyDescent="0.15">
      <c r="A6957" s="46">
        <f t="shared" ca="1" si="54"/>
        <v>0.1116338889526992</v>
      </c>
      <c r="B6957" s="1"/>
      <c r="C6957" s="1"/>
      <c r="D6957" s="1"/>
      <c r="E6957" s="1"/>
      <c r="F6957" s="1"/>
      <c r="G6957" s="1"/>
      <c r="H6957" s="1"/>
      <c r="I6957" s="1">
        <f t="shared" ca="1" si="55"/>
        <v>-0.68714740523781437</v>
      </c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 spans="1:26" ht="13" x14ac:dyDescent="0.15">
      <c r="A6958" s="46">
        <f t="shared" ca="1" si="54"/>
        <v>0.13793146426986932</v>
      </c>
      <c r="B6958" s="1"/>
      <c r="C6958" s="1"/>
      <c r="D6958" s="1"/>
      <c r="E6958" s="1"/>
      <c r="F6958" s="1"/>
      <c r="G6958" s="1"/>
      <c r="H6958" s="1"/>
      <c r="I6958" s="1">
        <f t="shared" ca="1" si="55"/>
        <v>-4.697070088090527E-2</v>
      </c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 spans="1:26" ht="13" x14ac:dyDescent="0.15">
      <c r="A6959" s="46">
        <f t="shared" ca="1" si="54"/>
        <v>-0.4040797213742704</v>
      </c>
      <c r="B6959" s="1"/>
      <c r="C6959" s="1"/>
      <c r="D6959" s="1"/>
      <c r="E6959" s="1"/>
      <c r="F6959" s="1"/>
      <c r="G6959" s="1"/>
      <c r="H6959" s="1"/>
      <c r="I6959" s="1">
        <f t="shared" ca="1" si="55"/>
        <v>-0.12870847942524188</v>
      </c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 spans="1:26" ht="13" x14ac:dyDescent="0.15">
      <c r="A6960" s="46">
        <f t="shared" ca="1" si="54"/>
        <v>-0.58069619373112646</v>
      </c>
      <c r="B6960" s="1"/>
      <c r="C6960" s="1"/>
      <c r="D6960" s="1"/>
      <c r="E6960" s="1"/>
      <c r="F6960" s="1"/>
      <c r="G6960" s="1"/>
      <c r="H6960" s="1"/>
      <c r="I6960" s="1">
        <f t="shared" ca="1" si="55"/>
        <v>-1.5239633707126443E-2</v>
      </c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 spans="1:26" ht="13" x14ac:dyDescent="0.15">
      <c r="A6961" s="46">
        <f t="shared" ca="1" si="54"/>
        <v>-2.3283489453876233E-2</v>
      </c>
      <c r="B6961" s="1"/>
      <c r="C6961" s="1"/>
      <c r="D6961" s="1"/>
      <c r="E6961" s="1"/>
      <c r="F6961" s="1"/>
      <c r="G6961" s="1"/>
      <c r="H6961" s="1"/>
      <c r="I6961" s="1">
        <f t="shared" ca="1" si="55"/>
        <v>0.67795272247982719</v>
      </c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 spans="1:26" ht="13" x14ac:dyDescent="0.15">
      <c r="A6962" s="46">
        <f t="shared" ca="1" si="54"/>
        <v>0.27224818087595642</v>
      </c>
      <c r="B6962" s="1"/>
      <c r="C6962" s="1"/>
      <c r="D6962" s="1"/>
      <c r="E6962" s="1"/>
      <c r="F6962" s="1"/>
      <c r="G6962" s="1"/>
      <c r="H6962" s="1"/>
      <c r="I6962" s="1">
        <f t="shared" ca="1" si="55"/>
        <v>-0.63989908753933522</v>
      </c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 spans="1:26" ht="13" x14ac:dyDescent="0.15">
      <c r="A6963" s="46">
        <f t="shared" ca="1" si="54"/>
        <v>0.35898279925283144</v>
      </c>
      <c r="B6963" s="1"/>
      <c r="C6963" s="1"/>
      <c r="D6963" s="1"/>
      <c r="E6963" s="1"/>
      <c r="F6963" s="1"/>
      <c r="G6963" s="1"/>
      <c r="H6963" s="1"/>
      <c r="I6963" s="1">
        <f t="shared" ca="1" si="55"/>
        <v>0.63839778565595728</v>
      </c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 spans="1:26" ht="13" x14ac:dyDescent="0.15">
      <c r="A6964" s="46">
        <f t="shared" ca="1" si="54"/>
        <v>-0.47884211532942161</v>
      </c>
      <c r="B6964" s="1"/>
      <c r="C6964" s="1"/>
      <c r="D6964" s="1"/>
      <c r="E6964" s="1"/>
      <c r="F6964" s="1"/>
      <c r="G6964" s="1"/>
      <c r="H6964" s="1"/>
      <c r="I6964" s="1">
        <f t="shared" ca="1" si="55"/>
        <v>-0.42407636421575373</v>
      </c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 spans="1:26" ht="13" x14ac:dyDescent="0.15">
      <c r="A6965" s="46">
        <f t="shared" ca="1" si="54"/>
        <v>0.24833237608266773</v>
      </c>
      <c r="B6965" s="1"/>
      <c r="C6965" s="1"/>
      <c r="D6965" s="1"/>
      <c r="E6965" s="1"/>
      <c r="F6965" s="1"/>
      <c r="G6965" s="1"/>
      <c r="H6965" s="1"/>
      <c r="I6965" s="1">
        <f t="shared" ca="1" si="55"/>
        <v>0.20845529065562918</v>
      </c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 spans="1:26" ht="13" x14ac:dyDescent="0.15">
      <c r="A6966" s="46">
        <f t="shared" ca="1" si="54"/>
        <v>-1.4421585209074895E-2</v>
      </c>
      <c r="B6966" s="1"/>
      <c r="C6966" s="1"/>
      <c r="D6966" s="1"/>
      <c r="E6966" s="1"/>
      <c r="F6966" s="1"/>
      <c r="G6966" s="1"/>
      <c r="H6966" s="1"/>
      <c r="I6966" s="1">
        <f t="shared" ca="1" si="55"/>
        <v>0.7254635449775928</v>
      </c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 spans="1:26" ht="13" x14ac:dyDescent="0.15">
      <c r="A6967" s="46">
        <f t="shared" ca="1" si="54"/>
        <v>0.32534706461344692</v>
      </c>
      <c r="B6967" s="1"/>
      <c r="C6967" s="1"/>
      <c r="D6967" s="1"/>
      <c r="E6967" s="1"/>
      <c r="F6967" s="1"/>
      <c r="G6967" s="1"/>
      <c r="H6967" s="1"/>
      <c r="I6967" s="1">
        <f t="shared" ca="1" si="55"/>
        <v>0.32376166909447956</v>
      </c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 spans="1:26" ht="13" x14ac:dyDescent="0.15">
      <c r="A6968" s="46">
        <f t="shared" ca="1" si="54"/>
        <v>0.16136288902926635</v>
      </c>
      <c r="B6968" s="1"/>
      <c r="C6968" s="1"/>
      <c r="D6968" s="1"/>
      <c r="E6968" s="1"/>
      <c r="F6968" s="1"/>
      <c r="G6968" s="1"/>
      <c r="H6968" s="1"/>
      <c r="I6968" s="1">
        <f t="shared" ca="1" si="55"/>
        <v>-0.32007166004082477</v>
      </c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 spans="1:26" ht="13" x14ac:dyDescent="0.15">
      <c r="A6969" s="46">
        <f t="shared" ca="1" si="54"/>
        <v>9.898536096665933E-2</v>
      </c>
      <c r="B6969" s="1"/>
      <c r="C6969" s="1"/>
      <c r="D6969" s="1"/>
      <c r="E6969" s="1"/>
      <c r="F6969" s="1"/>
      <c r="G6969" s="1"/>
      <c r="H6969" s="1"/>
      <c r="I6969" s="1">
        <f t="shared" ca="1" si="55"/>
        <v>0.67041509951001133</v>
      </c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 spans="1:26" ht="13" x14ac:dyDescent="0.15">
      <c r="A6970" s="46">
        <f t="shared" ca="1" si="54"/>
        <v>-0.56215364428729442</v>
      </c>
      <c r="B6970" s="1"/>
      <c r="C6970" s="1"/>
      <c r="D6970" s="1"/>
      <c r="E6970" s="1"/>
      <c r="F6970" s="1"/>
      <c r="G6970" s="1"/>
      <c r="H6970" s="1"/>
      <c r="I6970" s="1">
        <f t="shared" ca="1" si="55"/>
        <v>-0.20517299490917884</v>
      </c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 spans="1:26" ht="13" x14ac:dyDescent="0.15">
      <c r="A6971" s="46">
        <f t="shared" ca="1" si="54"/>
        <v>8.0225669854205345E-2</v>
      </c>
      <c r="B6971" s="1"/>
      <c r="C6971" s="1"/>
      <c r="D6971" s="1"/>
      <c r="E6971" s="1"/>
      <c r="F6971" s="1"/>
      <c r="G6971" s="1"/>
      <c r="H6971" s="1"/>
      <c r="I6971" s="1">
        <f t="shared" ca="1" si="55"/>
        <v>0.18714148137450093</v>
      </c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spans="1:26" ht="13" x14ac:dyDescent="0.15">
      <c r="A6972" s="46">
        <f t="shared" ca="1" si="54"/>
        <v>0.15665493658932372</v>
      </c>
      <c r="B6972" s="1"/>
      <c r="C6972" s="1"/>
      <c r="D6972" s="1"/>
      <c r="E6972" s="1"/>
      <c r="F6972" s="1"/>
      <c r="G6972" s="1"/>
      <c r="H6972" s="1"/>
      <c r="I6972" s="1">
        <f t="shared" ca="1" si="55"/>
        <v>0.76530883927272564</v>
      </c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 spans="1:26" ht="13" x14ac:dyDescent="0.15">
      <c r="A6973" s="46">
        <f t="shared" ca="1" si="54"/>
        <v>-0.56196412832947851</v>
      </c>
      <c r="B6973" s="1"/>
      <c r="C6973" s="1"/>
      <c r="D6973" s="1"/>
      <c r="E6973" s="1"/>
      <c r="F6973" s="1"/>
      <c r="G6973" s="1"/>
      <c r="H6973" s="1"/>
      <c r="I6973" s="1">
        <f t="shared" ca="1" si="55"/>
        <v>-0.57490666039681659</v>
      </c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 spans="1:26" ht="13" x14ac:dyDescent="0.15">
      <c r="A6974" s="46">
        <f t="shared" ca="1" si="54"/>
        <v>-0.58981054773839647</v>
      </c>
      <c r="B6974" s="1"/>
      <c r="C6974" s="1"/>
      <c r="D6974" s="1"/>
      <c r="E6974" s="1"/>
      <c r="F6974" s="1"/>
      <c r="G6974" s="1"/>
      <c r="H6974" s="1"/>
      <c r="I6974" s="1">
        <f t="shared" ca="1" si="55"/>
        <v>-0.53407729480795363</v>
      </c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 spans="1:26" ht="13" x14ac:dyDescent="0.15">
      <c r="A6975" s="46">
        <f t="shared" ca="1" si="54"/>
        <v>0.13033216685987556</v>
      </c>
      <c r="B6975" s="1"/>
      <c r="C6975" s="1"/>
      <c r="D6975" s="1"/>
      <c r="E6975" s="1"/>
      <c r="F6975" s="1"/>
      <c r="G6975" s="1"/>
      <c r="H6975" s="1"/>
      <c r="I6975" s="1">
        <f t="shared" ca="1" si="55"/>
        <v>0.3458702257132158</v>
      </c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 spans="1:26" ht="13" x14ac:dyDescent="0.15">
      <c r="A6976" s="46">
        <f t="shared" ca="1" si="54"/>
        <v>-0.37080584452504733</v>
      </c>
      <c r="B6976" s="1"/>
      <c r="C6976" s="1"/>
      <c r="D6976" s="1"/>
      <c r="E6976" s="1"/>
      <c r="F6976" s="1"/>
      <c r="G6976" s="1"/>
      <c r="H6976" s="1"/>
      <c r="I6976" s="1">
        <f t="shared" ca="1" si="55"/>
        <v>0.52639059799723786</v>
      </c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 spans="1:26" ht="13" x14ac:dyDescent="0.15">
      <c r="A6977" s="46">
        <f t="shared" ca="1" si="54"/>
        <v>8.5899750770807137E-2</v>
      </c>
      <c r="B6977" s="1"/>
      <c r="C6977" s="1"/>
      <c r="D6977" s="1"/>
      <c r="E6977" s="1"/>
      <c r="F6977" s="1"/>
      <c r="G6977" s="1"/>
      <c r="H6977" s="1"/>
      <c r="I6977" s="1">
        <f t="shared" ca="1" si="55"/>
        <v>0.6071465402711389</v>
      </c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 spans="1:26" ht="13" x14ac:dyDescent="0.15">
      <c r="A6978" s="46">
        <f t="shared" ca="1" si="54"/>
        <v>0.16428222274449966</v>
      </c>
      <c r="B6978" s="1"/>
      <c r="C6978" s="1"/>
      <c r="D6978" s="1"/>
      <c r="E6978" s="1"/>
      <c r="F6978" s="1"/>
      <c r="G6978" s="1"/>
      <c r="H6978" s="1"/>
      <c r="I6978" s="1">
        <f t="shared" ca="1" si="55"/>
        <v>0.7245224026328605</v>
      </c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 spans="1:26" ht="13" x14ac:dyDescent="0.15">
      <c r="A6979" s="46">
        <f t="shared" ca="1" si="54"/>
        <v>6.6199085317315456E-2</v>
      </c>
      <c r="B6979" s="1"/>
      <c r="C6979" s="1"/>
      <c r="D6979" s="1"/>
      <c r="E6979" s="1"/>
      <c r="F6979" s="1"/>
      <c r="G6979" s="1"/>
      <c r="H6979" s="1"/>
      <c r="I6979" s="1">
        <f t="shared" ca="1" si="55"/>
        <v>-0.51906092710811058</v>
      </c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 spans="1:26" ht="13" x14ac:dyDescent="0.15">
      <c r="A6980" s="46">
        <f t="shared" ca="1" si="54"/>
        <v>0.3944725232409686</v>
      </c>
      <c r="B6980" s="1"/>
      <c r="C6980" s="1"/>
      <c r="D6980" s="1"/>
      <c r="E6980" s="1"/>
      <c r="F6980" s="1"/>
      <c r="G6980" s="1"/>
      <c r="H6980" s="1"/>
      <c r="I6980" s="1">
        <f t="shared" ca="1" si="55"/>
        <v>-0.13882573889714478</v>
      </c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 spans="1:26" ht="13" x14ac:dyDescent="0.15">
      <c r="A6981" s="46">
        <f t="shared" ca="1" si="54"/>
        <v>0.24110473448899461</v>
      </c>
      <c r="B6981" s="1"/>
      <c r="C6981" s="1"/>
      <c r="D6981" s="1"/>
      <c r="E6981" s="1"/>
      <c r="F6981" s="1"/>
      <c r="G6981" s="1"/>
      <c r="H6981" s="1"/>
      <c r="I6981" s="1">
        <f t="shared" ca="1" si="55"/>
        <v>0.34294905677227305</v>
      </c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 spans="1:26" ht="13" x14ac:dyDescent="0.15">
      <c r="A6982" s="46">
        <f t="shared" ca="1" si="54"/>
        <v>0.45090986232886898</v>
      </c>
      <c r="B6982" s="1"/>
      <c r="C6982" s="1"/>
      <c r="D6982" s="1"/>
      <c r="E6982" s="1"/>
      <c r="F6982" s="1"/>
      <c r="G6982" s="1"/>
      <c r="H6982" s="1"/>
      <c r="I6982" s="1">
        <f t="shared" ca="1" si="55"/>
        <v>-0.4029117379155272</v>
      </c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 spans="1:26" ht="13" x14ac:dyDescent="0.15">
      <c r="A6983" s="46">
        <f t="shared" ca="1" si="54"/>
        <v>0.35128569290459111</v>
      </c>
      <c r="B6983" s="1"/>
      <c r="C6983" s="1"/>
      <c r="D6983" s="1"/>
      <c r="E6983" s="1"/>
      <c r="F6983" s="1"/>
      <c r="G6983" s="1"/>
      <c r="H6983" s="1"/>
      <c r="I6983" s="1">
        <f t="shared" ca="1" si="55"/>
        <v>-0.10216255589510548</v>
      </c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 spans="1:26" ht="13" x14ac:dyDescent="0.15">
      <c r="A6984" s="46">
        <f t="shared" ca="1" si="54"/>
        <v>1.785941482383497E-2</v>
      </c>
      <c r="B6984" s="1"/>
      <c r="C6984" s="1"/>
      <c r="D6984" s="1"/>
      <c r="E6984" s="1"/>
      <c r="F6984" s="1"/>
      <c r="G6984" s="1"/>
      <c r="H6984" s="1"/>
      <c r="I6984" s="1">
        <f t="shared" ca="1" si="55"/>
        <v>0.52941074184269366</v>
      </c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 spans="1:26" ht="13" x14ac:dyDescent="0.15">
      <c r="A6985" s="46">
        <f t="shared" ca="1" si="54"/>
        <v>4.9000332159074688E-3</v>
      </c>
      <c r="B6985" s="1"/>
      <c r="C6985" s="1"/>
      <c r="D6985" s="1"/>
      <c r="E6985" s="1"/>
      <c r="F6985" s="1"/>
      <c r="G6985" s="1"/>
      <c r="H6985" s="1"/>
      <c r="I6985" s="1">
        <f t="shared" ca="1" si="55"/>
        <v>2.4759502724017279E-2</v>
      </c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 spans="1:26" ht="13" x14ac:dyDescent="0.15">
      <c r="A6986" s="46">
        <f t="shared" ca="1" si="54"/>
        <v>0.35829983182159686</v>
      </c>
      <c r="B6986" s="1"/>
      <c r="C6986" s="1"/>
      <c r="D6986" s="1"/>
      <c r="E6986" s="1"/>
      <c r="F6986" s="1"/>
      <c r="G6986" s="1"/>
      <c r="H6986" s="1"/>
      <c r="I6986" s="1">
        <f t="shared" ca="1" si="55"/>
        <v>-0.20746699985154604</v>
      </c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 spans="1:26" ht="13" x14ac:dyDescent="0.15">
      <c r="A6987" s="46">
        <f t="shared" ca="1" si="54"/>
        <v>-0.11315664200504572</v>
      </c>
      <c r="B6987" s="1"/>
      <c r="C6987" s="1"/>
      <c r="D6987" s="1"/>
      <c r="E6987" s="1"/>
      <c r="F6987" s="1"/>
      <c r="G6987" s="1"/>
      <c r="H6987" s="1"/>
      <c r="I6987" s="1">
        <f t="shared" ca="1" si="55"/>
        <v>-0.1795873869668787</v>
      </c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 spans="1:26" ht="13" x14ac:dyDescent="0.15">
      <c r="A6988" s="46">
        <f t="shared" ca="1" si="54"/>
        <v>0.37381057769266435</v>
      </c>
      <c r="B6988" s="1"/>
      <c r="C6988" s="1"/>
      <c r="D6988" s="1"/>
      <c r="E6988" s="1"/>
      <c r="F6988" s="1"/>
      <c r="G6988" s="1"/>
      <c r="H6988" s="1"/>
      <c r="I6988" s="1">
        <f t="shared" ca="1" si="55"/>
        <v>-0.63238047632186412</v>
      </c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 spans="1:26" ht="13" x14ac:dyDescent="0.15">
      <c r="A6989" s="46">
        <f t="shared" ca="1" si="54"/>
        <v>0.25461160934328869</v>
      </c>
      <c r="B6989" s="1"/>
      <c r="C6989" s="1"/>
      <c r="D6989" s="1"/>
      <c r="E6989" s="1"/>
      <c r="F6989" s="1"/>
      <c r="G6989" s="1"/>
      <c r="H6989" s="1"/>
      <c r="I6989" s="1">
        <f t="shared" ca="1" si="55"/>
        <v>-4.4570502685412405E-2</v>
      </c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 spans="1:26" ht="13" x14ac:dyDescent="0.15">
      <c r="A6990" s="46">
        <f t="shared" ca="1" si="54"/>
        <v>-3.4623711769683173E-2</v>
      </c>
      <c r="B6990" s="1"/>
      <c r="C6990" s="1"/>
      <c r="D6990" s="1"/>
      <c r="E6990" s="1"/>
      <c r="F6990" s="1"/>
      <c r="G6990" s="1"/>
      <c r="H6990" s="1"/>
      <c r="I6990" s="1">
        <f t="shared" ca="1" si="55"/>
        <v>-0.52336386909748023</v>
      </c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 spans="1:26" ht="13" x14ac:dyDescent="0.15">
      <c r="A6991" s="46">
        <f t="shared" ca="1" si="54"/>
        <v>-0.20143619561899972</v>
      </c>
      <c r="B6991" s="1"/>
      <c r="C6991" s="1"/>
      <c r="D6991" s="1"/>
      <c r="E6991" s="1"/>
      <c r="F6991" s="1"/>
      <c r="G6991" s="1"/>
      <c r="H6991" s="1"/>
      <c r="I6991" s="1">
        <f t="shared" ca="1" si="55"/>
        <v>-0.78832004254009957</v>
      </c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spans="1:26" ht="13" x14ac:dyDescent="0.15">
      <c r="A6992" s="46">
        <f t="shared" ca="1" si="54"/>
        <v>2.025227418499756E-2</v>
      </c>
      <c r="B6992" s="1"/>
      <c r="C6992" s="1"/>
      <c r="D6992" s="1"/>
      <c r="E6992" s="1"/>
      <c r="F6992" s="1"/>
      <c r="G6992" s="1"/>
      <c r="H6992" s="1"/>
      <c r="I6992" s="1">
        <f t="shared" ca="1" si="55"/>
        <v>-0.43141947111626849</v>
      </c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 spans="1:26" ht="13" x14ac:dyDescent="0.15">
      <c r="A6993" s="46">
        <f t="shared" ca="1" si="54"/>
        <v>5.8321588880727582E-3</v>
      </c>
      <c r="B6993" s="1"/>
      <c r="C6993" s="1"/>
      <c r="D6993" s="1"/>
      <c r="E6993" s="1"/>
      <c r="F6993" s="1"/>
      <c r="G6993" s="1"/>
      <c r="H6993" s="1"/>
      <c r="I6993" s="1">
        <f t="shared" ca="1" si="55"/>
        <v>8.4523443563319312E-2</v>
      </c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 spans="1:26" ht="13" x14ac:dyDescent="0.15">
      <c r="A6994" s="46">
        <f t="shared" ca="1" si="54"/>
        <v>0.19206349457766109</v>
      </c>
      <c r="B6994" s="1"/>
      <c r="C6994" s="1"/>
      <c r="D6994" s="1"/>
      <c r="E6994" s="1"/>
      <c r="F6994" s="1"/>
      <c r="G6994" s="1"/>
      <c r="H6994" s="1"/>
      <c r="I6994" s="1">
        <f t="shared" ca="1" si="55"/>
        <v>0.34040632222541767</v>
      </c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 spans="1:26" ht="13" x14ac:dyDescent="0.15">
      <c r="A6995" s="46">
        <f t="shared" ca="1" si="54"/>
        <v>-5.674155434399919E-2</v>
      </c>
      <c r="B6995" s="1"/>
      <c r="C6995" s="1"/>
      <c r="D6995" s="1"/>
      <c r="E6995" s="1"/>
      <c r="F6995" s="1"/>
      <c r="G6995" s="1"/>
      <c r="H6995" s="1"/>
      <c r="I6995" s="1">
        <f t="shared" ca="1" si="55"/>
        <v>0.17469666171964826</v>
      </c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 spans="1:26" ht="13" x14ac:dyDescent="0.15">
      <c r="A6996" s="46">
        <f t="shared" ca="1" si="54"/>
        <v>-0.39909958388478795</v>
      </c>
      <c r="B6996" s="1"/>
      <c r="C6996" s="1"/>
      <c r="D6996" s="1"/>
      <c r="E6996" s="1"/>
      <c r="F6996" s="1"/>
      <c r="G6996" s="1"/>
      <c r="H6996" s="1"/>
      <c r="I6996" s="1">
        <f t="shared" ca="1" si="55"/>
        <v>8.1367461370007943E-2</v>
      </c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 spans="1:26" ht="13" x14ac:dyDescent="0.15">
      <c r="A6997" s="46">
        <f t="shared" ca="1" si="54"/>
        <v>0.16600077966368329</v>
      </c>
      <c r="B6997" s="1"/>
      <c r="C6997" s="1"/>
      <c r="D6997" s="1"/>
      <c r="E6997" s="1"/>
      <c r="F6997" s="1"/>
      <c r="G6997" s="1"/>
      <c r="H6997" s="1"/>
      <c r="I6997" s="1">
        <f t="shared" ca="1" si="55"/>
        <v>-7.3031925561137134E-2</v>
      </c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 spans="1:26" ht="13" x14ac:dyDescent="0.15">
      <c r="A6998" s="46">
        <f t="shared" ca="1" si="54"/>
        <v>0.54480316778220428</v>
      </c>
      <c r="B6998" s="1"/>
      <c r="C6998" s="1"/>
      <c r="D6998" s="1"/>
      <c r="E6998" s="1"/>
      <c r="F6998" s="1"/>
      <c r="G6998" s="1"/>
      <c r="H6998" s="1"/>
      <c r="I6998" s="1">
        <f t="shared" ca="1" si="55"/>
        <v>0.29112291412738545</v>
      </c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 spans="1:26" ht="13" x14ac:dyDescent="0.15">
      <c r="A6999" s="46">
        <f t="shared" ca="1" si="54"/>
        <v>2.3819663348593562E-2</v>
      </c>
      <c r="B6999" s="1"/>
      <c r="C6999" s="1"/>
      <c r="D6999" s="1"/>
      <c r="E6999" s="1"/>
      <c r="F6999" s="1"/>
      <c r="G6999" s="1"/>
      <c r="H6999" s="1"/>
      <c r="I6999" s="1">
        <f t="shared" ca="1" si="55"/>
        <v>-0.37061297570293078</v>
      </c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 spans="1:26" ht="13" x14ac:dyDescent="0.15">
      <c r="A7000" s="46">
        <f t="shared" ca="1" si="54"/>
        <v>0.74026488170760973</v>
      </c>
      <c r="B7000" s="1"/>
      <c r="C7000" s="1"/>
      <c r="D7000" s="1"/>
      <c r="E7000" s="1"/>
      <c r="F7000" s="1"/>
      <c r="G7000" s="1"/>
      <c r="H7000" s="1"/>
      <c r="I7000" s="1">
        <f t="shared" ca="1" si="55"/>
        <v>0.13584880076954542</v>
      </c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 spans="1:26" ht="13" x14ac:dyDescent="0.15">
      <c r="A7001" s="46">
        <f t="shared" ca="1" si="54"/>
        <v>-0.61747287364809733</v>
      </c>
      <c r="B7001" s="1"/>
      <c r="C7001" s="1"/>
      <c r="D7001" s="1"/>
      <c r="E7001" s="1"/>
      <c r="F7001" s="1"/>
      <c r="G7001" s="1"/>
      <c r="H7001" s="1"/>
      <c r="I7001" s="1">
        <f t="shared" ca="1" si="55"/>
        <v>-0.67714898663918288</v>
      </c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 spans="1:26" ht="13" x14ac:dyDescent="0.15">
      <c r="A7002" s="46">
        <f t="shared" ca="1" si="54"/>
        <v>5.7355373966675574E-2</v>
      </c>
      <c r="B7002" s="1"/>
      <c r="C7002" s="1"/>
      <c r="D7002" s="1"/>
      <c r="E7002" s="1"/>
      <c r="F7002" s="1"/>
      <c r="G7002" s="1"/>
      <c r="H7002" s="1"/>
      <c r="I7002" s="1">
        <f t="shared" ca="1" si="55"/>
        <v>0.3522188306738403</v>
      </c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 spans="1:26" ht="13" x14ac:dyDescent="0.15">
      <c r="A7003" s="46">
        <f t="shared" ca="1" si="54"/>
        <v>0.43690446729790894</v>
      </c>
      <c r="B7003" s="1"/>
      <c r="C7003" s="1"/>
      <c r="D7003" s="1"/>
      <c r="E7003" s="1"/>
      <c r="F7003" s="1"/>
      <c r="G7003" s="1"/>
      <c r="H7003" s="1"/>
      <c r="I7003" s="1">
        <f t="shared" ca="1" si="55"/>
        <v>-0.15523338274948384</v>
      </c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 spans="1:26" ht="13" x14ac:dyDescent="0.15">
      <c r="A7004" s="46">
        <f t="shared" ca="1" si="54"/>
        <v>-0.34631828525132308</v>
      </c>
      <c r="B7004" s="1"/>
      <c r="C7004" s="1"/>
      <c r="D7004" s="1"/>
      <c r="E7004" s="1"/>
      <c r="F7004" s="1"/>
      <c r="G7004" s="1"/>
      <c r="H7004" s="1"/>
      <c r="I7004" s="1">
        <f t="shared" ca="1" si="55"/>
        <v>0.44918919646335809</v>
      </c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 spans="1:26" ht="13" x14ac:dyDescent="0.15">
      <c r="A7005" s="46">
        <f t="shared" ca="1" si="54"/>
        <v>0.49011991619915513</v>
      </c>
      <c r="B7005" s="1"/>
      <c r="C7005" s="1"/>
      <c r="D7005" s="1"/>
      <c r="E7005" s="1"/>
      <c r="F7005" s="1"/>
      <c r="G7005" s="1"/>
      <c r="H7005" s="1"/>
      <c r="I7005" s="1">
        <f t="shared" ca="1" si="55"/>
        <v>5.9334886595927339E-2</v>
      </c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 spans="1:26" ht="13" x14ac:dyDescent="0.15">
      <c r="A7006" s="46">
        <f t="shared" ca="1" si="54"/>
        <v>0.22300835991735288</v>
      </c>
      <c r="B7006" s="1"/>
      <c r="C7006" s="1"/>
      <c r="D7006" s="1"/>
      <c r="E7006" s="1"/>
      <c r="F7006" s="1"/>
      <c r="G7006" s="1"/>
      <c r="H7006" s="1"/>
      <c r="I7006" s="1">
        <f t="shared" ca="1" si="55"/>
        <v>-0.39289710586244664</v>
      </c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 spans="1:26" ht="13" x14ac:dyDescent="0.15">
      <c r="A7007" s="46">
        <f t="shared" ca="1" si="54"/>
        <v>-0.14162375152530135</v>
      </c>
      <c r="B7007" s="1"/>
      <c r="C7007" s="1"/>
      <c r="D7007" s="1"/>
      <c r="E7007" s="1"/>
      <c r="F7007" s="1"/>
      <c r="G7007" s="1"/>
      <c r="H7007" s="1"/>
      <c r="I7007" s="1">
        <f t="shared" ca="1" si="55"/>
        <v>0.60593956367269231</v>
      </c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 spans="1:26" ht="13" x14ac:dyDescent="0.15">
      <c r="A7008" s="46">
        <f t="shared" ca="1" si="54"/>
        <v>-0.21186506212179479</v>
      </c>
      <c r="B7008" s="1"/>
      <c r="C7008" s="1"/>
      <c r="D7008" s="1"/>
      <c r="E7008" s="1"/>
      <c r="F7008" s="1"/>
      <c r="G7008" s="1"/>
      <c r="H7008" s="1"/>
      <c r="I7008" s="1">
        <f t="shared" ca="1" si="55"/>
        <v>0.76678395485032991</v>
      </c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 spans="1:26" ht="13" x14ac:dyDescent="0.15">
      <c r="A7009" s="46">
        <f t="shared" ca="1" si="54"/>
        <v>-8.6822055783140603E-2</v>
      </c>
      <c r="B7009" s="1"/>
      <c r="C7009" s="1"/>
      <c r="D7009" s="1"/>
      <c r="E7009" s="1"/>
      <c r="F7009" s="1"/>
      <c r="G7009" s="1"/>
      <c r="H7009" s="1"/>
      <c r="I7009" s="1">
        <f t="shared" ca="1" si="55"/>
        <v>-0.46183766671712356</v>
      </c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 spans="1:26" ht="13" x14ac:dyDescent="0.15">
      <c r="A7010" s="46">
        <f t="shared" ca="1" si="54"/>
        <v>0.46182029451042628</v>
      </c>
      <c r="B7010" s="1"/>
      <c r="C7010" s="1"/>
      <c r="D7010" s="1"/>
      <c r="E7010" s="1"/>
      <c r="F7010" s="1"/>
      <c r="G7010" s="1"/>
      <c r="H7010" s="1"/>
      <c r="I7010" s="1">
        <f t="shared" ca="1" si="55"/>
        <v>-2.4638071596627342E-2</v>
      </c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 spans="1:26" ht="13" x14ac:dyDescent="0.15">
      <c r="A7011" s="46">
        <f t="shared" ca="1" si="54"/>
        <v>-0.2064879441398762</v>
      </c>
      <c r="B7011" s="1"/>
      <c r="C7011" s="1"/>
      <c r="D7011" s="1"/>
      <c r="E7011" s="1"/>
      <c r="F7011" s="1"/>
      <c r="G7011" s="1"/>
      <c r="H7011" s="1"/>
      <c r="I7011" s="1">
        <f t="shared" ca="1" si="55"/>
        <v>-0.73307658674597964</v>
      </c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 spans="1:26" ht="13" x14ac:dyDescent="0.15">
      <c r="A7012" s="46">
        <f t="shared" ca="1" si="54"/>
        <v>0.26657106556139032</v>
      </c>
      <c r="B7012" s="1"/>
      <c r="C7012" s="1"/>
      <c r="D7012" s="1"/>
      <c r="E7012" s="1"/>
      <c r="F7012" s="1"/>
      <c r="G7012" s="1"/>
      <c r="H7012" s="1"/>
      <c r="I7012" s="1">
        <f t="shared" ca="1" si="55"/>
        <v>-0.69861152738878585</v>
      </c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 spans="1:26" ht="13" x14ac:dyDescent="0.15">
      <c r="A7013" s="46">
        <f t="shared" ca="1" si="54"/>
        <v>8.1441015325641408E-2</v>
      </c>
      <c r="B7013" s="1"/>
      <c r="C7013" s="1"/>
      <c r="D7013" s="1"/>
      <c r="E7013" s="1"/>
      <c r="F7013" s="1"/>
      <c r="G7013" s="1"/>
      <c r="H7013" s="1"/>
      <c r="I7013" s="1">
        <f t="shared" ca="1" si="55"/>
        <v>-0.75016150804837745</v>
      </c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 spans="1:26" ht="13" x14ac:dyDescent="0.15">
      <c r="A7014" s="46">
        <f t="shared" ca="1" si="54"/>
        <v>0.46412043653554813</v>
      </c>
      <c r="B7014" s="1"/>
      <c r="C7014" s="1"/>
      <c r="D7014" s="1"/>
      <c r="E7014" s="1"/>
      <c r="F7014" s="1"/>
      <c r="G7014" s="1"/>
      <c r="H7014" s="1"/>
      <c r="I7014" s="1">
        <f t="shared" ca="1" si="55"/>
        <v>-0.3409045052649825</v>
      </c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 spans="1:26" ht="13" x14ac:dyDescent="0.15">
      <c r="A7015" s="46">
        <f t="shared" ca="1" si="54"/>
        <v>0.24059322344066289</v>
      </c>
      <c r="B7015" s="1"/>
      <c r="C7015" s="1"/>
      <c r="D7015" s="1"/>
      <c r="E7015" s="1"/>
      <c r="F7015" s="1"/>
      <c r="G7015" s="1"/>
      <c r="H7015" s="1"/>
      <c r="I7015" s="1">
        <f t="shared" ca="1" si="55"/>
        <v>-0.669638243382914</v>
      </c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 spans="1:26" ht="13" x14ac:dyDescent="0.15">
      <c r="A7016" s="46">
        <f t="shared" ca="1" si="54"/>
        <v>-5.4841247010890506E-2</v>
      </c>
      <c r="B7016" s="1"/>
      <c r="C7016" s="1"/>
      <c r="D7016" s="1"/>
      <c r="E7016" s="1"/>
      <c r="F7016" s="1"/>
      <c r="G7016" s="1"/>
      <c r="H7016" s="1"/>
      <c r="I7016" s="1">
        <f t="shared" ca="1" si="55"/>
        <v>0.21005983877024703</v>
      </c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 spans="1:26" ht="13" x14ac:dyDescent="0.15">
      <c r="A7017" s="46">
        <f t="shared" ca="1" si="54"/>
        <v>9.7192266285626494E-2</v>
      </c>
      <c r="B7017" s="1"/>
      <c r="C7017" s="1"/>
      <c r="D7017" s="1"/>
      <c r="E7017" s="1"/>
      <c r="F7017" s="1"/>
      <c r="G7017" s="1"/>
      <c r="H7017" s="1"/>
      <c r="I7017" s="1">
        <f t="shared" ca="1" si="55"/>
        <v>-0.77624914277157964</v>
      </c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 spans="1:26" ht="13" x14ac:dyDescent="0.15">
      <c r="A7018" s="46">
        <f t="shared" ca="1" si="54"/>
        <v>0.61264166985640167</v>
      </c>
      <c r="B7018" s="1"/>
      <c r="C7018" s="1"/>
      <c r="D7018" s="1"/>
      <c r="E7018" s="1"/>
      <c r="F7018" s="1"/>
      <c r="G7018" s="1"/>
      <c r="H7018" s="1"/>
      <c r="I7018" s="1">
        <f t="shared" ca="1" si="55"/>
        <v>-0.48900439723121708</v>
      </c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 spans="1:26" ht="13" x14ac:dyDescent="0.15">
      <c r="A7019" s="46">
        <f t="shared" ca="1" si="54"/>
        <v>0.23066776150178048</v>
      </c>
      <c r="B7019" s="1"/>
      <c r="C7019" s="1"/>
      <c r="D7019" s="1"/>
      <c r="E7019" s="1"/>
      <c r="F7019" s="1"/>
      <c r="G7019" s="1"/>
      <c r="H7019" s="1"/>
      <c r="I7019" s="1">
        <f t="shared" ca="1" si="55"/>
        <v>0.16571545458402692</v>
      </c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 spans="1:26" ht="13" x14ac:dyDescent="0.15">
      <c r="A7020" s="46">
        <f t="shared" ca="1" si="54"/>
        <v>-6.0079305587009219E-2</v>
      </c>
      <c r="B7020" s="1"/>
      <c r="C7020" s="1"/>
      <c r="D7020" s="1"/>
      <c r="E7020" s="1"/>
      <c r="F7020" s="1"/>
      <c r="G7020" s="1"/>
      <c r="H7020" s="1"/>
      <c r="I7020" s="1">
        <f t="shared" ca="1" si="55"/>
        <v>-0.64033209284645654</v>
      </c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 spans="1:26" ht="13" x14ac:dyDescent="0.15">
      <c r="A7021" s="46">
        <f t="shared" ca="1" si="54"/>
        <v>-7.4398922132153794E-2</v>
      </c>
      <c r="B7021" s="1"/>
      <c r="C7021" s="1"/>
      <c r="D7021" s="1"/>
      <c r="E7021" s="1"/>
      <c r="F7021" s="1"/>
      <c r="G7021" s="1"/>
      <c r="H7021" s="1"/>
      <c r="I7021" s="1">
        <f t="shared" ca="1" si="55"/>
        <v>-0.11215923006487927</v>
      </c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 spans="1:26" ht="13" x14ac:dyDescent="0.15">
      <c r="A7022" s="46">
        <f t="shared" ca="1" si="54"/>
        <v>-0.32924406558022273</v>
      </c>
      <c r="B7022" s="1"/>
      <c r="C7022" s="1"/>
      <c r="D7022" s="1"/>
      <c r="E7022" s="1"/>
      <c r="F7022" s="1"/>
      <c r="G7022" s="1"/>
      <c r="H7022" s="1"/>
      <c r="I7022" s="1">
        <f t="shared" ca="1" si="55"/>
        <v>-0.28320670884851695</v>
      </c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 spans="1:26" ht="13" x14ac:dyDescent="0.15">
      <c r="A7023" s="46">
        <f t="shared" ca="1" si="54"/>
        <v>-7.953650363740844E-2</v>
      </c>
      <c r="B7023" s="1"/>
      <c r="C7023" s="1"/>
      <c r="D7023" s="1"/>
      <c r="E7023" s="1"/>
      <c r="F7023" s="1"/>
      <c r="G7023" s="1"/>
      <c r="H7023" s="1"/>
      <c r="I7023" s="1">
        <f t="shared" ca="1" si="55"/>
        <v>0.60269296953388496</v>
      </c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 spans="1:26" ht="13" x14ac:dyDescent="0.15">
      <c r="A7024" s="46">
        <f t="shared" ca="1" si="54"/>
        <v>0.17213010052709615</v>
      </c>
      <c r="B7024" s="1"/>
      <c r="C7024" s="1"/>
      <c r="D7024" s="1"/>
      <c r="E7024" s="1"/>
      <c r="F7024" s="1"/>
      <c r="G7024" s="1"/>
      <c r="H7024" s="1"/>
      <c r="I7024" s="1">
        <f t="shared" ca="1" si="55"/>
        <v>0.27275855819512795</v>
      </c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 spans="1:26" ht="13" x14ac:dyDescent="0.15">
      <c r="A7025" s="46">
        <f t="shared" ca="1" si="54"/>
        <v>0.21519797157432477</v>
      </c>
      <c r="B7025" s="1"/>
      <c r="C7025" s="1"/>
      <c r="D7025" s="1"/>
      <c r="E7025" s="1"/>
      <c r="F7025" s="1"/>
      <c r="G7025" s="1"/>
      <c r="H7025" s="1"/>
      <c r="I7025" s="1">
        <f t="shared" ca="1" si="55"/>
        <v>0.77525584412728565</v>
      </c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 spans="1:26" ht="13" x14ac:dyDescent="0.15">
      <c r="A7026" s="46">
        <f t="shared" ca="1" si="54"/>
        <v>6.775294420366057E-2</v>
      </c>
      <c r="B7026" s="1"/>
      <c r="C7026" s="1"/>
      <c r="D7026" s="1"/>
      <c r="E7026" s="1"/>
      <c r="F7026" s="1"/>
      <c r="G7026" s="1"/>
      <c r="H7026" s="1"/>
      <c r="I7026" s="1">
        <f t="shared" ca="1" si="55"/>
        <v>-0.32457776359619506</v>
      </c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 spans="1:26" ht="13" x14ac:dyDescent="0.15">
      <c r="A7027" s="46">
        <f t="shared" ca="1" si="54"/>
        <v>-0.71664518553530387</v>
      </c>
      <c r="B7027" s="1"/>
      <c r="C7027" s="1"/>
      <c r="D7027" s="1"/>
      <c r="E7027" s="1"/>
      <c r="F7027" s="1"/>
      <c r="G7027" s="1"/>
      <c r="H7027" s="1"/>
      <c r="I7027" s="1">
        <f t="shared" ca="1" si="55"/>
        <v>-0.71799255260981409</v>
      </c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spans="1:26" ht="13" x14ac:dyDescent="0.15">
      <c r="A7028" s="46">
        <f t="shared" ca="1" si="54"/>
        <v>8.7857948940426034E-2</v>
      </c>
      <c r="B7028" s="1"/>
      <c r="C7028" s="1"/>
      <c r="D7028" s="1"/>
      <c r="E7028" s="1"/>
      <c r="F7028" s="1"/>
      <c r="G7028" s="1"/>
      <c r="H7028" s="1"/>
      <c r="I7028" s="1">
        <f t="shared" ca="1" si="55"/>
        <v>-0.57027289901650924</v>
      </c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 spans="1:26" ht="13" x14ac:dyDescent="0.15">
      <c r="A7029" s="46">
        <f t="shared" ca="1" si="54"/>
        <v>0.45666175529846903</v>
      </c>
      <c r="B7029" s="1"/>
      <c r="C7029" s="1"/>
      <c r="D7029" s="1"/>
      <c r="E7029" s="1"/>
      <c r="F7029" s="1"/>
      <c r="G7029" s="1"/>
      <c r="H7029" s="1"/>
      <c r="I7029" s="1">
        <f t="shared" ca="1" si="55"/>
        <v>0.40260141846566544</v>
      </c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 spans="1:26" ht="13" x14ac:dyDescent="0.15">
      <c r="A7030" s="46">
        <f t="shared" ca="1" si="54"/>
        <v>-0.2996548175851938</v>
      </c>
      <c r="B7030" s="1"/>
      <c r="C7030" s="1"/>
      <c r="D7030" s="1"/>
      <c r="E7030" s="1"/>
      <c r="F7030" s="1"/>
      <c r="G7030" s="1"/>
      <c r="H7030" s="1"/>
      <c r="I7030" s="1">
        <f t="shared" ca="1" si="55"/>
        <v>0.1719261123871757</v>
      </c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 spans="1:26" ht="13" x14ac:dyDescent="0.15">
      <c r="A7031" s="46">
        <f t="shared" ca="1" si="54"/>
        <v>0.62751434945509954</v>
      </c>
      <c r="B7031" s="1"/>
      <c r="C7031" s="1"/>
      <c r="D7031" s="1"/>
      <c r="E7031" s="1"/>
      <c r="F7031" s="1"/>
      <c r="G7031" s="1"/>
      <c r="H7031" s="1"/>
      <c r="I7031" s="1">
        <f t="shared" ca="1" si="55"/>
        <v>-0.69844062002260454</v>
      </c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 spans="1:26" ht="13" x14ac:dyDescent="0.15">
      <c r="A7032" s="46">
        <f t="shared" ca="1" si="54"/>
        <v>-0.55163408423943794</v>
      </c>
      <c r="B7032" s="1"/>
      <c r="C7032" s="1"/>
      <c r="D7032" s="1"/>
      <c r="E7032" s="1"/>
      <c r="F7032" s="1"/>
      <c r="G7032" s="1"/>
      <c r="H7032" s="1"/>
      <c r="I7032" s="1">
        <f t="shared" ca="1" si="55"/>
        <v>0.5388877244434791</v>
      </c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 spans="1:26" ht="13" x14ac:dyDescent="0.15">
      <c r="A7033" s="46">
        <f t="shared" ca="1" si="54"/>
        <v>0.16662189305372388</v>
      </c>
      <c r="B7033" s="1"/>
      <c r="C7033" s="1"/>
      <c r="D7033" s="1"/>
      <c r="E7033" s="1"/>
      <c r="F7033" s="1"/>
      <c r="G7033" s="1"/>
      <c r="H7033" s="1"/>
      <c r="I7033" s="1">
        <f t="shared" ca="1" si="55"/>
        <v>-0.71574202082905003</v>
      </c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 spans="1:26" ht="13" x14ac:dyDescent="0.15">
      <c r="A7034" s="46">
        <f t="shared" ca="1" si="54"/>
        <v>-0.32268459601933547</v>
      </c>
      <c r="B7034" s="1"/>
      <c r="C7034" s="1"/>
      <c r="D7034" s="1"/>
      <c r="E7034" s="1"/>
      <c r="F7034" s="1"/>
      <c r="G7034" s="1"/>
      <c r="H7034" s="1"/>
      <c r="I7034" s="1">
        <f t="shared" ca="1" si="55"/>
        <v>0.50865295064110261</v>
      </c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 spans="1:26" ht="13" x14ac:dyDescent="0.15">
      <c r="A7035" s="46">
        <f t="shared" ca="1" si="54"/>
        <v>-0.38106556372500977</v>
      </c>
      <c r="B7035" s="1"/>
      <c r="C7035" s="1"/>
      <c r="D7035" s="1"/>
      <c r="E7035" s="1"/>
      <c r="F7035" s="1"/>
      <c r="G7035" s="1"/>
      <c r="H7035" s="1"/>
      <c r="I7035" s="1">
        <f t="shared" ca="1" si="55"/>
        <v>-0.68901277474737754</v>
      </c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 spans="1:26" ht="13" x14ac:dyDescent="0.15">
      <c r="A7036" s="46">
        <f t="shared" ca="1" si="54"/>
        <v>0.16096223613599919</v>
      </c>
      <c r="B7036" s="1"/>
      <c r="C7036" s="1"/>
      <c r="D7036" s="1"/>
      <c r="E7036" s="1"/>
      <c r="F7036" s="1"/>
      <c r="G7036" s="1"/>
      <c r="H7036" s="1"/>
      <c r="I7036" s="1">
        <f t="shared" ca="1" si="55"/>
        <v>-0.3201211299974322</v>
      </c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 spans="1:26" ht="13" x14ac:dyDescent="0.15">
      <c r="A7037" s="46">
        <f t="shared" ca="1" si="54"/>
        <v>-0.25451369682615055</v>
      </c>
      <c r="B7037" s="1"/>
      <c r="C7037" s="1"/>
      <c r="D7037" s="1"/>
      <c r="E7037" s="1"/>
      <c r="F7037" s="1"/>
      <c r="G7037" s="1"/>
      <c r="H7037" s="1"/>
      <c r="I7037" s="1">
        <f t="shared" ca="1" si="55"/>
        <v>0.38332706283190232</v>
      </c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 spans="1:26" ht="13" x14ac:dyDescent="0.15">
      <c r="A7038" s="46">
        <f t="shared" ca="1" si="54"/>
        <v>-0.33225846148641774</v>
      </c>
      <c r="B7038" s="1"/>
      <c r="C7038" s="1"/>
      <c r="D7038" s="1"/>
      <c r="E7038" s="1"/>
      <c r="F7038" s="1"/>
      <c r="G7038" s="1"/>
      <c r="H7038" s="1"/>
      <c r="I7038" s="1">
        <f t="shared" ca="1" si="55"/>
        <v>-0.62978834056324817</v>
      </c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 spans="1:26" ht="13" x14ac:dyDescent="0.15">
      <c r="A7039" s="46">
        <f t="shared" ca="1" si="54"/>
        <v>0.35827187843186992</v>
      </c>
      <c r="B7039" s="1"/>
      <c r="C7039" s="1"/>
      <c r="D7039" s="1"/>
      <c r="E7039" s="1"/>
      <c r="F7039" s="1"/>
      <c r="G7039" s="1"/>
      <c r="H7039" s="1"/>
      <c r="I7039" s="1">
        <f t="shared" ca="1" si="55"/>
        <v>-0.13078775564040035</v>
      </c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 spans="1:26" ht="13" x14ac:dyDescent="0.15">
      <c r="A7040" s="46">
        <f t="shared" ca="1" si="54"/>
        <v>-0.23116426631992126</v>
      </c>
      <c r="B7040" s="1"/>
      <c r="C7040" s="1"/>
      <c r="D7040" s="1"/>
      <c r="E7040" s="1"/>
      <c r="F7040" s="1"/>
      <c r="G7040" s="1"/>
      <c r="H7040" s="1"/>
      <c r="I7040" s="1">
        <f t="shared" ca="1" si="55"/>
        <v>-0.50680195745067214</v>
      </c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 spans="1:26" ht="13" x14ac:dyDescent="0.15">
      <c r="A7041" s="46">
        <f t="shared" ca="1" si="54"/>
        <v>0.61644207076809954</v>
      </c>
      <c r="B7041" s="1"/>
      <c r="C7041" s="1"/>
      <c r="D7041" s="1"/>
      <c r="E7041" s="1"/>
      <c r="F7041" s="1"/>
      <c r="G7041" s="1"/>
      <c r="H7041" s="1"/>
      <c r="I7041" s="1">
        <f t="shared" ca="1" si="55"/>
        <v>-0.24917763115480263</v>
      </c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 spans="1:26" ht="13" x14ac:dyDescent="0.15">
      <c r="A7042" s="46">
        <f t="shared" ca="1" si="54"/>
        <v>0.2976094939924277</v>
      </c>
      <c r="B7042" s="1"/>
      <c r="C7042" s="1"/>
      <c r="D7042" s="1"/>
      <c r="E7042" s="1"/>
      <c r="F7042" s="1"/>
      <c r="G7042" s="1"/>
      <c r="H7042" s="1"/>
      <c r="I7042" s="1">
        <f t="shared" ca="1" si="55"/>
        <v>-1.958087507198214E-2</v>
      </c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 spans="1:26" ht="13" x14ac:dyDescent="0.15">
      <c r="A7043" s="46">
        <f t="shared" ca="1" si="54"/>
        <v>0.29993705254829583</v>
      </c>
      <c r="B7043" s="1"/>
      <c r="C7043" s="1"/>
      <c r="D7043" s="1"/>
      <c r="E7043" s="1"/>
      <c r="F7043" s="1"/>
      <c r="G7043" s="1"/>
      <c r="H7043" s="1"/>
      <c r="I7043" s="1">
        <f t="shared" ca="1" si="55"/>
        <v>-0.62672500220762084</v>
      </c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 spans="1:26" ht="13" x14ac:dyDescent="0.15">
      <c r="A7044" s="46">
        <f t="shared" ca="1" si="54"/>
        <v>-0.14995692099930036</v>
      </c>
      <c r="B7044" s="1"/>
      <c r="C7044" s="1"/>
      <c r="D7044" s="1"/>
      <c r="E7044" s="1"/>
      <c r="F7044" s="1"/>
      <c r="G7044" s="1"/>
      <c r="H7044" s="1"/>
      <c r="I7044" s="1">
        <f t="shared" ca="1" si="55"/>
        <v>0.18934281442381451</v>
      </c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 spans="1:26" ht="13" x14ac:dyDescent="0.15">
      <c r="A7045" s="46">
        <f t="shared" ca="1" si="54"/>
        <v>0.57083763096006324</v>
      </c>
      <c r="B7045" s="1"/>
      <c r="C7045" s="1"/>
      <c r="D7045" s="1"/>
      <c r="E7045" s="1"/>
      <c r="F7045" s="1"/>
      <c r="G7045" s="1"/>
      <c r="H7045" s="1"/>
      <c r="I7045" s="1">
        <f t="shared" ca="1" si="55"/>
        <v>-0.56187719443005713</v>
      </c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 spans="1:26" ht="13" x14ac:dyDescent="0.15">
      <c r="A7046" s="46">
        <f t="shared" ca="1" si="54"/>
        <v>0.25068295743752572</v>
      </c>
      <c r="B7046" s="1"/>
      <c r="C7046" s="1"/>
      <c r="D7046" s="1"/>
      <c r="E7046" s="1"/>
      <c r="F7046" s="1"/>
      <c r="G7046" s="1"/>
      <c r="H7046" s="1"/>
      <c r="I7046" s="1">
        <f t="shared" ca="1" si="55"/>
        <v>0.23416072756780171</v>
      </c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 spans="1:26" ht="13" x14ac:dyDescent="0.15">
      <c r="A7047" s="46">
        <f t="shared" ca="1" si="54"/>
        <v>0.21346155058041971</v>
      </c>
      <c r="B7047" s="1"/>
      <c r="C7047" s="1"/>
      <c r="D7047" s="1"/>
      <c r="E7047" s="1"/>
      <c r="F7047" s="1"/>
      <c r="G7047" s="1"/>
      <c r="H7047" s="1"/>
      <c r="I7047" s="1">
        <f t="shared" ca="1" si="55"/>
        <v>-0.6029760403286164</v>
      </c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 spans="1:26" ht="13" x14ac:dyDescent="0.15">
      <c r="A7048" s="46">
        <f t="shared" ca="1" si="54"/>
        <v>0.18860060823970001</v>
      </c>
      <c r="B7048" s="1"/>
      <c r="C7048" s="1"/>
      <c r="D7048" s="1"/>
      <c r="E7048" s="1"/>
      <c r="F7048" s="1"/>
      <c r="G7048" s="1"/>
      <c r="H7048" s="1"/>
      <c r="I7048" s="1">
        <f t="shared" ca="1" si="55"/>
        <v>-0.59829363956739001</v>
      </c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 spans="1:26" ht="13" x14ac:dyDescent="0.15">
      <c r="A7049" s="46">
        <f t="shared" ca="1" si="54"/>
        <v>-0.13802003166641191</v>
      </c>
      <c r="B7049" s="1"/>
      <c r="C7049" s="1"/>
      <c r="D7049" s="1"/>
      <c r="E7049" s="1"/>
      <c r="F7049" s="1"/>
      <c r="G7049" s="1"/>
      <c r="H7049" s="1"/>
      <c r="I7049" s="1">
        <f t="shared" ca="1" si="55"/>
        <v>-0.40046100782323768</v>
      </c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 spans="1:26" ht="13" x14ac:dyDescent="0.15">
      <c r="A7050" s="46">
        <f t="shared" ca="1" si="54"/>
        <v>-0.17396980157737987</v>
      </c>
      <c r="B7050" s="1"/>
      <c r="C7050" s="1"/>
      <c r="D7050" s="1"/>
      <c r="E7050" s="1"/>
      <c r="F7050" s="1"/>
      <c r="G7050" s="1"/>
      <c r="H7050" s="1"/>
      <c r="I7050" s="1">
        <f t="shared" ca="1" si="55"/>
        <v>-0.62553293958567124</v>
      </c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 spans="1:26" ht="13" x14ac:dyDescent="0.15">
      <c r="A7051" s="46">
        <f t="shared" ca="1" si="54"/>
        <v>5.1537093441219074E-3</v>
      </c>
      <c r="B7051" s="1"/>
      <c r="C7051" s="1"/>
      <c r="D7051" s="1"/>
      <c r="E7051" s="1"/>
      <c r="F7051" s="1"/>
      <c r="G7051" s="1"/>
      <c r="H7051" s="1"/>
      <c r="I7051" s="1">
        <f t="shared" ca="1" si="55"/>
        <v>-0.79878025186397295</v>
      </c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spans="1:26" ht="13" x14ac:dyDescent="0.15">
      <c r="A7052" s="46">
        <f t="shared" ca="1" si="54"/>
        <v>0.42891096925718997</v>
      </c>
      <c r="B7052" s="1"/>
      <c r="C7052" s="1"/>
      <c r="D7052" s="1"/>
      <c r="E7052" s="1"/>
      <c r="F7052" s="1"/>
      <c r="G7052" s="1"/>
      <c r="H7052" s="1"/>
      <c r="I7052" s="1">
        <f t="shared" ca="1" si="55"/>
        <v>0.68039306384312792</v>
      </c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 spans="1:26" ht="13" x14ac:dyDescent="0.15">
      <c r="A7053" s="46">
        <f t="shared" ca="1" si="54"/>
        <v>0.25704060604638251</v>
      </c>
      <c r="B7053" s="1"/>
      <c r="C7053" s="1"/>
      <c r="D7053" s="1"/>
      <c r="E7053" s="1"/>
      <c r="F7053" s="1"/>
      <c r="G7053" s="1"/>
      <c r="H7053" s="1"/>
      <c r="I7053" s="1">
        <f t="shared" ca="1" si="55"/>
        <v>0.77940953495801901</v>
      </c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 spans="1:26" ht="13" x14ac:dyDescent="0.15">
      <c r="A7054" s="46">
        <f t="shared" ca="1" si="54"/>
        <v>0.407745319195848</v>
      </c>
      <c r="B7054" s="1"/>
      <c r="C7054" s="1"/>
      <c r="D7054" s="1"/>
      <c r="E7054" s="1"/>
      <c r="F7054" s="1"/>
      <c r="G7054" s="1"/>
      <c r="H7054" s="1"/>
      <c r="I7054" s="1">
        <f t="shared" ca="1" si="55"/>
        <v>-0.5606952234166247</v>
      </c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 spans="1:26" ht="13" x14ac:dyDescent="0.15">
      <c r="A7055" s="46">
        <f t="shared" ca="1" si="54"/>
        <v>0.25856849061834503</v>
      </c>
      <c r="B7055" s="1"/>
      <c r="C7055" s="1"/>
      <c r="D7055" s="1"/>
      <c r="E7055" s="1"/>
      <c r="F7055" s="1"/>
      <c r="G7055" s="1"/>
      <c r="H7055" s="1"/>
      <c r="I7055" s="1">
        <f t="shared" ca="1" si="55"/>
        <v>-8.1961607606746645E-2</v>
      </c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 spans="1:26" ht="13" x14ac:dyDescent="0.15">
      <c r="A7056" s="46">
        <f t="shared" ca="1" si="54"/>
        <v>-0.26547486888483296</v>
      </c>
      <c r="B7056" s="1"/>
      <c r="C7056" s="1"/>
      <c r="D7056" s="1"/>
      <c r="E7056" s="1"/>
      <c r="F7056" s="1"/>
      <c r="G7056" s="1"/>
      <c r="H7056" s="1"/>
      <c r="I7056" s="1">
        <f t="shared" ca="1" si="55"/>
        <v>0.55036275085936626</v>
      </c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 spans="1:26" ht="13" x14ac:dyDescent="0.15">
      <c r="A7057" s="46">
        <f t="shared" ca="1" si="54"/>
        <v>-0.72471056163741021</v>
      </c>
      <c r="B7057" s="1"/>
      <c r="C7057" s="1"/>
      <c r="D7057" s="1"/>
      <c r="E7057" s="1"/>
      <c r="F7057" s="1"/>
      <c r="G7057" s="1"/>
      <c r="H7057" s="1"/>
      <c r="I7057" s="1">
        <f t="shared" ca="1" si="55"/>
        <v>-0.39145963618278296</v>
      </c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 spans="1:26" ht="13" x14ac:dyDescent="0.15">
      <c r="A7058" s="46">
        <f t="shared" ca="1" si="54"/>
        <v>-0.22174407971343235</v>
      </c>
      <c r="B7058" s="1"/>
      <c r="C7058" s="1"/>
      <c r="D7058" s="1"/>
      <c r="E7058" s="1"/>
      <c r="F7058" s="1"/>
      <c r="G7058" s="1"/>
      <c r="H7058" s="1"/>
      <c r="I7058" s="1">
        <f t="shared" ca="1" si="55"/>
        <v>0.47473604379665613</v>
      </c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 spans="1:26" ht="13" x14ac:dyDescent="0.15">
      <c r="A7059" s="46">
        <f t="shared" ca="1" si="54"/>
        <v>0.24474584432082219</v>
      </c>
      <c r="B7059" s="1"/>
      <c r="C7059" s="1"/>
      <c r="D7059" s="1"/>
      <c r="E7059" s="1"/>
      <c r="F7059" s="1"/>
      <c r="G7059" s="1"/>
      <c r="H7059" s="1"/>
      <c r="I7059" s="1">
        <f t="shared" ca="1" si="55"/>
        <v>-0.29860437564546716</v>
      </c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 spans="1:26" ht="13" x14ac:dyDescent="0.15">
      <c r="A7060" s="46">
        <f t="shared" ca="1" si="54"/>
        <v>0.22201515530591301</v>
      </c>
      <c r="B7060" s="1"/>
      <c r="C7060" s="1"/>
      <c r="D7060" s="1"/>
      <c r="E7060" s="1"/>
      <c r="F7060" s="1"/>
      <c r="G7060" s="1"/>
      <c r="H7060" s="1"/>
      <c r="I7060" s="1">
        <f t="shared" ca="1" si="55"/>
        <v>-3.1622113741398339E-2</v>
      </c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 spans="1:26" ht="13" x14ac:dyDescent="0.15">
      <c r="A7061" s="46">
        <f t="shared" ca="1" si="54"/>
        <v>0.14716247107637406</v>
      </c>
      <c r="B7061" s="1"/>
      <c r="C7061" s="1"/>
      <c r="D7061" s="1"/>
      <c r="E7061" s="1"/>
      <c r="F7061" s="1"/>
      <c r="G7061" s="1"/>
      <c r="H7061" s="1"/>
      <c r="I7061" s="1">
        <f t="shared" ca="1" si="55"/>
        <v>-4.0369185024098031E-2</v>
      </c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 spans="1:26" ht="13" x14ac:dyDescent="0.15">
      <c r="A7062" s="46">
        <f t="shared" ca="1" si="54"/>
        <v>-4.1042843971938671E-2</v>
      </c>
      <c r="B7062" s="1"/>
      <c r="C7062" s="1"/>
      <c r="D7062" s="1"/>
      <c r="E7062" s="1"/>
      <c r="F7062" s="1"/>
      <c r="G7062" s="1"/>
      <c r="H7062" s="1"/>
      <c r="I7062" s="1">
        <f t="shared" ca="1" si="55"/>
        <v>-0.77188143822698629</v>
      </c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 spans="1:26" ht="13" x14ac:dyDescent="0.15">
      <c r="A7063" s="46">
        <f t="shared" ca="1" si="54"/>
        <v>0.44764386274476387</v>
      </c>
      <c r="B7063" s="1"/>
      <c r="C7063" s="1"/>
      <c r="D7063" s="1"/>
      <c r="E7063" s="1"/>
      <c r="F7063" s="1"/>
      <c r="G7063" s="1"/>
      <c r="H7063" s="1"/>
      <c r="I7063" s="1">
        <f t="shared" ca="1" si="55"/>
        <v>0.59945286139787846</v>
      </c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 spans="1:26" ht="13" x14ac:dyDescent="0.15">
      <c r="A7064" s="46">
        <f t="shared" ca="1" si="54"/>
        <v>0.57791922702954612</v>
      </c>
      <c r="B7064" s="1"/>
      <c r="C7064" s="1"/>
      <c r="D7064" s="1"/>
      <c r="E7064" s="1"/>
      <c r="F7064" s="1"/>
      <c r="G7064" s="1"/>
      <c r="H7064" s="1"/>
      <c r="I7064" s="1">
        <f t="shared" ca="1" si="55"/>
        <v>-5.0651035137742384E-2</v>
      </c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 spans="1:26" ht="13" x14ac:dyDescent="0.15">
      <c r="A7065" s="46">
        <f t="shared" ca="1" si="54"/>
        <v>-4.9353635349189476E-2</v>
      </c>
      <c r="B7065" s="1"/>
      <c r="C7065" s="1"/>
      <c r="D7065" s="1"/>
      <c r="E7065" s="1"/>
      <c r="F7065" s="1"/>
      <c r="G7065" s="1"/>
      <c r="H7065" s="1"/>
      <c r="I7065" s="1">
        <f t="shared" ca="1" si="55"/>
        <v>-0.1167014498580492</v>
      </c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 spans="1:26" ht="13" x14ac:dyDescent="0.15">
      <c r="A7066" s="46">
        <f t="shared" ca="1" si="54"/>
        <v>0.18648339358034272</v>
      </c>
      <c r="B7066" s="1"/>
      <c r="C7066" s="1"/>
      <c r="D7066" s="1"/>
      <c r="E7066" s="1"/>
      <c r="F7066" s="1"/>
      <c r="G7066" s="1"/>
      <c r="H7066" s="1"/>
      <c r="I7066" s="1">
        <f t="shared" ca="1" si="55"/>
        <v>-0.45236535367308961</v>
      </c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 spans="1:26" ht="13" x14ac:dyDescent="0.15">
      <c r="A7067" s="46">
        <f t="shared" ca="1" si="54"/>
        <v>0.20600396008695832</v>
      </c>
      <c r="B7067" s="1"/>
      <c r="C7067" s="1"/>
      <c r="D7067" s="1"/>
      <c r="E7067" s="1"/>
      <c r="F7067" s="1"/>
      <c r="G7067" s="1"/>
      <c r="H7067" s="1"/>
      <c r="I7067" s="1">
        <f t="shared" ca="1" si="55"/>
        <v>-0.73501116300169955</v>
      </c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 spans="1:26" ht="13" x14ac:dyDescent="0.15">
      <c r="A7068" s="46">
        <f t="shared" ca="1" si="54"/>
        <v>-0.1539078346763372</v>
      </c>
      <c r="B7068" s="1"/>
      <c r="C7068" s="1"/>
      <c r="D7068" s="1"/>
      <c r="E7068" s="1"/>
      <c r="F7068" s="1"/>
      <c r="G7068" s="1"/>
      <c r="H7068" s="1"/>
      <c r="I7068" s="1">
        <f t="shared" ca="1" si="55"/>
        <v>0.54384781809807259</v>
      </c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 spans="1:26" ht="13" x14ac:dyDescent="0.15">
      <c r="A7069" s="46">
        <f t="shared" ca="1" si="54"/>
        <v>8.6515477435393298E-2</v>
      </c>
      <c r="B7069" s="1"/>
      <c r="C7069" s="1"/>
      <c r="D7069" s="1"/>
      <c r="E7069" s="1"/>
      <c r="F7069" s="1"/>
      <c r="G7069" s="1"/>
      <c r="H7069" s="1"/>
      <c r="I7069" s="1">
        <f t="shared" ca="1" si="55"/>
        <v>0.31369288793180372</v>
      </c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 spans="1:26" ht="13" x14ac:dyDescent="0.15">
      <c r="A7070" s="46">
        <f t="shared" ca="1" si="54"/>
        <v>0.30848209711306579</v>
      </c>
      <c r="B7070" s="1"/>
      <c r="C7070" s="1"/>
      <c r="D7070" s="1"/>
      <c r="E7070" s="1"/>
      <c r="F7070" s="1"/>
      <c r="G7070" s="1"/>
      <c r="H7070" s="1"/>
      <c r="I7070" s="1">
        <f t="shared" ca="1" si="55"/>
        <v>0.73164427177220603</v>
      </c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 spans="1:26" ht="13" x14ac:dyDescent="0.15">
      <c r="A7071" s="46">
        <f t="shared" ca="1" si="54"/>
        <v>-0.11235202322835421</v>
      </c>
      <c r="B7071" s="1"/>
      <c r="C7071" s="1"/>
      <c r="D7071" s="1"/>
      <c r="E7071" s="1"/>
      <c r="F7071" s="1"/>
      <c r="G7071" s="1"/>
      <c r="H7071" s="1"/>
      <c r="I7071" s="1">
        <f t="shared" ca="1" si="55"/>
        <v>0.63048422722994113</v>
      </c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 spans="1:26" ht="13" x14ac:dyDescent="0.15">
      <c r="A7072" s="46">
        <f t="shared" ca="1" si="54"/>
        <v>-0.60905914118830906</v>
      </c>
      <c r="B7072" s="1"/>
      <c r="C7072" s="1"/>
      <c r="D7072" s="1"/>
      <c r="E7072" s="1"/>
      <c r="F7072" s="1"/>
      <c r="G7072" s="1"/>
      <c r="H7072" s="1"/>
      <c r="I7072" s="1">
        <f t="shared" ca="1" si="55"/>
        <v>-0.4244914907340569</v>
      </c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 spans="1:26" ht="13" x14ac:dyDescent="0.15">
      <c r="A7073" s="46">
        <f t="shared" ca="1" si="54"/>
        <v>-0.24417438137035716</v>
      </c>
      <c r="B7073" s="1"/>
      <c r="C7073" s="1"/>
      <c r="D7073" s="1"/>
      <c r="E7073" s="1"/>
      <c r="F7073" s="1"/>
      <c r="G7073" s="1"/>
      <c r="H7073" s="1"/>
      <c r="I7073" s="1">
        <f t="shared" ca="1" si="55"/>
        <v>-9.9366158026640283E-3</v>
      </c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 spans="1:26" ht="13" x14ac:dyDescent="0.15">
      <c r="A7074" s="46">
        <f t="shared" ca="1" si="54"/>
        <v>-0.54328262501396773</v>
      </c>
      <c r="B7074" s="1"/>
      <c r="C7074" s="1"/>
      <c r="D7074" s="1"/>
      <c r="E7074" s="1"/>
      <c r="F7074" s="1"/>
      <c r="G7074" s="1"/>
      <c r="H7074" s="1"/>
      <c r="I7074" s="1">
        <f t="shared" ca="1" si="55"/>
        <v>-0.44684438495485018</v>
      </c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 spans="1:26" ht="13" x14ac:dyDescent="0.15">
      <c r="A7075" s="46">
        <f t="shared" ca="1" si="54"/>
        <v>0.23246865138586489</v>
      </c>
      <c r="B7075" s="1"/>
      <c r="C7075" s="1"/>
      <c r="D7075" s="1"/>
      <c r="E7075" s="1"/>
      <c r="F7075" s="1"/>
      <c r="G7075" s="1"/>
      <c r="H7075" s="1"/>
      <c r="I7075" s="1">
        <f t="shared" ca="1" si="55"/>
        <v>-0.47379704614255086</v>
      </c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 spans="1:26" ht="13" x14ac:dyDescent="0.15">
      <c r="A7076" s="46">
        <f t="shared" ca="1" si="54"/>
        <v>-0.32056212829936909</v>
      </c>
      <c r="B7076" s="1"/>
      <c r="C7076" s="1"/>
      <c r="D7076" s="1"/>
      <c r="E7076" s="1"/>
      <c r="F7076" s="1"/>
      <c r="G7076" s="1"/>
      <c r="H7076" s="1"/>
      <c r="I7076" s="1">
        <f t="shared" ca="1" si="55"/>
        <v>0.28071844780792299</v>
      </c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 spans="1:26" ht="13" x14ac:dyDescent="0.15">
      <c r="A7077" s="46">
        <f t="shared" ca="1" si="54"/>
        <v>0.5156192054388965</v>
      </c>
      <c r="B7077" s="1"/>
      <c r="C7077" s="1"/>
      <c r="D7077" s="1"/>
      <c r="E7077" s="1"/>
      <c r="F7077" s="1"/>
      <c r="G7077" s="1"/>
      <c r="H7077" s="1"/>
      <c r="I7077" s="1">
        <f t="shared" ca="1" si="55"/>
        <v>0.59736030051684774</v>
      </c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 spans="1:26" ht="13" x14ac:dyDescent="0.15">
      <c r="A7078" s="46">
        <f t="shared" ca="1" si="54"/>
        <v>-0.17045129086614075</v>
      </c>
      <c r="B7078" s="1"/>
      <c r="C7078" s="1"/>
      <c r="D7078" s="1"/>
      <c r="E7078" s="1"/>
      <c r="F7078" s="1"/>
      <c r="G7078" s="1"/>
      <c r="H7078" s="1"/>
      <c r="I7078" s="1">
        <f t="shared" ca="1" si="55"/>
        <v>-0.26542867266543146</v>
      </c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 spans="1:26" ht="13" x14ac:dyDescent="0.15">
      <c r="A7079" s="46">
        <f t="shared" ca="1" si="54"/>
        <v>-0.27803464212739021</v>
      </c>
      <c r="B7079" s="1"/>
      <c r="C7079" s="1"/>
      <c r="D7079" s="1"/>
      <c r="E7079" s="1"/>
      <c r="F7079" s="1"/>
      <c r="G7079" s="1"/>
      <c r="H7079" s="1"/>
      <c r="I7079" s="1">
        <f t="shared" ca="1" si="55"/>
        <v>-0.15727382696287007</v>
      </c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 spans="1:26" ht="13" x14ac:dyDescent="0.15">
      <c r="A7080" s="46">
        <f t="shared" ca="1" si="54"/>
        <v>-0.57222966807013631</v>
      </c>
      <c r="B7080" s="1"/>
      <c r="C7080" s="1"/>
      <c r="D7080" s="1"/>
      <c r="E7080" s="1"/>
      <c r="F7080" s="1"/>
      <c r="G7080" s="1"/>
      <c r="H7080" s="1"/>
      <c r="I7080" s="1">
        <f t="shared" ca="1" si="55"/>
        <v>0.14671330318080078</v>
      </c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 spans="1:26" ht="13" x14ac:dyDescent="0.15">
      <c r="A7081" s="46">
        <f t="shared" ca="1" si="54"/>
        <v>-0.17277981166145126</v>
      </c>
      <c r="B7081" s="1"/>
      <c r="C7081" s="1"/>
      <c r="D7081" s="1"/>
      <c r="E7081" s="1"/>
      <c r="F7081" s="1"/>
      <c r="G7081" s="1"/>
      <c r="H7081" s="1"/>
      <c r="I7081" s="1">
        <f t="shared" ca="1" si="55"/>
        <v>-0.64299866659032434</v>
      </c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 spans="1:26" ht="13" x14ac:dyDescent="0.15">
      <c r="A7082" s="46">
        <f t="shared" ca="1" si="54"/>
        <v>-0.12521705248397094</v>
      </c>
      <c r="B7082" s="1"/>
      <c r="C7082" s="1"/>
      <c r="D7082" s="1"/>
      <c r="E7082" s="1"/>
      <c r="F7082" s="1"/>
      <c r="G7082" s="1"/>
      <c r="H7082" s="1"/>
      <c r="I7082" s="1">
        <f t="shared" ca="1" si="55"/>
        <v>-0.32175958278989492</v>
      </c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 spans="1:26" ht="13" x14ac:dyDescent="0.15">
      <c r="A7083" s="46">
        <f t="shared" ca="1" si="54"/>
        <v>-0.57965127801922889</v>
      </c>
      <c r="B7083" s="1"/>
      <c r="C7083" s="1"/>
      <c r="D7083" s="1"/>
      <c r="E7083" s="1"/>
      <c r="F7083" s="1"/>
      <c r="G7083" s="1"/>
      <c r="H7083" s="1"/>
      <c r="I7083" s="1">
        <f t="shared" ca="1" si="55"/>
        <v>0.32216702025308974</v>
      </c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 spans="1:26" ht="13" x14ac:dyDescent="0.15">
      <c r="A7084" s="46">
        <f t="shared" ca="1" si="54"/>
        <v>7.2272380257443175E-2</v>
      </c>
      <c r="B7084" s="1"/>
      <c r="C7084" s="1"/>
      <c r="D7084" s="1"/>
      <c r="E7084" s="1"/>
      <c r="F7084" s="1"/>
      <c r="G7084" s="1"/>
      <c r="H7084" s="1"/>
      <c r="I7084" s="1">
        <f t="shared" ca="1" si="55"/>
        <v>0.73397197799662228</v>
      </c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 spans="1:26" ht="13" x14ac:dyDescent="0.15">
      <c r="A7085" s="46">
        <f t="shared" ca="1" si="54"/>
        <v>0.35441474304614345</v>
      </c>
      <c r="B7085" s="1"/>
      <c r="C7085" s="1"/>
      <c r="D7085" s="1"/>
      <c r="E7085" s="1"/>
      <c r="F7085" s="1"/>
      <c r="G7085" s="1"/>
      <c r="H7085" s="1"/>
      <c r="I7085" s="1">
        <f t="shared" ca="1" si="55"/>
        <v>-2.9037985950292722E-2</v>
      </c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 spans="1:26" ht="13" x14ac:dyDescent="0.15">
      <c r="A7086" s="46">
        <f t="shared" ca="1" si="54"/>
        <v>0.88144146720595951</v>
      </c>
      <c r="B7086" s="1"/>
      <c r="C7086" s="1"/>
      <c r="D7086" s="1"/>
      <c r="E7086" s="1"/>
      <c r="F7086" s="1"/>
      <c r="G7086" s="1"/>
      <c r="H7086" s="1"/>
      <c r="I7086" s="1">
        <f t="shared" ca="1" si="55"/>
        <v>-0.16465372989152505</v>
      </c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 spans="1:26" ht="13" x14ac:dyDescent="0.15">
      <c r="A7087" s="46">
        <f t="shared" ca="1" si="54"/>
        <v>1.06591669870777E-2</v>
      </c>
      <c r="B7087" s="1"/>
      <c r="C7087" s="1"/>
      <c r="D7087" s="1"/>
      <c r="E7087" s="1"/>
      <c r="F7087" s="1"/>
      <c r="G7087" s="1"/>
      <c r="H7087" s="1"/>
      <c r="I7087" s="1">
        <f t="shared" ca="1" si="55"/>
        <v>-5.6207360567809728E-2</v>
      </c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 spans="1:26" ht="13" x14ac:dyDescent="0.15">
      <c r="A7088" s="46">
        <f t="shared" ca="1" si="54"/>
        <v>-7.4057414307833455E-2</v>
      </c>
      <c r="B7088" s="1"/>
      <c r="C7088" s="1"/>
      <c r="D7088" s="1"/>
      <c r="E7088" s="1"/>
      <c r="F7088" s="1"/>
      <c r="G7088" s="1"/>
      <c r="H7088" s="1"/>
      <c r="I7088" s="1">
        <f t="shared" ca="1" si="55"/>
        <v>7.9507229098580878E-2</v>
      </c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 spans="1:26" ht="13" x14ac:dyDescent="0.15">
      <c r="A7089" s="46">
        <f t="shared" ca="1" si="54"/>
        <v>-4.7695923941533963E-2</v>
      </c>
      <c r="B7089" s="1"/>
      <c r="C7089" s="1"/>
      <c r="D7089" s="1"/>
      <c r="E7089" s="1"/>
      <c r="F7089" s="1"/>
      <c r="G7089" s="1"/>
      <c r="H7089" s="1"/>
      <c r="I7089" s="1">
        <f t="shared" ca="1" si="55"/>
        <v>0.55772087499548273</v>
      </c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 spans="1:26" ht="13" x14ac:dyDescent="0.15">
      <c r="A7090" s="46">
        <f t="shared" ca="1" si="54"/>
        <v>-0.12268129709268612</v>
      </c>
      <c r="B7090" s="1"/>
      <c r="C7090" s="1"/>
      <c r="D7090" s="1"/>
      <c r="E7090" s="1"/>
      <c r="F7090" s="1"/>
      <c r="G7090" s="1"/>
      <c r="H7090" s="1"/>
      <c r="I7090" s="1">
        <f t="shared" ca="1" si="55"/>
        <v>0.20100499631803759</v>
      </c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 spans="1:26" ht="13" x14ac:dyDescent="0.15">
      <c r="A7091" s="46">
        <f t="shared" ca="1" si="54"/>
        <v>-0.27605940491801867</v>
      </c>
      <c r="B7091" s="1"/>
      <c r="C7091" s="1"/>
      <c r="D7091" s="1"/>
      <c r="E7091" s="1"/>
      <c r="F7091" s="1"/>
      <c r="G7091" s="1"/>
      <c r="H7091" s="1"/>
      <c r="I7091" s="1">
        <f t="shared" ca="1" si="55"/>
        <v>0.66047592125854448</v>
      </c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 spans="1:26" ht="13" x14ac:dyDescent="0.15">
      <c r="A7092" s="46">
        <f t="shared" ca="1" si="54"/>
        <v>-0.37601309082732559</v>
      </c>
      <c r="B7092" s="1"/>
      <c r="C7092" s="1"/>
      <c r="D7092" s="1"/>
      <c r="E7092" s="1"/>
      <c r="F7092" s="1"/>
      <c r="G7092" s="1"/>
      <c r="H7092" s="1"/>
      <c r="I7092" s="1">
        <f t="shared" ca="1" si="55"/>
        <v>-0.617017989781659</v>
      </c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 spans="1:26" ht="13" x14ac:dyDescent="0.15">
      <c r="A7093" s="46">
        <f t="shared" ca="1" si="54"/>
        <v>-0.25167664557311115</v>
      </c>
      <c r="B7093" s="1"/>
      <c r="C7093" s="1"/>
      <c r="D7093" s="1"/>
      <c r="E7093" s="1"/>
      <c r="F7093" s="1"/>
      <c r="G7093" s="1"/>
      <c r="H7093" s="1"/>
      <c r="I7093" s="1">
        <f t="shared" ca="1" si="55"/>
        <v>-0.16058688238083096</v>
      </c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 spans="1:26" ht="13" x14ac:dyDescent="0.15">
      <c r="A7094" s="46">
        <f t="shared" ca="1" si="54"/>
        <v>-0.46764748194515982</v>
      </c>
      <c r="B7094" s="1"/>
      <c r="C7094" s="1"/>
      <c r="D7094" s="1"/>
      <c r="E7094" s="1"/>
      <c r="F7094" s="1"/>
      <c r="G7094" s="1"/>
      <c r="H7094" s="1"/>
      <c r="I7094" s="1">
        <f t="shared" ca="1" si="55"/>
        <v>-2.5618462364701444E-2</v>
      </c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 spans="1:26" ht="13" x14ac:dyDescent="0.15">
      <c r="A7095" s="46">
        <f t="shared" ca="1" si="54"/>
        <v>-0.17802534488062921</v>
      </c>
      <c r="B7095" s="1"/>
      <c r="C7095" s="1"/>
      <c r="D7095" s="1"/>
      <c r="E7095" s="1"/>
      <c r="F7095" s="1"/>
      <c r="G7095" s="1"/>
      <c r="H7095" s="1"/>
      <c r="I7095" s="1">
        <f t="shared" ca="1" si="55"/>
        <v>-0.46350837467794648</v>
      </c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spans="1:26" ht="13" x14ac:dyDescent="0.15">
      <c r="A7096" s="46">
        <f t="shared" ca="1" si="54"/>
        <v>-0.48021288925502797</v>
      </c>
      <c r="B7096" s="1"/>
      <c r="C7096" s="1"/>
      <c r="D7096" s="1"/>
      <c r="E7096" s="1"/>
      <c r="F7096" s="1"/>
      <c r="G7096" s="1"/>
      <c r="H7096" s="1"/>
      <c r="I7096" s="1">
        <f t="shared" ca="1" si="55"/>
        <v>0.27787925772386335</v>
      </c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 spans="1:26" ht="13" x14ac:dyDescent="0.15">
      <c r="A7097" s="46">
        <f t="shared" ca="1" si="54"/>
        <v>-0.73844182843379524</v>
      </c>
      <c r="B7097" s="1"/>
      <c r="C7097" s="1"/>
      <c r="D7097" s="1"/>
      <c r="E7097" s="1"/>
      <c r="F7097" s="1"/>
      <c r="G7097" s="1"/>
      <c r="H7097" s="1"/>
      <c r="I7097" s="1">
        <f t="shared" ca="1" si="55"/>
        <v>-0.3535668778209029</v>
      </c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 spans="1:26" ht="13" x14ac:dyDescent="0.15">
      <c r="A7098" s="46">
        <f t="shared" ca="1" si="54"/>
        <v>-0.42371810702461671</v>
      </c>
      <c r="B7098" s="1"/>
      <c r="C7098" s="1"/>
      <c r="D7098" s="1"/>
      <c r="E7098" s="1"/>
      <c r="F7098" s="1"/>
      <c r="G7098" s="1"/>
      <c r="H7098" s="1"/>
      <c r="I7098" s="1">
        <f t="shared" ca="1" si="55"/>
        <v>7.425844164494444E-2</v>
      </c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 spans="1:26" ht="13" x14ac:dyDescent="0.15">
      <c r="A7099" s="46">
        <f t="shared" ca="1" si="54"/>
        <v>0.12296819888429174</v>
      </c>
      <c r="B7099" s="1"/>
      <c r="C7099" s="1"/>
      <c r="D7099" s="1"/>
      <c r="E7099" s="1"/>
      <c r="F7099" s="1"/>
      <c r="G7099" s="1"/>
      <c r="H7099" s="1"/>
      <c r="I7099" s="1">
        <f t="shared" ca="1" si="55"/>
        <v>0.68831769671554643</v>
      </c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 spans="1:26" ht="13" x14ac:dyDescent="0.15">
      <c r="A7100" s="46">
        <f t="shared" ca="1" si="54"/>
        <v>8.5219532103448913E-3</v>
      </c>
      <c r="B7100" s="1"/>
      <c r="C7100" s="1"/>
      <c r="D7100" s="1"/>
      <c r="E7100" s="1"/>
      <c r="F7100" s="1"/>
      <c r="G7100" s="1"/>
      <c r="H7100" s="1"/>
      <c r="I7100" s="1">
        <f t="shared" ca="1" si="55"/>
        <v>-1.0626119592555439E-2</v>
      </c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 spans="1:26" ht="13" x14ac:dyDescent="0.15">
      <c r="A7101" s="46">
        <f t="shared" ca="1" si="54"/>
        <v>-0.39097892392331451</v>
      </c>
      <c r="B7101" s="1"/>
      <c r="C7101" s="1"/>
      <c r="D7101" s="1"/>
      <c r="E7101" s="1"/>
      <c r="F7101" s="1"/>
      <c r="G7101" s="1"/>
      <c r="H7101" s="1"/>
      <c r="I7101" s="1">
        <f t="shared" ca="1" si="55"/>
        <v>-0.57377343725017504</v>
      </c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 spans="1:26" ht="13" x14ac:dyDescent="0.15">
      <c r="A7102" s="46">
        <f t="shared" ca="1" si="54"/>
        <v>0.17599327997648462</v>
      </c>
      <c r="B7102" s="1"/>
      <c r="C7102" s="1"/>
      <c r="D7102" s="1"/>
      <c r="E7102" s="1"/>
      <c r="F7102" s="1"/>
      <c r="G7102" s="1"/>
      <c r="H7102" s="1"/>
      <c r="I7102" s="1">
        <f t="shared" ca="1" si="55"/>
        <v>0.39452079334764756</v>
      </c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 spans="1:26" ht="13" x14ac:dyDescent="0.15">
      <c r="A7103" s="46">
        <f t="shared" ca="1" si="54"/>
        <v>-1.0653078592969096</v>
      </c>
      <c r="B7103" s="1"/>
      <c r="C7103" s="1"/>
      <c r="D7103" s="1"/>
      <c r="E7103" s="1"/>
      <c r="F7103" s="1"/>
      <c r="G7103" s="1"/>
      <c r="H7103" s="1"/>
      <c r="I7103" s="1">
        <f t="shared" ca="1" si="55"/>
        <v>-0.49374231300046478</v>
      </c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 spans="1:26" ht="13" x14ac:dyDescent="0.15">
      <c r="A7104" s="46">
        <f t="shared" ca="1" si="54"/>
        <v>-0.23569294724081724</v>
      </c>
      <c r="B7104" s="1"/>
      <c r="C7104" s="1"/>
      <c r="D7104" s="1"/>
      <c r="E7104" s="1"/>
      <c r="F7104" s="1"/>
      <c r="G7104" s="1"/>
      <c r="H7104" s="1"/>
      <c r="I7104" s="1">
        <f t="shared" ca="1" si="55"/>
        <v>8.3822321296657898E-2</v>
      </c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 spans="1:26" ht="13" x14ac:dyDescent="0.15">
      <c r="A7105" s="46">
        <f t="shared" ca="1" si="54"/>
        <v>0.29003765635890777</v>
      </c>
      <c r="B7105" s="1"/>
      <c r="C7105" s="1"/>
      <c r="D7105" s="1"/>
      <c r="E7105" s="1"/>
      <c r="F7105" s="1"/>
      <c r="G7105" s="1"/>
      <c r="H7105" s="1"/>
      <c r="I7105" s="1">
        <f t="shared" ca="1" si="55"/>
        <v>-0.30701186816289905</v>
      </c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 spans="1:26" ht="13" x14ac:dyDescent="0.15">
      <c r="A7106" s="46">
        <f t="shared" ca="1" si="54"/>
        <v>0.49436012509336308</v>
      </c>
      <c r="B7106" s="1"/>
      <c r="C7106" s="1"/>
      <c r="D7106" s="1"/>
      <c r="E7106" s="1"/>
      <c r="F7106" s="1"/>
      <c r="G7106" s="1"/>
      <c r="H7106" s="1"/>
      <c r="I7106" s="1">
        <f t="shared" ca="1" si="55"/>
        <v>-0.72697883981934308</v>
      </c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 spans="1:26" ht="13" x14ac:dyDescent="0.15">
      <c r="A7107" s="46">
        <f t="shared" ca="1" si="54"/>
        <v>-0.69037716538849425</v>
      </c>
      <c r="B7107" s="1"/>
      <c r="C7107" s="1"/>
      <c r="D7107" s="1"/>
      <c r="E7107" s="1"/>
      <c r="F7107" s="1"/>
      <c r="G7107" s="1"/>
      <c r="H7107" s="1"/>
      <c r="I7107" s="1">
        <f t="shared" ca="1" si="55"/>
        <v>-0.25349304558140207</v>
      </c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 spans="1:26" ht="13" x14ac:dyDescent="0.15">
      <c r="A7108" s="46">
        <f t="shared" ca="1" si="54"/>
        <v>-0.3458497331409045</v>
      </c>
      <c r="B7108" s="1"/>
      <c r="C7108" s="1"/>
      <c r="D7108" s="1"/>
      <c r="E7108" s="1"/>
      <c r="F7108" s="1"/>
      <c r="G7108" s="1"/>
      <c r="H7108" s="1"/>
      <c r="I7108" s="1">
        <f t="shared" ca="1" si="55"/>
        <v>0.49672491385561712</v>
      </c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 spans="1:26" ht="13" x14ac:dyDescent="0.15">
      <c r="A7109" s="46">
        <f t="shared" ca="1" si="54"/>
        <v>2.7660050216345523E-2</v>
      </c>
      <c r="B7109" s="1"/>
      <c r="C7109" s="1"/>
      <c r="D7109" s="1"/>
      <c r="E7109" s="1"/>
      <c r="F7109" s="1"/>
      <c r="G7109" s="1"/>
      <c r="H7109" s="1"/>
      <c r="I7109" s="1">
        <f t="shared" ca="1" si="55"/>
        <v>-0.72195639483241314</v>
      </c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 spans="1:26" ht="13" x14ac:dyDescent="0.15">
      <c r="A7110" s="46">
        <f t="shared" ca="1" si="54"/>
        <v>8.4654094075291064E-2</v>
      </c>
      <c r="B7110" s="1"/>
      <c r="C7110" s="1"/>
      <c r="D7110" s="1"/>
      <c r="E7110" s="1"/>
      <c r="F7110" s="1"/>
      <c r="G7110" s="1"/>
      <c r="H7110" s="1"/>
      <c r="I7110" s="1">
        <f t="shared" ca="1" si="55"/>
        <v>-0.21007878279397796</v>
      </c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 spans="1:26" ht="13" x14ac:dyDescent="0.15">
      <c r="A7111" s="46">
        <f t="shared" ca="1" si="54"/>
        <v>0.63328311879423838</v>
      </c>
      <c r="B7111" s="1"/>
      <c r="C7111" s="1"/>
      <c r="D7111" s="1"/>
      <c r="E7111" s="1"/>
      <c r="F7111" s="1"/>
      <c r="G7111" s="1"/>
      <c r="H7111" s="1"/>
      <c r="I7111" s="1">
        <f t="shared" ca="1" si="55"/>
        <v>-0.62906811350649527</v>
      </c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 spans="1:26" ht="13" x14ac:dyDescent="0.15">
      <c r="A7112" s="46">
        <f t="shared" ca="1" si="54"/>
        <v>-0.38138209209023027</v>
      </c>
      <c r="B7112" s="1"/>
      <c r="C7112" s="1"/>
      <c r="D7112" s="1"/>
      <c r="E7112" s="1"/>
      <c r="F7112" s="1"/>
      <c r="G7112" s="1"/>
      <c r="H7112" s="1"/>
      <c r="I7112" s="1">
        <f t="shared" ca="1" si="55"/>
        <v>-0.75357648979275105</v>
      </c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 spans="1:26" ht="13" x14ac:dyDescent="0.15">
      <c r="A7113" s="46">
        <f t="shared" ca="1" si="54"/>
        <v>-8.469705731941872E-2</v>
      </c>
      <c r="B7113" s="1"/>
      <c r="C7113" s="1"/>
      <c r="D7113" s="1"/>
      <c r="E7113" s="1"/>
      <c r="F7113" s="1"/>
      <c r="G7113" s="1"/>
      <c r="H7113" s="1"/>
      <c r="I7113" s="1">
        <f t="shared" ca="1" si="55"/>
        <v>-0.54641293401561408</v>
      </c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 spans="1:26" ht="13" x14ac:dyDescent="0.15">
      <c r="A7114" s="46">
        <f t="shared" ca="1" si="54"/>
        <v>-0.14982721064432433</v>
      </c>
      <c r="B7114" s="1"/>
      <c r="C7114" s="1"/>
      <c r="D7114" s="1"/>
      <c r="E7114" s="1"/>
      <c r="F7114" s="1"/>
      <c r="G7114" s="1"/>
      <c r="H7114" s="1"/>
      <c r="I7114" s="1">
        <f t="shared" ca="1" si="55"/>
        <v>-0.23202974465424064</v>
      </c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 spans="1:26" ht="13" x14ac:dyDescent="0.15">
      <c r="A7115" s="46">
        <f t="shared" ca="1" si="54"/>
        <v>-0.25109082439512748</v>
      </c>
      <c r="B7115" s="1"/>
      <c r="C7115" s="1"/>
      <c r="D7115" s="1"/>
      <c r="E7115" s="1"/>
      <c r="F7115" s="1"/>
      <c r="G7115" s="1"/>
      <c r="H7115" s="1"/>
      <c r="I7115" s="1">
        <f t="shared" ca="1" si="55"/>
        <v>0.11531721419627261</v>
      </c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 spans="1:26" ht="13" x14ac:dyDescent="0.15">
      <c r="A7116" s="46">
        <f t="shared" ca="1" si="54"/>
        <v>0.75319199639852463</v>
      </c>
      <c r="B7116" s="1"/>
      <c r="C7116" s="1"/>
      <c r="D7116" s="1"/>
      <c r="E7116" s="1"/>
      <c r="F7116" s="1"/>
      <c r="G7116" s="1"/>
      <c r="H7116" s="1"/>
      <c r="I7116" s="1">
        <f t="shared" ca="1" si="55"/>
        <v>-0.6170700875062487</v>
      </c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 spans="1:26" ht="13" x14ac:dyDescent="0.15">
      <c r="A7117" s="46">
        <f t="shared" ca="1" si="54"/>
        <v>-0.86305669117631101</v>
      </c>
      <c r="B7117" s="1"/>
      <c r="C7117" s="1"/>
      <c r="D7117" s="1"/>
      <c r="E7117" s="1"/>
      <c r="F7117" s="1"/>
      <c r="G7117" s="1"/>
      <c r="H7117" s="1"/>
      <c r="I7117" s="1">
        <f t="shared" ca="1" si="55"/>
        <v>0.46740353330855267</v>
      </c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 spans="1:26" ht="13" x14ac:dyDescent="0.15">
      <c r="A7118" s="46">
        <f t="shared" ca="1" si="54"/>
        <v>-0.77740138154682548</v>
      </c>
      <c r="B7118" s="1"/>
      <c r="C7118" s="1"/>
      <c r="D7118" s="1"/>
      <c r="E7118" s="1"/>
      <c r="F7118" s="1"/>
      <c r="G7118" s="1"/>
      <c r="H7118" s="1"/>
      <c r="I7118" s="1">
        <f t="shared" ca="1" si="55"/>
        <v>0.33302948236602647</v>
      </c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 spans="1:26" ht="13" x14ac:dyDescent="0.15">
      <c r="A7119" s="46">
        <f t="shared" ca="1" si="54"/>
        <v>0.10144314573202545</v>
      </c>
      <c r="B7119" s="1"/>
      <c r="C7119" s="1"/>
      <c r="D7119" s="1"/>
      <c r="E7119" s="1"/>
      <c r="F7119" s="1"/>
      <c r="G7119" s="1"/>
      <c r="H7119" s="1"/>
      <c r="I7119" s="1">
        <f t="shared" ca="1" si="55"/>
        <v>0.18657042593716022</v>
      </c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 spans="1:26" ht="13" x14ac:dyDescent="0.15">
      <c r="A7120" s="46">
        <f t="shared" ca="1" si="54"/>
        <v>9.6566241456033E-2</v>
      </c>
      <c r="B7120" s="1"/>
      <c r="C7120" s="1"/>
      <c r="D7120" s="1"/>
      <c r="E7120" s="1"/>
      <c r="F7120" s="1"/>
      <c r="G7120" s="1"/>
      <c r="H7120" s="1"/>
      <c r="I7120" s="1">
        <f t="shared" ca="1" si="55"/>
        <v>0.34917288929280454</v>
      </c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 spans="1:26" ht="13" x14ac:dyDescent="0.15">
      <c r="A7121" s="46">
        <f t="shared" ca="1" si="54"/>
        <v>-0.20759070647897326</v>
      </c>
      <c r="B7121" s="1"/>
      <c r="C7121" s="1"/>
      <c r="D7121" s="1"/>
      <c r="E7121" s="1"/>
      <c r="F7121" s="1"/>
      <c r="G7121" s="1"/>
      <c r="H7121" s="1"/>
      <c r="I7121" s="1">
        <f t="shared" ca="1" si="55"/>
        <v>5.273282772920318E-2</v>
      </c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 spans="1:26" ht="13" x14ac:dyDescent="0.15">
      <c r="A7122" s="46">
        <f t="shared" ca="1" si="54"/>
        <v>0.76241579588415131</v>
      </c>
      <c r="B7122" s="1"/>
      <c r="C7122" s="1"/>
      <c r="D7122" s="1"/>
      <c r="E7122" s="1"/>
      <c r="F7122" s="1"/>
      <c r="G7122" s="1"/>
      <c r="H7122" s="1"/>
      <c r="I7122" s="1">
        <f t="shared" ca="1" si="55"/>
        <v>-0.46239150653183786</v>
      </c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 spans="1:26" ht="13" x14ac:dyDescent="0.15">
      <c r="A7123" s="46">
        <f t="shared" ca="1" si="54"/>
        <v>2.6050337926591456E-2</v>
      </c>
      <c r="B7123" s="1"/>
      <c r="C7123" s="1"/>
      <c r="D7123" s="1"/>
      <c r="E7123" s="1"/>
      <c r="F7123" s="1"/>
      <c r="G7123" s="1"/>
      <c r="H7123" s="1"/>
      <c r="I7123" s="1">
        <f t="shared" ca="1" si="55"/>
        <v>0.47992011481902197</v>
      </c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 spans="1:26" ht="13" x14ac:dyDescent="0.15">
      <c r="A7124" s="46">
        <f t="shared" ca="1" si="54"/>
        <v>0.25882455150605133</v>
      </c>
      <c r="B7124" s="1"/>
      <c r="C7124" s="1"/>
      <c r="D7124" s="1"/>
      <c r="E7124" s="1"/>
      <c r="F7124" s="1"/>
      <c r="G7124" s="1"/>
      <c r="H7124" s="1"/>
      <c r="I7124" s="1">
        <f t="shared" ca="1" si="55"/>
        <v>-0.64632184020587147</v>
      </c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 spans="1:26" ht="13" x14ac:dyDescent="0.15">
      <c r="A7125" s="46">
        <f t="shared" ca="1" si="54"/>
        <v>-0.23835567263812441</v>
      </c>
      <c r="B7125" s="1"/>
      <c r="C7125" s="1"/>
      <c r="D7125" s="1"/>
      <c r="E7125" s="1"/>
      <c r="F7125" s="1"/>
      <c r="G7125" s="1"/>
      <c r="H7125" s="1"/>
      <c r="I7125" s="1">
        <f t="shared" ca="1" si="55"/>
        <v>0.36545464929149851</v>
      </c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 spans="1:26" ht="13" x14ac:dyDescent="0.15">
      <c r="A7126" s="46">
        <f t="shared" ca="1" si="54"/>
        <v>-0.55233181455425706</v>
      </c>
      <c r="B7126" s="1"/>
      <c r="C7126" s="1"/>
      <c r="D7126" s="1"/>
      <c r="E7126" s="1"/>
      <c r="F7126" s="1"/>
      <c r="G7126" s="1"/>
      <c r="H7126" s="1"/>
      <c r="I7126" s="1">
        <f t="shared" ca="1" si="55"/>
        <v>-0.19018714336510834</v>
      </c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 spans="1:26" ht="13" x14ac:dyDescent="0.15">
      <c r="A7127" s="46">
        <f t="shared" ca="1" si="54"/>
        <v>0.24676032036168738</v>
      </c>
      <c r="B7127" s="1"/>
      <c r="C7127" s="1"/>
      <c r="D7127" s="1"/>
      <c r="E7127" s="1"/>
      <c r="F7127" s="1"/>
      <c r="G7127" s="1"/>
      <c r="H7127" s="1"/>
      <c r="I7127" s="1">
        <f t="shared" ca="1" si="55"/>
        <v>9.8279407583424572E-2</v>
      </c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 spans="1:26" ht="13" x14ac:dyDescent="0.15">
      <c r="A7128" s="46">
        <f t="shared" ca="1" si="54"/>
        <v>7.5250107195306379E-2</v>
      </c>
      <c r="B7128" s="1"/>
      <c r="C7128" s="1"/>
      <c r="D7128" s="1"/>
      <c r="E7128" s="1"/>
      <c r="F7128" s="1"/>
      <c r="G7128" s="1"/>
      <c r="H7128" s="1"/>
      <c r="I7128" s="1">
        <f t="shared" ca="1" si="55"/>
        <v>-8.0580867013842372E-2</v>
      </c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 spans="1:26" ht="13" x14ac:dyDescent="0.15">
      <c r="A7129" s="46">
        <f t="shared" ca="1" si="54"/>
        <v>0.5789928692000067</v>
      </c>
      <c r="B7129" s="1"/>
      <c r="C7129" s="1"/>
      <c r="D7129" s="1"/>
      <c r="E7129" s="1"/>
      <c r="F7129" s="1"/>
      <c r="G7129" s="1"/>
      <c r="H7129" s="1"/>
      <c r="I7129" s="1">
        <f t="shared" ca="1" si="55"/>
        <v>-0.13390697816260266</v>
      </c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 spans="1:26" ht="13" x14ac:dyDescent="0.15">
      <c r="A7130" s="46">
        <f t="shared" ca="1" si="54"/>
        <v>0.1474071839883718</v>
      </c>
      <c r="B7130" s="1"/>
      <c r="C7130" s="1"/>
      <c r="D7130" s="1"/>
      <c r="E7130" s="1"/>
      <c r="F7130" s="1"/>
      <c r="G7130" s="1"/>
      <c r="H7130" s="1"/>
      <c r="I7130" s="1">
        <f t="shared" ca="1" si="55"/>
        <v>-0.63265631231163244</v>
      </c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 spans="1:26" ht="13" x14ac:dyDescent="0.15">
      <c r="A7131" s="46">
        <f t="shared" ca="1" si="54"/>
        <v>0.3672491847478585</v>
      </c>
      <c r="B7131" s="1"/>
      <c r="C7131" s="1"/>
      <c r="D7131" s="1"/>
      <c r="E7131" s="1"/>
      <c r="F7131" s="1"/>
      <c r="G7131" s="1"/>
      <c r="H7131" s="1"/>
      <c r="I7131" s="1">
        <f t="shared" ca="1" si="55"/>
        <v>0.77590579911398483</v>
      </c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 spans="1:26" ht="13" x14ac:dyDescent="0.15">
      <c r="A7132" s="46">
        <f t="shared" ca="1" si="54"/>
        <v>-0.12244110640227485</v>
      </c>
      <c r="B7132" s="1"/>
      <c r="C7132" s="1"/>
      <c r="D7132" s="1"/>
      <c r="E7132" s="1"/>
      <c r="F7132" s="1"/>
      <c r="G7132" s="1"/>
      <c r="H7132" s="1"/>
      <c r="I7132" s="1">
        <f t="shared" ca="1" si="55"/>
        <v>-0.50600211705539788</v>
      </c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 spans="1:26" ht="13" x14ac:dyDescent="0.15">
      <c r="A7133" s="46">
        <f t="shared" ca="1" si="54"/>
        <v>0.15691890775190165</v>
      </c>
      <c r="B7133" s="1"/>
      <c r="C7133" s="1"/>
      <c r="D7133" s="1"/>
      <c r="E7133" s="1"/>
      <c r="F7133" s="1"/>
      <c r="G7133" s="1"/>
      <c r="H7133" s="1"/>
      <c r="I7133" s="1">
        <f t="shared" ca="1" si="55"/>
        <v>0.67636084154397502</v>
      </c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 spans="1:26" ht="13" x14ac:dyDescent="0.15">
      <c r="A7134" s="46">
        <f t="shared" ca="1" si="54"/>
        <v>-0.35593528174086031</v>
      </c>
      <c r="B7134" s="1"/>
      <c r="C7134" s="1"/>
      <c r="D7134" s="1"/>
      <c r="E7134" s="1"/>
      <c r="F7134" s="1"/>
      <c r="G7134" s="1"/>
      <c r="H7134" s="1"/>
      <c r="I7134" s="1">
        <f t="shared" ca="1" si="55"/>
        <v>-0.29854481107021069</v>
      </c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 spans="1:26" ht="13" x14ac:dyDescent="0.15">
      <c r="A7135" s="46">
        <f t="shared" ca="1" si="54"/>
        <v>0.20593149451181847</v>
      </c>
      <c r="B7135" s="1"/>
      <c r="C7135" s="1"/>
      <c r="D7135" s="1"/>
      <c r="E7135" s="1"/>
      <c r="F7135" s="1"/>
      <c r="G7135" s="1"/>
      <c r="H7135" s="1"/>
      <c r="I7135" s="1">
        <f t="shared" ca="1" si="55"/>
        <v>-0.44033940579998276</v>
      </c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 spans="1:26" ht="13" x14ac:dyDescent="0.15">
      <c r="A7136" s="46">
        <f t="shared" ca="1" si="54"/>
        <v>-0.23574062443931518</v>
      </c>
      <c r="B7136" s="1"/>
      <c r="C7136" s="1"/>
      <c r="D7136" s="1"/>
      <c r="E7136" s="1"/>
      <c r="F7136" s="1"/>
      <c r="G7136" s="1"/>
      <c r="H7136" s="1"/>
      <c r="I7136" s="1">
        <f t="shared" ca="1" si="55"/>
        <v>0.18868838520868592</v>
      </c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 spans="1:26" ht="13" x14ac:dyDescent="0.15">
      <c r="A7137" s="46">
        <f t="shared" ca="1" si="54"/>
        <v>-0.75468144007493831</v>
      </c>
      <c r="B7137" s="1"/>
      <c r="C7137" s="1"/>
      <c r="D7137" s="1"/>
      <c r="E7137" s="1"/>
      <c r="F7137" s="1"/>
      <c r="G7137" s="1"/>
      <c r="H7137" s="1"/>
      <c r="I7137" s="1">
        <f t="shared" ca="1" si="55"/>
        <v>-0.43346478953818102</v>
      </c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 spans="1:26" ht="13" x14ac:dyDescent="0.15">
      <c r="A7138" s="46">
        <f t="shared" ca="1" si="54"/>
        <v>0.10550673809397376</v>
      </c>
      <c r="B7138" s="1"/>
      <c r="C7138" s="1"/>
      <c r="D7138" s="1"/>
      <c r="E7138" s="1"/>
      <c r="F7138" s="1"/>
      <c r="G7138" s="1"/>
      <c r="H7138" s="1"/>
      <c r="I7138" s="1">
        <f t="shared" ca="1" si="55"/>
        <v>0.23657361413523259</v>
      </c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 spans="1:26" ht="13" x14ac:dyDescent="0.15">
      <c r="A7139" s="46">
        <f t="shared" ca="1" si="54"/>
        <v>0.23959346861191266</v>
      </c>
      <c r="B7139" s="1"/>
      <c r="C7139" s="1"/>
      <c r="D7139" s="1"/>
      <c r="E7139" s="1"/>
      <c r="F7139" s="1"/>
      <c r="G7139" s="1"/>
      <c r="H7139" s="1"/>
      <c r="I7139" s="1">
        <f t="shared" ca="1" si="55"/>
        <v>-0.78757449300225957</v>
      </c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 spans="1:26" ht="13" x14ac:dyDescent="0.15">
      <c r="A7140" s="46">
        <f t="shared" ca="1" si="54"/>
        <v>-0.43643228473977286</v>
      </c>
      <c r="B7140" s="1"/>
      <c r="C7140" s="1"/>
      <c r="D7140" s="1"/>
      <c r="E7140" s="1"/>
      <c r="F7140" s="1"/>
      <c r="G7140" s="1"/>
      <c r="H7140" s="1"/>
      <c r="I7140" s="1">
        <f t="shared" ca="1" si="55"/>
        <v>-0.28527947089045458</v>
      </c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spans="1:26" ht="13" x14ac:dyDescent="0.15">
      <c r="A7141" s="46">
        <f t="shared" ca="1" si="54"/>
        <v>-4.9806215682557109E-2</v>
      </c>
      <c r="B7141" s="1"/>
      <c r="C7141" s="1"/>
      <c r="D7141" s="1"/>
      <c r="E7141" s="1"/>
      <c r="F7141" s="1"/>
      <c r="G7141" s="1"/>
      <c r="H7141" s="1"/>
      <c r="I7141" s="1">
        <f t="shared" ca="1" si="55"/>
        <v>0.74495709894522366</v>
      </c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 spans="1:26" ht="13" x14ac:dyDescent="0.15">
      <c r="A7142" s="46">
        <f t="shared" ca="1" si="54"/>
        <v>-0.35890790144184065</v>
      </c>
      <c r="B7142" s="1"/>
      <c r="C7142" s="1"/>
      <c r="D7142" s="1"/>
      <c r="E7142" s="1"/>
      <c r="F7142" s="1"/>
      <c r="G7142" s="1"/>
      <c r="H7142" s="1"/>
      <c r="I7142" s="1">
        <f t="shared" ca="1" si="55"/>
        <v>0.23512537069215433</v>
      </c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 spans="1:26" ht="13" x14ac:dyDescent="0.15">
      <c r="A7143" s="46">
        <f t="shared" ca="1" si="54"/>
        <v>-1.2008266027947692</v>
      </c>
      <c r="B7143" s="1"/>
      <c r="C7143" s="1"/>
      <c r="D7143" s="1"/>
      <c r="E7143" s="1"/>
      <c r="F7143" s="1"/>
      <c r="G7143" s="1"/>
      <c r="H7143" s="1"/>
      <c r="I7143" s="1">
        <f t="shared" ca="1" si="55"/>
        <v>-0.15140164754682373</v>
      </c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 spans="1:26" ht="13" x14ac:dyDescent="0.15">
      <c r="A7144" s="46">
        <f t="shared" ref="A7144:A7398" ca="1" si="56">NORMINV(RAND(), 0, $B$2)</f>
        <v>0.51284668752001472</v>
      </c>
      <c r="B7144" s="1"/>
      <c r="C7144" s="1"/>
      <c r="D7144" s="1"/>
      <c r="E7144" s="1"/>
      <c r="F7144" s="1"/>
      <c r="G7144" s="1"/>
      <c r="H7144" s="1"/>
      <c r="I7144" s="1">
        <f t="shared" ref="I7144:I7398" ca="1" si="57">RAND() * $J$2  + $J$1</f>
        <v>0.341510435531998</v>
      </c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 spans="1:26" ht="13" x14ac:dyDescent="0.15">
      <c r="A7145" s="46">
        <f t="shared" ca="1" si="56"/>
        <v>-0.46705192398376272</v>
      </c>
      <c r="B7145" s="1"/>
      <c r="C7145" s="1"/>
      <c r="D7145" s="1"/>
      <c r="E7145" s="1"/>
      <c r="F7145" s="1"/>
      <c r="G7145" s="1"/>
      <c r="H7145" s="1"/>
      <c r="I7145" s="1">
        <f t="shared" ca="1" si="57"/>
        <v>-0.44350039148328713</v>
      </c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 spans="1:26" ht="13" x14ac:dyDescent="0.15">
      <c r="A7146" s="46">
        <f t="shared" ca="1" si="56"/>
        <v>2.4388957733643003E-2</v>
      </c>
      <c r="B7146" s="1"/>
      <c r="C7146" s="1"/>
      <c r="D7146" s="1"/>
      <c r="E7146" s="1"/>
      <c r="F7146" s="1"/>
      <c r="G7146" s="1"/>
      <c r="H7146" s="1"/>
      <c r="I7146" s="1">
        <f t="shared" ca="1" si="57"/>
        <v>0.51128812748222918</v>
      </c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 spans="1:26" ht="13" x14ac:dyDescent="0.15">
      <c r="A7147" s="46">
        <f t="shared" ca="1" si="56"/>
        <v>0.10281008618009831</v>
      </c>
      <c r="B7147" s="1"/>
      <c r="C7147" s="1"/>
      <c r="D7147" s="1"/>
      <c r="E7147" s="1"/>
      <c r="F7147" s="1"/>
      <c r="G7147" s="1"/>
      <c r="H7147" s="1"/>
      <c r="I7147" s="1">
        <f t="shared" ca="1" si="57"/>
        <v>-0.31180663779039386</v>
      </c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 spans="1:26" ht="13" x14ac:dyDescent="0.15">
      <c r="A7148" s="46">
        <f t="shared" ca="1" si="56"/>
        <v>0.386883704549913</v>
      </c>
      <c r="B7148" s="1"/>
      <c r="C7148" s="1"/>
      <c r="D7148" s="1"/>
      <c r="E7148" s="1"/>
      <c r="F7148" s="1"/>
      <c r="G7148" s="1"/>
      <c r="H7148" s="1"/>
      <c r="I7148" s="1">
        <f t="shared" ca="1" si="57"/>
        <v>0.40415409128113922</v>
      </c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 spans="1:26" ht="13" x14ac:dyDescent="0.15">
      <c r="A7149" s="46">
        <f t="shared" ca="1" si="56"/>
        <v>-0.38227098114429647</v>
      </c>
      <c r="B7149" s="1"/>
      <c r="C7149" s="1"/>
      <c r="D7149" s="1"/>
      <c r="E7149" s="1"/>
      <c r="F7149" s="1"/>
      <c r="G7149" s="1"/>
      <c r="H7149" s="1"/>
      <c r="I7149" s="1">
        <f t="shared" ca="1" si="57"/>
        <v>0.48831202285459785</v>
      </c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 spans="1:26" ht="13" x14ac:dyDescent="0.15">
      <c r="A7150" s="46">
        <f t="shared" ca="1" si="56"/>
        <v>-0.35108334437980832</v>
      </c>
      <c r="B7150" s="1"/>
      <c r="C7150" s="1"/>
      <c r="D7150" s="1"/>
      <c r="E7150" s="1"/>
      <c r="F7150" s="1"/>
      <c r="G7150" s="1"/>
      <c r="H7150" s="1"/>
      <c r="I7150" s="1">
        <f t="shared" ca="1" si="57"/>
        <v>-0.66322214623486397</v>
      </c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 spans="1:26" ht="13" x14ac:dyDescent="0.15">
      <c r="A7151" s="46">
        <f t="shared" ca="1" si="56"/>
        <v>-0.72532231137436987</v>
      </c>
      <c r="B7151" s="1"/>
      <c r="C7151" s="1"/>
      <c r="D7151" s="1"/>
      <c r="E7151" s="1"/>
      <c r="F7151" s="1"/>
      <c r="G7151" s="1"/>
      <c r="H7151" s="1"/>
      <c r="I7151" s="1">
        <f t="shared" ca="1" si="57"/>
        <v>0.21454933410790789</v>
      </c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 spans="1:26" ht="13" x14ac:dyDescent="0.15">
      <c r="A7152" s="46">
        <f t="shared" ca="1" si="56"/>
        <v>2.9809654573080394E-2</v>
      </c>
      <c r="B7152" s="1"/>
      <c r="C7152" s="1"/>
      <c r="D7152" s="1"/>
      <c r="E7152" s="1"/>
      <c r="F7152" s="1"/>
      <c r="G7152" s="1"/>
      <c r="H7152" s="1"/>
      <c r="I7152" s="1">
        <f t="shared" ca="1" si="57"/>
        <v>0.7979935124404558</v>
      </c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 spans="1:26" ht="13" x14ac:dyDescent="0.15">
      <c r="A7153" s="46">
        <f t="shared" ca="1" si="56"/>
        <v>0.29888982205096476</v>
      </c>
      <c r="B7153" s="1"/>
      <c r="C7153" s="1"/>
      <c r="D7153" s="1"/>
      <c r="E7153" s="1"/>
      <c r="F7153" s="1"/>
      <c r="G7153" s="1"/>
      <c r="H7153" s="1"/>
      <c r="I7153" s="1">
        <f t="shared" ca="1" si="57"/>
        <v>-0.34157933376406718</v>
      </c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 spans="1:26" ht="13" x14ac:dyDescent="0.15">
      <c r="A7154" s="46">
        <f t="shared" ca="1" si="56"/>
        <v>0.86408713017795535</v>
      </c>
      <c r="B7154" s="1"/>
      <c r="C7154" s="1"/>
      <c r="D7154" s="1"/>
      <c r="E7154" s="1"/>
      <c r="F7154" s="1"/>
      <c r="G7154" s="1"/>
      <c r="H7154" s="1"/>
      <c r="I7154" s="1">
        <f t="shared" ca="1" si="57"/>
        <v>-0.49962385980054497</v>
      </c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 spans="1:26" ht="13" x14ac:dyDescent="0.15">
      <c r="A7155" s="46">
        <f t="shared" ca="1" si="56"/>
        <v>-3.6992992866349349E-2</v>
      </c>
      <c r="B7155" s="1"/>
      <c r="C7155" s="1"/>
      <c r="D7155" s="1"/>
      <c r="E7155" s="1"/>
      <c r="F7155" s="1"/>
      <c r="G7155" s="1"/>
      <c r="H7155" s="1"/>
      <c r="I7155" s="1">
        <f t="shared" ca="1" si="57"/>
        <v>0.14985083867544036</v>
      </c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 spans="1:26" ht="13" x14ac:dyDescent="0.15">
      <c r="A7156" s="46">
        <f t="shared" ca="1" si="56"/>
        <v>-0.18641655928104334</v>
      </c>
      <c r="B7156" s="1"/>
      <c r="C7156" s="1"/>
      <c r="D7156" s="1"/>
      <c r="E7156" s="1"/>
      <c r="F7156" s="1"/>
      <c r="G7156" s="1"/>
      <c r="H7156" s="1"/>
      <c r="I7156" s="1">
        <f t="shared" ca="1" si="57"/>
        <v>-0.37749010153327378</v>
      </c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 spans="1:26" ht="13" x14ac:dyDescent="0.15">
      <c r="A7157" s="46">
        <f t="shared" ca="1" si="56"/>
        <v>9.2853011737538561E-3</v>
      </c>
      <c r="B7157" s="1"/>
      <c r="C7157" s="1"/>
      <c r="D7157" s="1"/>
      <c r="E7157" s="1"/>
      <c r="F7157" s="1"/>
      <c r="G7157" s="1"/>
      <c r="H7157" s="1"/>
      <c r="I7157" s="1">
        <f t="shared" ca="1" si="57"/>
        <v>-0.20554615245621355</v>
      </c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 spans="1:26" ht="13" x14ac:dyDescent="0.15">
      <c r="A7158" s="46">
        <f t="shared" ca="1" si="56"/>
        <v>-0.14015726619656069</v>
      </c>
      <c r="B7158" s="1"/>
      <c r="C7158" s="1"/>
      <c r="D7158" s="1"/>
      <c r="E7158" s="1"/>
      <c r="F7158" s="1"/>
      <c r="G7158" s="1"/>
      <c r="H7158" s="1"/>
      <c r="I7158" s="1">
        <f t="shared" ca="1" si="57"/>
        <v>-0.19119211431890604</v>
      </c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 spans="1:26" ht="13" x14ac:dyDescent="0.15">
      <c r="A7159" s="46">
        <f t="shared" ca="1" si="56"/>
        <v>-0.18165152230852133</v>
      </c>
      <c r="B7159" s="1"/>
      <c r="C7159" s="1"/>
      <c r="D7159" s="1"/>
      <c r="E7159" s="1"/>
      <c r="F7159" s="1"/>
      <c r="G7159" s="1"/>
      <c r="H7159" s="1"/>
      <c r="I7159" s="1">
        <f t="shared" ca="1" si="57"/>
        <v>-0.57083524432091315</v>
      </c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 spans="1:26" ht="13" x14ac:dyDescent="0.15">
      <c r="A7160" s="46">
        <f t="shared" ca="1" si="56"/>
        <v>-0.29866936703609165</v>
      </c>
      <c r="B7160" s="1"/>
      <c r="C7160" s="1"/>
      <c r="D7160" s="1"/>
      <c r="E7160" s="1"/>
      <c r="F7160" s="1"/>
      <c r="G7160" s="1"/>
      <c r="H7160" s="1"/>
      <c r="I7160" s="1">
        <f t="shared" ca="1" si="57"/>
        <v>0.46469896505067565</v>
      </c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 spans="1:26" ht="13" x14ac:dyDescent="0.15">
      <c r="A7161" s="46">
        <f t="shared" ca="1" si="56"/>
        <v>0.19902935265908855</v>
      </c>
      <c r="B7161" s="1"/>
      <c r="C7161" s="1"/>
      <c r="D7161" s="1"/>
      <c r="E7161" s="1"/>
      <c r="F7161" s="1"/>
      <c r="G7161" s="1"/>
      <c r="H7161" s="1"/>
      <c r="I7161" s="1">
        <f t="shared" ca="1" si="57"/>
        <v>-0.24408281367945417</v>
      </c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 spans="1:26" ht="13" x14ac:dyDescent="0.15">
      <c r="A7162" s="46">
        <f t="shared" ca="1" si="56"/>
        <v>-0.1799464769308734</v>
      </c>
      <c r="B7162" s="1"/>
      <c r="C7162" s="1"/>
      <c r="D7162" s="1"/>
      <c r="E7162" s="1"/>
      <c r="F7162" s="1"/>
      <c r="G7162" s="1"/>
      <c r="H7162" s="1"/>
      <c r="I7162" s="1">
        <f t="shared" ca="1" si="57"/>
        <v>-0.26089904977164924</v>
      </c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 spans="1:26" ht="13" x14ac:dyDescent="0.15">
      <c r="A7163" s="46">
        <f t="shared" ca="1" si="56"/>
        <v>0.37502056730232275</v>
      </c>
      <c r="B7163" s="1"/>
      <c r="C7163" s="1"/>
      <c r="D7163" s="1"/>
      <c r="E7163" s="1"/>
      <c r="F7163" s="1"/>
      <c r="G7163" s="1"/>
      <c r="H7163" s="1"/>
      <c r="I7163" s="1">
        <f t="shared" ca="1" si="57"/>
        <v>-0.76586070546161789</v>
      </c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 spans="1:26" ht="13" x14ac:dyDescent="0.15">
      <c r="A7164" s="46">
        <f t="shared" ca="1" si="56"/>
        <v>-0.64341154882552631</v>
      </c>
      <c r="B7164" s="1"/>
      <c r="C7164" s="1"/>
      <c r="D7164" s="1"/>
      <c r="E7164" s="1"/>
      <c r="F7164" s="1"/>
      <c r="G7164" s="1"/>
      <c r="H7164" s="1"/>
      <c r="I7164" s="1">
        <f t="shared" ca="1" si="57"/>
        <v>3.6991909365644893E-2</v>
      </c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 spans="1:26" ht="13" x14ac:dyDescent="0.15">
      <c r="A7165" s="46">
        <f t="shared" ca="1" si="56"/>
        <v>2.6142415809623783E-2</v>
      </c>
      <c r="B7165" s="1"/>
      <c r="C7165" s="1"/>
      <c r="D7165" s="1"/>
      <c r="E7165" s="1"/>
      <c r="F7165" s="1"/>
      <c r="G7165" s="1"/>
      <c r="H7165" s="1"/>
      <c r="I7165" s="1">
        <f t="shared" ca="1" si="57"/>
        <v>-0.61675102511225421</v>
      </c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 spans="1:26" ht="13" x14ac:dyDescent="0.15">
      <c r="A7166" s="46">
        <f t="shared" ca="1" si="56"/>
        <v>0.33199103863643564</v>
      </c>
      <c r="B7166" s="1"/>
      <c r="C7166" s="1"/>
      <c r="D7166" s="1"/>
      <c r="E7166" s="1"/>
      <c r="F7166" s="1"/>
      <c r="G7166" s="1"/>
      <c r="H7166" s="1"/>
      <c r="I7166" s="1">
        <f t="shared" ca="1" si="57"/>
        <v>9.6724568291353341E-2</v>
      </c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 spans="1:26" ht="13" x14ac:dyDescent="0.15">
      <c r="A7167" s="46">
        <f t="shared" ca="1" si="56"/>
        <v>-1.0503913148727337</v>
      </c>
      <c r="B7167" s="1"/>
      <c r="C7167" s="1"/>
      <c r="D7167" s="1"/>
      <c r="E7167" s="1"/>
      <c r="F7167" s="1"/>
      <c r="G7167" s="1"/>
      <c r="H7167" s="1"/>
      <c r="I7167" s="1">
        <f t="shared" ca="1" si="57"/>
        <v>-6.4430472856235155E-2</v>
      </c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 spans="1:26" ht="13" x14ac:dyDescent="0.15">
      <c r="A7168" s="46">
        <f t="shared" ca="1" si="56"/>
        <v>0.42888820428507696</v>
      </c>
      <c r="B7168" s="1"/>
      <c r="C7168" s="1"/>
      <c r="D7168" s="1"/>
      <c r="E7168" s="1"/>
      <c r="F7168" s="1"/>
      <c r="G7168" s="1"/>
      <c r="H7168" s="1"/>
      <c r="I7168" s="1">
        <f t="shared" ca="1" si="57"/>
        <v>0.63742318572873424</v>
      </c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 spans="1:26" ht="13" x14ac:dyDescent="0.15">
      <c r="A7169" s="46">
        <f t="shared" ca="1" si="56"/>
        <v>-0.10486134966760643</v>
      </c>
      <c r="B7169" s="1"/>
      <c r="C7169" s="1"/>
      <c r="D7169" s="1"/>
      <c r="E7169" s="1"/>
      <c r="F7169" s="1"/>
      <c r="G7169" s="1"/>
      <c r="H7169" s="1"/>
      <c r="I7169" s="1">
        <f t="shared" ca="1" si="57"/>
        <v>1.4613791795321296E-2</v>
      </c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 spans="1:26" ht="13" x14ac:dyDescent="0.15">
      <c r="A7170" s="46">
        <f t="shared" ca="1" si="56"/>
        <v>2.4404307145176208E-2</v>
      </c>
      <c r="B7170" s="1"/>
      <c r="C7170" s="1"/>
      <c r="D7170" s="1"/>
      <c r="E7170" s="1"/>
      <c r="F7170" s="1"/>
      <c r="G7170" s="1"/>
      <c r="H7170" s="1"/>
      <c r="I7170" s="1">
        <f t="shared" ca="1" si="57"/>
        <v>-0.68731921735304402</v>
      </c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 spans="1:26" ht="13" x14ac:dyDescent="0.15">
      <c r="A7171" s="46">
        <f t="shared" ca="1" si="56"/>
        <v>-0.35364636349074624</v>
      </c>
      <c r="B7171" s="1"/>
      <c r="C7171" s="1"/>
      <c r="D7171" s="1"/>
      <c r="E7171" s="1"/>
      <c r="F7171" s="1"/>
      <c r="G7171" s="1"/>
      <c r="H7171" s="1"/>
      <c r="I7171" s="1">
        <f t="shared" ca="1" si="57"/>
        <v>0.26615191886517997</v>
      </c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 spans="1:26" ht="13" x14ac:dyDescent="0.15">
      <c r="A7172" s="46">
        <f t="shared" ca="1" si="56"/>
        <v>-0.34479610218934947</v>
      </c>
      <c r="B7172" s="1"/>
      <c r="C7172" s="1"/>
      <c r="D7172" s="1"/>
      <c r="E7172" s="1"/>
      <c r="F7172" s="1"/>
      <c r="G7172" s="1"/>
      <c r="H7172" s="1"/>
      <c r="I7172" s="1">
        <f t="shared" ca="1" si="57"/>
        <v>0.64070332228517324</v>
      </c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spans="1:26" ht="13" x14ac:dyDescent="0.15">
      <c r="A7173" s="46">
        <f t="shared" ca="1" si="56"/>
        <v>-0.75304081556077096</v>
      </c>
      <c r="B7173" s="1"/>
      <c r="C7173" s="1"/>
      <c r="D7173" s="1"/>
      <c r="E7173" s="1"/>
      <c r="F7173" s="1"/>
      <c r="G7173" s="1"/>
      <c r="H7173" s="1"/>
      <c r="I7173" s="1">
        <f t="shared" ca="1" si="57"/>
        <v>-0.38167511689407441</v>
      </c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 spans="1:26" ht="13" x14ac:dyDescent="0.15">
      <c r="A7174" s="46">
        <f t="shared" ca="1" si="56"/>
        <v>-0.42830219159668437</v>
      </c>
      <c r="B7174" s="1"/>
      <c r="C7174" s="1"/>
      <c r="D7174" s="1"/>
      <c r="E7174" s="1"/>
      <c r="F7174" s="1"/>
      <c r="G7174" s="1"/>
      <c r="H7174" s="1"/>
      <c r="I7174" s="1">
        <f t="shared" ca="1" si="57"/>
        <v>-0.35623201435001023</v>
      </c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 spans="1:26" ht="13" x14ac:dyDescent="0.15">
      <c r="A7175" s="46">
        <f t="shared" ca="1" si="56"/>
        <v>-0.28716232563155253</v>
      </c>
      <c r="B7175" s="1"/>
      <c r="C7175" s="1"/>
      <c r="D7175" s="1"/>
      <c r="E7175" s="1"/>
      <c r="F7175" s="1"/>
      <c r="G7175" s="1"/>
      <c r="H7175" s="1"/>
      <c r="I7175" s="1">
        <f t="shared" ca="1" si="57"/>
        <v>0.17477292385632981</v>
      </c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 spans="1:26" ht="13" x14ac:dyDescent="0.15">
      <c r="A7176" s="46">
        <f t="shared" ca="1" si="56"/>
        <v>-1.9995122532161513E-3</v>
      </c>
      <c r="B7176" s="1"/>
      <c r="C7176" s="1"/>
      <c r="D7176" s="1"/>
      <c r="E7176" s="1"/>
      <c r="F7176" s="1"/>
      <c r="G7176" s="1"/>
      <c r="H7176" s="1"/>
      <c r="I7176" s="1">
        <f t="shared" ca="1" si="57"/>
        <v>-0.61124923882444904</v>
      </c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 spans="1:26" ht="13" x14ac:dyDescent="0.15">
      <c r="A7177" s="46">
        <f t="shared" ca="1" si="56"/>
        <v>-0.27036301930934442</v>
      </c>
      <c r="B7177" s="1"/>
      <c r="C7177" s="1"/>
      <c r="D7177" s="1"/>
      <c r="E7177" s="1"/>
      <c r="F7177" s="1"/>
      <c r="G7177" s="1"/>
      <c r="H7177" s="1"/>
      <c r="I7177" s="1">
        <f t="shared" ca="1" si="57"/>
        <v>0.24283368347430323</v>
      </c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 spans="1:26" ht="13" x14ac:dyDescent="0.15">
      <c r="A7178" s="46">
        <f t="shared" ca="1" si="56"/>
        <v>2.0372615039211391E-2</v>
      </c>
      <c r="B7178" s="1"/>
      <c r="C7178" s="1"/>
      <c r="D7178" s="1"/>
      <c r="E7178" s="1"/>
      <c r="F7178" s="1"/>
      <c r="G7178" s="1"/>
      <c r="H7178" s="1"/>
      <c r="I7178" s="1">
        <f t="shared" ca="1" si="57"/>
        <v>4.2269046235057117E-2</v>
      </c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 spans="1:26" ht="13" x14ac:dyDescent="0.15">
      <c r="A7179" s="46">
        <f t="shared" ca="1" si="56"/>
        <v>5.6724866267561139E-2</v>
      </c>
      <c r="B7179" s="1"/>
      <c r="C7179" s="1"/>
      <c r="D7179" s="1"/>
      <c r="E7179" s="1"/>
      <c r="F7179" s="1"/>
      <c r="G7179" s="1"/>
      <c r="H7179" s="1"/>
      <c r="I7179" s="1">
        <f t="shared" ca="1" si="57"/>
        <v>-0.18810103672197798</v>
      </c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 spans="1:26" ht="13" x14ac:dyDescent="0.15">
      <c r="A7180" s="46">
        <f t="shared" ca="1" si="56"/>
        <v>0.31243837742608094</v>
      </c>
      <c r="B7180" s="1"/>
      <c r="C7180" s="1"/>
      <c r="D7180" s="1"/>
      <c r="E7180" s="1"/>
      <c r="F7180" s="1"/>
      <c r="G7180" s="1"/>
      <c r="H7180" s="1"/>
      <c r="I7180" s="1">
        <f t="shared" ca="1" si="57"/>
        <v>0.60543200399971764</v>
      </c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 spans="1:26" ht="13" x14ac:dyDescent="0.15">
      <c r="A7181" s="46">
        <f t="shared" ca="1" si="56"/>
        <v>0.13156167664399476</v>
      </c>
      <c r="B7181" s="1"/>
      <c r="C7181" s="1"/>
      <c r="D7181" s="1"/>
      <c r="E7181" s="1"/>
      <c r="F7181" s="1"/>
      <c r="G7181" s="1"/>
      <c r="H7181" s="1"/>
      <c r="I7181" s="1">
        <f t="shared" ca="1" si="57"/>
        <v>0.53882346255944102</v>
      </c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 spans="1:26" ht="13" x14ac:dyDescent="0.15">
      <c r="A7182" s="46">
        <f t="shared" ca="1" si="56"/>
        <v>9.8285415987094227E-2</v>
      </c>
      <c r="B7182" s="1"/>
      <c r="C7182" s="1"/>
      <c r="D7182" s="1"/>
      <c r="E7182" s="1"/>
      <c r="F7182" s="1"/>
      <c r="G7182" s="1"/>
      <c r="H7182" s="1"/>
      <c r="I7182" s="1">
        <f t="shared" ca="1" si="57"/>
        <v>-4.8139259152816694E-2</v>
      </c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 spans="1:26" ht="13" x14ac:dyDescent="0.15">
      <c r="A7183" s="46">
        <f t="shared" ca="1" si="56"/>
        <v>0.160150898624149</v>
      </c>
      <c r="B7183" s="1"/>
      <c r="C7183" s="1"/>
      <c r="D7183" s="1"/>
      <c r="E7183" s="1"/>
      <c r="F7183" s="1"/>
      <c r="G7183" s="1"/>
      <c r="H7183" s="1"/>
      <c r="I7183" s="1">
        <f t="shared" ca="1" si="57"/>
        <v>0.1605946153855935</v>
      </c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 spans="1:26" ht="13" x14ac:dyDescent="0.15">
      <c r="A7184" s="46">
        <f t="shared" ca="1" si="56"/>
        <v>0.41307209840515458</v>
      </c>
      <c r="B7184" s="1"/>
      <c r="C7184" s="1"/>
      <c r="D7184" s="1"/>
      <c r="E7184" s="1"/>
      <c r="F7184" s="1"/>
      <c r="G7184" s="1"/>
      <c r="H7184" s="1"/>
      <c r="I7184" s="1">
        <f t="shared" ca="1" si="57"/>
        <v>-0.35251966342277669</v>
      </c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 spans="1:26" ht="13" x14ac:dyDescent="0.15">
      <c r="A7185" s="46">
        <f t="shared" ca="1" si="56"/>
        <v>0.85116435116437206</v>
      </c>
      <c r="B7185" s="1"/>
      <c r="C7185" s="1"/>
      <c r="D7185" s="1"/>
      <c r="E7185" s="1"/>
      <c r="F7185" s="1"/>
      <c r="G7185" s="1"/>
      <c r="H7185" s="1"/>
      <c r="I7185" s="1">
        <f t="shared" ca="1" si="57"/>
        <v>-0.10384612660605552</v>
      </c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 spans="1:26" ht="13" x14ac:dyDescent="0.15">
      <c r="A7186" s="46">
        <f t="shared" ca="1" si="56"/>
        <v>-0.37701338949737656</v>
      </c>
      <c r="B7186" s="1"/>
      <c r="C7186" s="1"/>
      <c r="D7186" s="1"/>
      <c r="E7186" s="1"/>
      <c r="F7186" s="1"/>
      <c r="G7186" s="1"/>
      <c r="H7186" s="1"/>
      <c r="I7186" s="1">
        <f t="shared" ca="1" si="57"/>
        <v>-0.37577854603537891</v>
      </c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 spans="1:26" ht="13" x14ac:dyDescent="0.15">
      <c r="A7187" s="46">
        <f t="shared" ca="1" si="56"/>
        <v>-0.19459794978482112</v>
      </c>
      <c r="B7187" s="1"/>
      <c r="C7187" s="1"/>
      <c r="D7187" s="1"/>
      <c r="E7187" s="1"/>
      <c r="F7187" s="1"/>
      <c r="G7187" s="1"/>
      <c r="H7187" s="1"/>
      <c r="I7187" s="1">
        <f t="shared" ca="1" si="57"/>
        <v>0.39067689822299778</v>
      </c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 spans="1:26" ht="13" x14ac:dyDescent="0.15">
      <c r="A7188" s="46">
        <f t="shared" ca="1" si="56"/>
        <v>0.35150029496783963</v>
      </c>
      <c r="B7188" s="1"/>
      <c r="C7188" s="1"/>
      <c r="D7188" s="1"/>
      <c r="E7188" s="1"/>
      <c r="F7188" s="1"/>
      <c r="G7188" s="1"/>
      <c r="H7188" s="1"/>
      <c r="I7188" s="1">
        <f t="shared" ca="1" si="57"/>
        <v>-0.20523096017247</v>
      </c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 spans="1:26" ht="13" x14ac:dyDescent="0.15">
      <c r="A7189" s="46">
        <f t="shared" ca="1" si="56"/>
        <v>0.4922295651301265</v>
      </c>
      <c r="B7189" s="1"/>
      <c r="C7189" s="1"/>
      <c r="D7189" s="1"/>
      <c r="E7189" s="1"/>
      <c r="F7189" s="1"/>
      <c r="G7189" s="1"/>
      <c r="H7189" s="1"/>
      <c r="I7189" s="1">
        <f t="shared" ca="1" si="57"/>
        <v>-0.64114396218673952</v>
      </c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 spans="1:26" ht="13" x14ac:dyDescent="0.15">
      <c r="A7190" s="46">
        <f t="shared" ca="1" si="56"/>
        <v>-1.1218112389406822</v>
      </c>
      <c r="B7190" s="1"/>
      <c r="C7190" s="1"/>
      <c r="D7190" s="1"/>
      <c r="E7190" s="1"/>
      <c r="F7190" s="1"/>
      <c r="G7190" s="1"/>
      <c r="H7190" s="1"/>
      <c r="I7190" s="1">
        <f t="shared" ca="1" si="57"/>
        <v>0.47247907871180828</v>
      </c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 spans="1:26" ht="13" x14ac:dyDescent="0.15">
      <c r="A7191" s="46">
        <f t="shared" ca="1" si="56"/>
        <v>-0.42659178877549864</v>
      </c>
      <c r="B7191" s="1"/>
      <c r="C7191" s="1"/>
      <c r="D7191" s="1"/>
      <c r="E7191" s="1"/>
      <c r="F7191" s="1"/>
      <c r="G7191" s="1"/>
      <c r="H7191" s="1"/>
      <c r="I7191" s="1">
        <f t="shared" ca="1" si="57"/>
        <v>0.44632814445685542</v>
      </c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 spans="1:26" ht="13" x14ac:dyDescent="0.15">
      <c r="A7192" s="46">
        <f t="shared" ca="1" si="56"/>
        <v>-0.59705819435417529</v>
      </c>
      <c r="B7192" s="1"/>
      <c r="C7192" s="1"/>
      <c r="D7192" s="1"/>
      <c r="E7192" s="1"/>
      <c r="F7192" s="1"/>
      <c r="G7192" s="1"/>
      <c r="H7192" s="1"/>
      <c r="I7192" s="1">
        <f t="shared" ca="1" si="57"/>
        <v>8.9268792709267908E-2</v>
      </c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 spans="1:26" ht="13" x14ac:dyDescent="0.15">
      <c r="A7193" s="46">
        <f t="shared" ca="1" si="56"/>
        <v>-0.34342440107620698</v>
      </c>
      <c r="B7193" s="1"/>
      <c r="C7193" s="1"/>
      <c r="D7193" s="1"/>
      <c r="E7193" s="1"/>
      <c r="F7193" s="1"/>
      <c r="G7193" s="1"/>
      <c r="H7193" s="1"/>
      <c r="I7193" s="1">
        <f t="shared" ca="1" si="57"/>
        <v>0.10152056287977784</v>
      </c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 spans="1:26" ht="13" x14ac:dyDescent="0.15">
      <c r="A7194" s="46">
        <f t="shared" ca="1" si="56"/>
        <v>0.57364646485851278</v>
      </c>
      <c r="B7194" s="1"/>
      <c r="C7194" s="1"/>
      <c r="D7194" s="1"/>
      <c r="E7194" s="1"/>
      <c r="F7194" s="1"/>
      <c r="G7194" s="1"/>
      <c r="H7194" s="1"/>
      <c r="I7194" s="1">
        <f t="shared" ca="1" si="57"/>
        <v>-0.39309326657359556</v>
      </c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 spans="1:26" ht="13" x14ac:dyDescent="0.15">
      <c r="A7195" s="46">
        <f t="shared" ca="1" si="56"/>
        <v>-0.41080279647731832</v>
      </c>
      <c r="B7195" s="1"/>
      <c r="C7195" s="1"/>
      <c r="D7195" s="1"/>
      <c r="E7195" s="1"/>
      <c r="F7195" s="1"/>
      <c r="G7195" s="1"/>
      <c r="H7195" s="1"/>
      <c r="I7195" s="1">
        <f t="shared" ca="1" si="57"/>
        <v>-0.79990186650725181</v>
      </c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 spans="1:26" ht="13" x14ac:dyDescent="0.15">
      <c r="A7196" s="46">
        <f t="shared" ca="1" si="56"/>
        <v>-0.65907711974608274</v>
      </c>
      <c r="B7196" s="1"/>
      <c r="C7196" s="1"/>
      <c r="D7196" s="1"/>
      <c r="E7196" s="1"/>
      <c r="F7196" s="1"/>
      <c r="G7196" s="1"/>
      <c r="H7196" s="1"/>
      <c r="I7196" s="1">
        <f t="shared" ca="1" si="57"/>
        <v>-0.79845088228283378</v>
      </c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 spans="1:26" ht="13" x14ac:dyDescent="0.15">
      <c r="A7197" s="46">
        <f t="shared" ca="1" si="56"/>
        <v>0.32336598102923403</v>
      </c>
      <c r="B7197" s="1"/>
      <c r="C7197" s="1"/>
      <c r="D7197" s="1"/>
      <c r="E7197" s="1"/>
      <c r="F7197" s="1"/>
      <c r="G7197" s="1"/>
      <c r="H7197" s="1"/>
      <c r="I7197" s="1">
        <f t="shared" ca="1" si="57"/>
        <v>0.42891375627528006</v>
      </c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 spans="1:26" ht="13" x14ac:dyDescent="0.15">
      <c r="A7198" s="46">
        <f t="shared" ca="1" si="56"/>
        <v>0.22284826547683531</v>
      </c>
      <c r="B7198" s="1"/>
      <c r="C7198" s="1"/>
      <c r="D7198" s="1"/>
      <c r="E7198" s="1"/>
      <c r="F7198" s="1"/>
      <c r="G7198" s="1"/>
      <c r="H7198" s="1"/>
      <c r="I7198" s="1">
        <f t="shared" ca="1" si="57"/>
        <v>-0.38783602323904476</v>
      </c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 spans="1:26" ht="13" x14ac:dyDescent="0.15">
      <c r="A7199" s="46">
        <f t="shared" ca="1" si="56"/>
        <v>0.48382329161110543</v>
      </c>
      <c r="B7199" s="1"/>
      <c r="C7199" s="1"/>
      <c r="D7199" s="1"/>
      <c r="E7199" s="1"/>
      <c r="F7199" s="1"/>
      <c r="G7199" s="1"/>
      <c r="H7199" s="1"/>
      <c r="I7199" s="1">
        <f t="shared" ca="1" si="57"/>
        <v>-1.4186284212893474E-2</v>
      </c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spans="1:26" ht="13" x14ac:dyDescent="0.15">
      <c r="A7200" s="46">
        <f t="shared" ca="1" si="56"/>
        <v>-0.34555665971143729</v>
      </c>
      <c r="B7200" s="1"/>
      <c r="C7200" s="1"/>
      <c r="D7200" s="1"/>
      <c r="E7200" s="1"/>
      <c r="F7200" s="1"/>
      <c r="G7200" s="1"/>
      <c r="H7200" s="1"/>
      <c r="I7200" s="1">
        <f t="shared" ca="1" si="57"/>
        <v>-0.5181752336015123</v>
      </c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 spans="1:26" ht="13" x14ac:dyDescent="0.15">
      <c r="A7201" s="46">
        <f t="shared" ca="1" si="56"/>
        <v>-0.24124476242676779</v>
      </c>
      <c r="B7201" s="1"/>
      <c r="C7201" s="1"/>
      <c r="D7201" s="1"/>
      <c r="E7201" s="1"/>
      <c r="F7201" s="1"/>
      <c r="G7201" s="1"/>
      <c r="H7201" s="1"/>
      <c r="I7201" s="1">
        <f t="shared" ca="1" si="57"/>
        <v>2.5659802901116358E-2</v>
      </c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 spans="1:26" ht="13" x14ac:dyDescent="0.15">
      <c r="A7202" s="46">
        <f t="shared" ca="1" si="56"/>
        <v>-0.2972918117787508</v>
      </c>
      <c r="B7202" s="1"/>
      <c r="C7202" s="1"/>
      <c r="D7202" s="1"/>
      <c r="E7202" s="1"/>
      <c r="F7202" s="1"/>
      <c r="G7202" s="1"/>
      <c r="H7202" s="1"/>
      <c r="I7202" s="1">
        <f t="shared" ca="1" si="57"/>
        <v>-0.60629699955928329</v>
      </c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 spans="1:26" ht="13" x14ac:dyDescent="0.15">
      <c r="A7203" s="46">
        <f t="shared" ca="1" si="56"/>
        <v>-0.46877203398702588</v>
      </c>
      <c r="B7203" s="1"/>
      <c r="C7203" s="1"/>
      <c r="D7203" s="1"/>
      <c r="E7203" s="1"/>
      <c r="F7203" s="1"/>
      <c r="G7203" s="1"/>
      <c r="H7203" s="1"/>
      <c r="I7203" s="1">
        <f t="shared" ca="1" si="57"/>
        <v>0.75092671977480197</v>
      </c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 spans="1:26" ht="13" x14ac:dyDescent="0.15">
      <c r="A7204" s="46">
        <f t="shared" ca="1" si="56"/>
        <v>-0.44630386015090312</v>
      </c>
      <c r="B7204" s="1"/>
      <c r="C7204" s="1"/>
      <c r="D7204" s="1"/>
      <c r="E7204" s="1"/>
      <c r="F7204" s="1"/>
      <c r="G7204" s="1"/>
      <c r="H7204" s="1"/>
      <c r="I7204" s="1">
        <f t="shared" ca="1" si="57"/>
        <v>-3.5907213030675011E-2</v>
      </c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 spans="1:26" ht="13" x14ac:dyDescent="0.15">
      <c r="A7205" s="46">
        <f t="shared" ca="1" si="56"/>
        <v>0.12809070046240922</v>
      </c>
      <c r="B7205" s="1"/>
      <c r="C7205" s="1"/>
      <c r="D7205" s="1"/>
      <c r="E7205" s="1"/>
      <c r="F7205" s="1"/>
      <c r="G7205" s="1"/>
      <c r="H7205" s="1"/>
      <c r="I7205" s="1">
        <f t="shared" ca="1" si="57"/>
        <v>0.7012741234700115</v>
      </c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 spans="1:26" ht="13" x14ac:dyDescent="0.15">
      <c r="A7206" s="46">
        <f t="shared" ca="1" si="56"/>
        <v>-0.4034239452451302</v>
      </c>
      <c r="B7206" s="1"/>
      <c r="C7206" s="1"/>
      <c r="D7206" s="1"/>
      <c r="E7206" s="1"/>
      <c r="F7206" s="1"/>
      <c r="G7206" s="1"/>
      <c r="H7206" s="1"/>
      <c r="I7206" s="1">
        <f t="shared" ca="1" si="57"/>
        <v>-0.56057841079037396</v>
      </c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 spans="1:26" ht="13" x14ac:dyDescent="0.15">
      <c r="A7207" s="46">
        <f t="shared" ca="1" si="56"/>
        <v>0.38185455259977863</v>
      </c>
      <c r="B7207" s="1"/>
      <c r="C7207" s="1"/>
      <c r="D7207" s="1"/>
      <c r="E7207" s="1"/>
      <c r="F7207" s="1"/>
      <c r="G7207" s="1"/>
      <c r="H7207" s="1"/>
      <c r="I7207" s="1">
        <f t="shared" ca="1" si="57"/>
        <v>0.72336155847770489</v>
      </c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 spans="1:26" ht="13" x14ac:dyDescent="0.15">
      <c r="A7208" s="46">
        <f t="shared" ca="1" si="56"/>
        <v>-0.20107942415252983</v>
      </c>
      <c r="B7208" s="1"/>
      <c r="C7208" s="1"/>
      <c r="D7208" s="1"/>
      <c r="E7208" s="1"/>
      <c r="F7208" s="1"/>
      <c r="G7208" s="1"/>
      <c r="H7208" s="1"/>
      <c r="I7208" s="1">
        <f t="shared" ca="1" si="57"/>
        <v>0.42192525514386037</v>
      </c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 spans="1:26" ht="13" x14ac:dyDescent="0.15">
      <c r="A7209" s="46">
        <f t="shared" ca="1" si="56"/>
        <v>0.27818337710448754</v>
      </c>
      <c r="B7209" s="1"/>
      <c r="C7209" s="1"/>
      <c r="D7209" s="1"/>
      <c r="E7209" s="1"/>
      <c r="F7209" s="1"/>
      <c r="G7209" s="1"/>
      <c r="H7209" s="1"/>
      <c r="I7209" s="1">
        <f t="shared" ca="1" si="57"/>
        <v>-0.32517459813942245</v>
      </c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 spans="1:26" ht="13" x14ac:dyDescent="0.15">
      <c r="A7210" s="46">
        <f t="shared" ca="1" si="56"/>
        <v>8.0331975621966312E-2</v>
      </c>
      <c r="B7210" s="1"/>
      <c r="C7210" s="1"/>
      <c r="D7210" s="1"/>
      <c r="E7210" s="1"/>
      <c r="F7210" s="1"/>
      <c r="G7210" s="1"/>
      <c r="H7210" s="1"/>
      <c r="I7210" s="1">
        <f t="shared" ca="1" si="57"/>
        <v>-0.59058889750169785</v>
      </c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 spans="1:26" ht="13" x14ac:dyDescent="0.15">
      <c r="A7211" s="46">
        <f t="shared" ca="1" si="56"/>
        <v>-0.19902111839771841</v>
      </c>
      <c r="B7211" s="1"/>
      <c r="C7211" s="1"/>
      <c r="D7211" s="1"/>
      <c r="E7211" s="1"/>
      <c r="F7211" s="1"/>
      <c r="G7211" s="1"/>
      <c r="H7211" s="1"/>
      <c r="I7211" s="1">
        <f t="shared" ca="1" si="57"/>
        <v>-0.24510523563238762</v>
      </c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 spans="1:26" ht="13" x14ac:dyDescent="0.15">
      <c r="A7212" s="46">
        <f t="shared" ca="1" si="56"/>
        <v>0.40530678538099968</v>
      </c>
      <c r="B7212" s="1"/>
      <c r="C7212" s="1"/>
      <c r="D7212" s="1"/>
      <c r="E7212" s="1"/>
      <c r="F7212" s="1"/>
      <c r="G7212" s="1"/>
      <c r="H7212" s="1"/>
      <c r="I7212" s="1">
        <f t="shared" ca="1" si="57"/>
        <v>-0.57341960675573989</v>
      </c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 spans="1:26" ht="13" x14ac:dyDescent="0.15">
      <c r="A7213" s="46">
        <f t="shared" ca="1" si="56"/>
        <v>6.4332031228349393E-2</v>
      </c>
      <c r="B7213" s="1"/>
      <c r="C7213" s="1"/>
      <c r="D7213" s="1"/>
      <c r="E7213" s="1"/>
      <c r="F7213" s="1"/>
      <c r="G7213" s="1"/>
      <c r="H7213" s="1"/>
      <c r="I7213" s="1">
        <f t="shared" ca="1" si="57"/>
        <v>-0.45963044140718862</v>
      </c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 spans="1:26" ht="13" x14ac:dyDescent="0.15">
      <c r="A7214" s="46">
        <f t="shared" ca="1" si="56"/>
        <v>0.76769851854312465</v>
      </c>
      <c r="B7214" s="1"/>
      <c r="C7214" s="1"/>
      <c r="D7214" s="1"/>
      <c r="E7214" s="1"/>
      <c r="F7214" s="1"/>
      <c r="G7214" s="1"/>
      <c r="H7214" s="1"/>
      <c r="I7214" s="1">
        <f t="shared" ca="1" si="57"/>
        <v>0.11338428260566913</v>
      </c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 spans="1:26" ht="13" x14ac:dyDescent="0.15">
      <c r="A7215" s="46">
        <f t="shared" ca="1" si="56"/>
        <v>0.2085796215067568</v>
      </c>
      <c r="B7215" s="1"/>
      <c r="C7215" s="1"/>
      <c r="D7215" s="1"/>
      <c r="E7215" s="1"/>
      <c r="F7215" s="1"/>
      <c r="G7215" s="1"/>
      <c r="H7215" s="1"/>
      <c r="I7215" s="1">
        <f t="shared" ca="1" si="57"/>
        <v>-0.20920425467686532</v>
      </c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spans="1:26" ht="13" x14ac:dyDescent="0.15">
      <c r="A7216" s="46">
        <f t="shared" ca="1" si="56"/>
        <v>-0.16894739596848499</v>
      </c>
      <c r="B7216" s="1"/>
      <c r="C7216" s="1"/>
      <c r="D7216" s="1"/>
      <c r="E7216" s="1"/>
      <c r="F7216" s="1"/>
      <c r="G7216" s="1"/>
      <c r="H7216" s="1"/>
      <c r="I7216" s="1">
        <f t="shared" ca="1" si="57"/>
        <v>-0.26567053215597913</v>
      </c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 spans="1:26" ht="13" x14ac:dyDescent="0.15">
      <c r="A7217" s="46">
        <f t="shared" ca="1" si="56"/>
        <v>3.4955365380443894E-2</v>
      </c>
      <c r="B7217" s="1"/>
      <c r="C7217" s="1"/>
      <c r="D7217" s="1"/>
      <c r="E7217" s="1"/>
      <c r="F7217" s="1"/>
      <c r="G7217" s="1"/>
      <c r="H7217" s="1"/>
      <c r="I7217" s="1">
        <f t="shared" ca="1" si="57"/>
        <v>0.40954429289097072</v>
      </c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 spans="1:26" ht="13" x14ac:dyDescent="0.15">
      <c r="A7218" s="46">
        <f t="shared" ca="1" si="56"/>
        <v>0.57535869673587081</v>
      </c>
      <c r="B7218" s="1"/>
      <c r="C7218" s="1"/>
      <c r="D7218" s="1"/>
      <c r="E7218" s="1"/>
      <c r="F7218" s="1"/>
      <c r="G7218" s="1"/>
      <c r="H7218" s="1"/>
      <c r="I7218" s="1">
        <f t="shared" ca="1" si="57"/>
        <v>-0.67095689234903721</v>
      </c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 spans="1:26" ht="13" x14ac:dyDescent="0.15">
      <c r="A7219" s="46">
        <f t="shared" ca="1" si="56"/>
        <v>-0.59776090630293821</v>
      </c>
      <c r="B7219" s="1"/>
      <c r="C7219" s="1"/>
      <c r="D7219" s="1"/>
      <c r="E7219" s="1"/>
      <c r="F7219" s="1"/>
      <c r="G7219" s="1"/>
      <c r="H7219" s="1"/>
      <c r="I7219" s="1">
        <f t="shared" ca="1" si="57"/>
        <v>-0.2017642281687213</v>
      </c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 spans="1:26" ht="13" x14ac:dyDescent="0.15">
      <c r="A7220" s="46">
        <f t="shared" ca="1" si="56"/>
        <v>-0.12569210441555767</v>
      </c>
      <c r="B7220" s="1"/>
      <c r="C7220" s="1"/>
      <c r="D7220" s="1"/>
      <c r="E7220" s="1"/>
      <c r="F7220" s="1"/>
      <c r="G7220" s="1"/>
      <c r="H7220" s="1"/>
      <c r="I7220" s="1">
        <f t="shared" ca="1" si="57"/>
        <v>-0.63805888429558155</v>
      </c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 spans="1:26" ht="13" x14ac:dyDescent="0.15">
      <c r="A7221" s="46">
        <f t="shared" ca="1" si="56"/>
        <v>0.20628551267761358</v>
      </c>
      <c r="B7221" s="1"/>
      <c r="C7221" s="1"/>
      <c r="D7221" s="1"/>
      <c r="E7221" s="1"/>
      <c r="F7221" s="1"/>
      <c r="G7221" s="1"/>
      <c r="H7221" s="1"/>
      <c r="I7221" s="1">
        <f t="shared" ca="1" si="57"/>
        <v>3.5296159528865223E-2</v>
      </c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 spans="1:26" ht="13" x14ac:dyDescent="0.15">
      <c r="A7222" s="46">
        <f t="shared" ca="1" si="56"/>
        <v>-0.29411252223386031</v>
      </c>
      <c r="B7222" s="1"/>
      <c r="C7222" s="1"/>
      <c r="D7222" s="1"/>
      <c r="E7222" s="1"/>
      <c r="F7222" s="1"/>
      <c r="G7222" s="1"/>
      <c r="H7222" s="1"/>
      <c r="I7222" s="1">
        <f t="shared" ca="1" si="57"/>
        <v>-0.17153501043274999</v>
      </c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 spans="1:26" ht="13" x14ac:dyDescent="0.15">
      <c r="A7223" s="46">
        <f t="shared" ca="1" si="56"/>
        <v>-3.6034865964171651E-2</v>
      </c>
      <c r="B7223" s="1"/>
      <c r="C7223" s="1"/>
      <c r="D7223" s="1"/>
      <c r="E7223" s="1"/>
      <c r="F7223" s="1"/>
      <c r="G7223" s="1"/>
      <c r="H7223" s="1"/>
      <c r="I7223" s="1">
        <f t="shared" ca="1" si="57"/>
        <v>-0.61114671687820032</v>
      </c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 spans="1:26" ht="13" x14ac:dyDescent="0.15">
      <c r="A7224" s="46">
        <f t="shared" ca="1" si="56"/>
        <v>0.32131835731907499</v>
      </c>
      <c r="B7224" s="1"/>
      <c r="C7224" s="1"/>
      <c r="D7224" s="1"/>
      <c r="E7224" s="1"/>
      <c r="F7224" s="1"/>
      <c r="G7224" s="1"/>
      <c r="H7224" s="1"/>
      <c r="I7224" s="1">
        <f t="shared" ca="1" si="57"/>
        <v>0.28876609826654143</v>
      </c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 spans="1:26" ht="13" x14ac:dyDescent="0.15">
      <c r="A7225" s="46">
        <f t="shared" ca="1" si="56"/>
        <v>-0.46610132045525393</v>
      </c>
      <c r="B7225" s="1"/>
      <c r="C7225" s="1"/>
      <c r="D7225" s="1"/>
      <c r="E7225" s="1"/>
      <c r="F7225" s="1"/>
      <c r="G7225" s="1"/>
      <c r="H7225" s="1"/>
      <c r="I7225" s="1">
        <f t="shared" ca="1" si="57"/>
        <v>1.7749706213455396E-2</v>
      </c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 spans="1:26" ht="13" x14ac:dyDescent="0.15">
      <c r="A7226" s="46">
        <f t="shared" ca="1" si="56"/>
        <v>0.67015935260916792</v>
      </c>
      <c r="B7226" s="1"/>
      <c r="C7226" s="1"/>
      <c r="D7226" s="1"/>
      <c r="E7226" s="1"/>
      <c r="F7226" s="1"/>
      <c r="G7226" s="1"/>
      <c r="H7226" s="1"/>
      <c r="I7226" s="1">
        <f t="shared" ca="1" si="57"/>
        <v>0.60698332926291898</v>
      </c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 spans="1:26" ht="13" x14ac:dyDescent="0.15">
      <c r="A7227" s="46">
        <f t="shared" ca="1" si="56"/>
        <v>-0.19004638670240204</v>
      </c>
      <c r="B7227" s="1"/>
      <c r="C7227" s="1"/>
      <c r="D7227" s="1"/>
      <c r="E7227" s="1"/>
      <c r="F7227" s="1"/>
      <c r="G7227" s="1"/>
      <c r="H7227" s="1"/>
      <c r="I7227" s="1">
        <f t="shared" ca="1" si="57"/>
        <v>-0.76379807652513287</v>
      </c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 spans="1:26" ht="13" x14ac:dyDescent="0.15">
      <c r="A7228" s="46">
        <f t="shared" ca="1" si="56"/>
        <v>0.84438085777038818</v>
      </c>
      <c r="B7228" s="1"/>
      <c r="C7228" s="1"/>
      <c r="D7228" s="1"/>
      <c r="E7228" s="1"/>
      <c r="F7228" s="1"/>
      <c r="G7228" s="1"/>
      <c r="H7228" s="1"/>
      <c r="I7228" s="1">
        <f t="shared" ca="1" si="57"/>
        <v>-0.20963458322623496</v>
      </c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 spans="1:26" ht="13" x14ac:dyDescent="0.15">
      <c r="A7229" s="46">
        <f t="shared" ca="1" si="56"/>
        <v>-0.24451702196436412</v>
      </c>
      <c r="B7229" s="1"/>
      <c r="C7229" s="1"/>
      <c r="D7229" s="1"/>
      <c r="E7229" s="1"/>
      <c r="F7229" s="1"/>
      <c r="G7229" s="1"/>
      <c r="H7229" s="1"/>
      <c r="I7229" s="1">
        <f t="shared" ca="1" si="57"/>
        <v>-6.0540649490720577E-2</v>
      </c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 spans="1:26" ht="13" x14ac:dyDescent="0.15">
      <c r="A7230" s="46">
        <f t="shared" ca="1" si="56"/>
        <v>0.32225330102830629</v>
      </c>
      <c r="B7230" s="1"/>
      <c r="C7230" s="1"/>
      <c r="D7230" s="1"/>
      <c r="E7230" s="1"/>
      <c r="F7230" s="1"/>
      <c r="G7230" s="1"/>
      <c r="H7230" s="1"/>
      <c r="I7230" s="1">
        <f t="shared" ca="1" si="57"/>
        <v>-0.14924980088908435</v>
      </c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 spans="1:26" ht="13" x14ac:dyDescent="0.15">
      <c r="A7231" s="46">
        <f t="shared" ca="1" si="56"/>
        <v>0.44849083470752693</v>
      </c>
      <c r="B7231" s="1"/>
      <c r="C7231" s="1"/>
      <c r="D7231" s="1"/>
      <c r="E7231" s="1"/>
      <c r="F7231" s="1"/>
      <c r="G7231" s="1"/>
      <c r="H7231" s="1"/>
      <c r="I7231" s="1">
        <f t="shared" ca="1" si="57"/>
        <v>-0.46709883392317197</v>
      </c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 spans="1:26" ht="13" x14ac:dyDescent="0.15">
      <c r="A7232" s="46">
        <f t="shared" ca="1" si="56"/>
        <v>-0.22180438296785954</v>
      </c>
      <c r="B7232" s="1"/>
      <c r="C7232" s="1"/>
      <c r="D7232" s="1"/>
      <c r="E7232" s="1"/>
      <c r="F7232" s="1"/>
      <c r="G7232" s="1"/>
      <c r="H7232" s="1"/>
      <c r="I7232" s="1">
        <f t="shared" ca="1" si="57"/>
        <v>0.69345210419097958</v>
      </c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 spans="1:26" ht="13" x14ac:dyDescent="0.15">
      <c r="A7233" s="46">
        <f t="shared" ca="1" si="56"/>
        <v>-0.6175450541941313</v>
      </c>
      <c r="B7233" s="1"/>
      <c r="C7233" s="1"/>
      <c r="D7233" s="1"/>
      <c r="E7233" s="1"/>
      <c r="F7233" s="1"/>
      <c r="G7233" s="1"/>
      <c r="H7233" s="1"/>
      <c r="I7233" s="1">
        <f t="shared" ca="1" si="57"/>
        <v>-0.67465033282681763</v>
      </c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 spans="1:26" ht="13" x14ac:dyDescent="0.15">
      <c r="A7234" s="46">
        <f t="shared" ca="1" si="56"/>
        <v>-4.3836680181712662E-2</v>
      </c>
      <c r="B7234" s="1"/>
      <c r="C7234" s="1"/>
      <c r="D7234" s="1"/>
      <c r="E7234" s="1"/>
      <c r="F7234" s="1"/>
      <c r="G7234" s="1"/>
      <c r="H7234" s="1"/>
      <c r="I7234" s="1">
        <f t="shared" ca="1" si="57"/>
        <v>-0.47966278595488704</v>
      </c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 spans="1:26" ht="13" x14ac:dyDescent="0.15">
      <c r="A7235" s="46">
        <f t="shared" ca="1" si="56"/>
        <v>0.5421992875556344</v>
      </c>
      <c r="B7235" s="1"/>
      <c r="C7235" s="1"/>
      <c r="D7235" s="1"/>
      <c r="E7235" s="1"/>
      <c r="F7235" s="1"/>
      <c r="G7235" s="1"/>
      <c r="H7235" s="1"/>
      <c r="I7235" s="1">
        <f t="shared" ca="1" si="57"/>
        <v>-0.65534249900777175</v>
      </c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spans="1:26" ht="13" x14ac:dyDescent="0.15">
      <c r="A7236" s="46">
        <f t="shared" ca="1" si="56"/>
        <v>0.65082168924578854</v>
      </c>
      <c r="B7236" s="1"/>
      <c r="C7236" s="1"/>
      <c r="D7236" s="1"/>
      <c r="E7236" s="1"/>
      <c r="F7236" s="1"/>
      <c r="G7236" s="1"/>
      <c r="H7236" s="1"/>
      <c r="I7236" s="1">
        <f t="shared" ca="1" si="57"/>
        <v>0.78233992216440273</v>
      </c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 spans="1:26" ht="13" x14ac:dyDescent="0.15">
      <c r="A7237" s="46">
        <f t="shared" ca="1" si="56"/>
        <v>-0.60991379917235022</v>
      </c>
      <c r="B7237" s="1"/>
      <c r="C7237" s="1"/>
      <c r="D7237" s="1"/>
      <c r="E7237" s="1"/>
      <c r="F7237" s="1"/>
      <c r="G7237" s="1"/>
      <c r="H7237" s="1"/>
      <c r="I7237" s="1">
        <f t="shared" ca="1" si="57"/>
        <v>3.7001459311450491E-2</v>
      </c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 spans="1:26" ht="13" x14ac:dyDescent="0.15">
      <c r="A7238" s="46">
        <f t="shared" ca="1" si="56"/>
        <v>0.2224200712514775</v>
      </c>
      <c r="B7238" s="1"/>
      <c r="C7238" s="1"/>
      <c r="D7238" s="1"/>
      <c r="E7238" s="1"/>
      <c r="F7238" s="1"/>
      <c r="G7238" s="1"/>
      <c r="H7238" s="1"/>
      <c r="I7238" s="1">
        <f t="shared" ca="1" si="57"/>
        <v>-0.30408156877882198</v>
      </c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 spans="1:26" ht="13" x14ac:dyDescent="0.15">
      <c r="A7239" s="46">
        <f t="shared" ca="1" si="56"/>
        <v>0.30420833019954591</v>
      </c>
      <c r="B7239" s="1"/>
      <c r="C7239" s="1"/>
      <c r="D7239" s="1"/>
      <c r="E7239" s="1"/>
      <c r="F7239" s="1"/>
      <c r="G7239" s="1"/>
      <c r="H7239" s="1"/>
      <c r="I7239" s="1">
        <f t="shared" ca="1" si="57"/>
        <v>-0.10006671190077188</v>
      </c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 spans="1:26" ht="13" x14ac:dyDescent="0.15">
      <c r="A7240" s="46">
        <f t="shared" ca="1" si="56"/>
        <v>-0.62182924967284692</v>
      </c>
      <c r="B7240" s="1"/>
      <c r="C7240" s="1"/>
      <c r="D7240" s="1"/>
      <c r="E7240" s="1"/>
      <c r="F7240" s="1"/>
      <c r="G7240" s="1"/>
      <c r="H7240" s="1"/>
      <c r="I7240" s="1">
        <f t="shared" ca="1" si="57"/>
        <v>-0.59938622861960733</v>
      </c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 spans="1:26" ht="13" x14ac:dyDescent="0.15">
      <c r="A7241" s="46">
        <f t="shared" ca="1" si="56"/>
        <v>0.23890242336938161</v>
      </c>
      <c r="B7241" s="1"/>
      <c r="C7241" s="1"/>
      <c r="D7241" s="1"/>
      <c r="E7241" s="1"/>
      <c r="F7241" s="1"/>
      <c r="G7241" s="1"/>
      <c r="H7241" s="1"/>
      <c r="I7241" s="1">
        <f t="shared" ca="1" si="57"/>
        <v>0.38723159136021579</v>
      </c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 spans="1:26" ht="13" x14ac:dyDescent="0.15">
      <c r="A7242" s="46">
        <f t="shared" ca="1" si="56"/>
        <v>-0.94464783632171168</v>
      </c>
      <c r="B7242" s="1"/>
      <c r="C7242" s="1"/>
      <c r="D7242" s="1"/>
      <c r="E7242" s="1"/>
      <c r="F7242" s="1"/>
      <c r="G7242" s="1"/>
      <c r="H7242" s="1"/>
      <c r="I7242" s="1">
        <f t="shared" ca="1" si="57"/>
        <v>-0.56330318611937891</v>
      </c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 spans="1:26" ht="13" x14ac:dyDescent="0.15">
      <c r="A7243" s="46">
        <f t="shared" ca="1" si="56"/>
        <v>0.11275855146542745</v>
      </c>
      <c r="B7243" s="1"/>
      <c r="C7243" s="1"/>
      <c r="D7243" s="1"/>
      <c r="E7243" s="1"/>
      <c r="F7243" s="1"/>
      <c r="G7243" s="1"/>
      <c r="H7243" s="1"/>
      <c r="I7243" s="1">
        <f t="shared" ca="1" si="57"/>
        <v>-1.5313888982795287E-3</v>
      </c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 spans="1:26" ht="13" x14ac:dyDescent="0.15">
      <c r="A7244" s="46">
        <f t="shared" ca="1" si="56"/>
        <v>0.22361354374291451</v>
      </c>
      <c r="B7244" s="1"/>
      <c r="C7244" s="1"/>
      <c r="D7244" s="1"/>
      <c r="E7244" s="1"/>
      <c r="F7244" s="1"/>
      <c r="G7244" s="1"/>
      <c r="H7244" s="1"/>
      <c r="I7244" s="1">
        <f t="shared" ca="1" si="57"/>
        <v>-0.41305364338611583</v>
      </c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 spans="1:26" ht="13" x14ac:dyDescent="0.15">
      <c r="A7245" s="46">
        <f t="shared" ca="1" si="56"/>
        <v>0.37337669668600371</v>
      </c>
      <c r="B7245" s="1"/>
      <c r="C7245" s="1"/>
      <c r="D7245" s="1"/>
      <c r="E7245" s="1"/>
      <c r="F7245" s="1"/>
      <c r="G7245" s="1"/>
      <c r="H7245" s="1"/>
      <c r="I7245" s="1">
        <f t="shared" ca="1" si="57"/>
        <v>-2.5312732345860178E-3</v>
      </c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 spans="1:26" ht="13" x14ac:dyDescent="0.15">
      <c r="A7246" s="46">
        <f t="shared" ca="1" si="56"/>
        <v>0.55370975458432581</v>
      </c>
      <c r="B7246" s="1"/>
      <c r="C7246" s="1"/>
      <c r="D7246" s="1"/>
      <c r="E7246" s="1"/>
      <c r="F7246" s="1"/>
      <c r="G7246" s="1"/>
      <c r="H7246" s="1"/>
      <c r="I7246" s="1">
        <f t="shared" ca="1" si="57"/>
        <v>-0.49793726088510781</v>
      </c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 spans="1:26" ht="13" x14ac:dyDescent="0.15">
      <c r="A7247" s="46">
        <f t="shared" ca="1" si="56"/>
        <v>-0.31220964105231713</v>
      </c>
      <c r="B7247" s="1"/>
      <c r="C7247" s="1"/>
      <c r="D7247" s="1"/>
      <c r="E7247" s="1"/>
      <c r="F7247" s="1"/>
      <c r="G7247" s="1"/>
      <c r="H7247" s="1"/>
      <c r="I7247" s="1">
        <f t="shared" ca="1" si="57"/>
        <v>0.48265605931450994</v>
      </c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 spans="1:26" ht="13" x14ac:dyDescent="0.15">
      <c r="A7248" s="46">
        <f t="shared" ca="1" si="56"/>
        <v>4.231298275944268E-3</v>
      </c>
      <c r="B7248" s="1"/>
      <c r="C7248" s="1"/>
      <c r="D7248" s="1"/>
      <c r="E7248" s="1"/>
      <c r="F7248" s="1"/>
      <c r="G7248" s="1"/>
      <c r="H7248" s="1"/>
      <c r="I7248" s="1">
        <f t="shared" ca="1" si="57"/>
        <v>0.71144830107563095</v>
      </c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 spans="1:26" ht="13" x14ac:dyDescent="0.15">
      <c r="A7249" s="46">
        <f t="shared" ca="1" si="56"/>
        <v>-0.61147900518411191</v>
      </c>
      <c r="B7249" s="1"/>
      <c r="C7249" s="1"/>
      <c r="D7249" s="1"/>
      <c r="E7249" s="1"/>
      <c r="F7249" s="1"/>
      <c r="G7249" s="1"/>
      <c r="H7249" s="1"/>
      <c r="I7249" s="1">
        <f t="shared" ca="1" si="57"/>
        <v>-0.63780188314144937</v>
      </c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 spans="1:26" ht="13" x14ac:dyDescent="0.15">
      <c r="A7250" s="46">
        <f t="shared" ca="1" si="56"/>
        <v>5.1446634299532695E-2</v>
      </c>
      <c r="B7250" s="1"/>
      <c r="C7250" s="1"/>
      <c r="D7250" s="1"/>
      <c r="E7250" s="1"/>
      <c r="F7250" s="1"/>
      <c r="G7250" s="1"/>
      <c r="H7250" s="1"/>
      <c r="I7250" s="1">
        <f t="shared" ca="1" si="57"/>
        <v>-0.57010538421781298</v>
      </c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 spans="1:26" ht="13" x14ac:dyDescent="0.15">
      <c r="A7251" s="46">
        <f t="shared" ca="1" si="56"/>
        <v>-0.10926024361647231</v>
      </c>
      <c r="B7251" s="1"/>
      <c r="C7251" s="1"/>
      <c r="D7251" s="1"/>
      <c r="E7251" s="1"/>
      <c r="F7251" s="1"/>
      <c r="G7251" s="1"/>
      <c r="H7251" s="1"/>
      <c r="I7251" s="1">
        <f t="shared" ca="1" si="57"/>
        <v>-4.5924024145265308E-2</v>
      </c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 spans="1:26" ht="13" x14ac:dyDescent="0.15">
      <c r="A7252" s="46">
        <f t="shared" ca="1" si="56"/>
        <v>0.2356796533580785</v>
      </c>
      <c r="B7252" s="1"/>
      <c r="C7252" s="1"/>
      <c r="D7252" s="1"/>
      <c r="E7252" s="1"/>
      <c r="F7252" s="1"/>
      <c r="G7252" s="1"/>
      <c r="H7252" s="1"/>
      <c r="I7252" s="1">
        <f t="shared" ca="1" si="57"/>
        <v>0.72653330746448574</v>
      </c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 spans="1:26" ht="13" x14ac:dyDescent="0.15">
      <c r="A7253" s="46">
        <f t="shared" ca="1" si="56"/>
        <v>0.68202720403910799</v>
      </c>
      <c r="B7253" s="1"/>
      <c r="C7253" s="1"/>
      <c r="D7253" s="1"/>
      <c r="E7253" s="1"/>
      <c r="F7253" s="1"/>
      <c r="G7253" s="1"/>
      <c r="H7253" s="1"/>
      <c r="I7253" s="1">
        <f t="shared" ca="1" si="57"/>
        <v>-5.6757373605145767E-2</v>
      </c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 spans="1:26" ht="13" x14ac:dyDescent="0.15">
      <c r="A7254" s="46">
        <f t="shared" ca="1" si="56"/>
        <v>0.14163444825958388</v>
      </c>
      <c r="B7254" s="1"/>
      <c r="C7254" s="1"/>
      <c r="D7254" s="1"/>
      <c r="E7254" s="1"/>
      <c r="F7254" s="1"/>
      <c r="G7254" s="1"/>
      <c r="H7254" s="1"/>
      <c r="I7254" s="1">
        <f t="shared" ca="1" si="57"/>
        <v>-0.48204154913577996</v>
      </c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 spans="1:26" ht="13" x14ac:dyDescent="0.15">
      <c r="A7255" s="46">
        <f t="shared" ca="1" si="56"/>
        <v>-2.3050646855259368E-2</v>
      </c>
      <c r="B7255" s="1"/>
      <c r="C7255" s="1"/>
      <c r="D7255" s="1"/>
      <c r="E7255" s="1"/>
      <c r="F7255" s="1"/>
      <c r="G7255" s="1"/>
      <c r="H7255" s="1"/>
      <c r="I7255" s="1">
        <f t="shared" ca="1" si="57"/>
        <v>0.28307844013724415</v>
      </c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 spans="1:26" ht="13" x14ac:dyDescent="0.15">
      <c r="A7256" s="46">
        <f t="shared" ca="1" si="56"/>
        <v>0.25032728492472639</v>
      </c>
      <c r="B7256" s="1"/>
      <c r="C7256" s="1"/>
      <c r="D7256" s="1"/>
      <c r="E7256" s="1"/>
      <c r="F7256" s="1"/>
      <c r="G7256" s="1"/>
      <c r="H7256" s="1"/>
      <c r="I7256" s="1">
        <f t="shared" ca="1" si="57"/>
        <v>-0.38300294357718401</v>
      </c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 spans="1:26" ht="13" x14ac:dyDescent="0.15">
      <c r="A7257" s="46">
        <f t="shared" ca="1" si="56"/>
        <v>0.22417630988719664</v>
      </c>
      <c r="B7257" s="1"/>
      <c r="C7257" s="1"/>
      <c r="D7257" s="1"/>
      <c r="E7257" s="1"/>
      <c r="F7257" s="1"/>
      <c r="G7257" s="1"/>
      <c r="H7257" s="1"/>
      <c r="I7257" s="1">
        <f t="shared" ca="1" si="57"/>
        <v>-5.7387753112783102E-2</v>
      </c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 spans="1:26" ht="13" x14ac:dyDescent="0.15">
      <c r="A7258" s="46">
        <f t="shared" ca="1" si="56"/>
        <v>-0.1580249094972527</v>
      </c>
      <c r="B7258" s="1"/>
      <c r="C7258" s="1"/>
      <c r="D7258" s="1"/>
      <c r="E7258" s="1"/>
      <c r="F7258" s="1"/>
      <c r="G7258" s="1"/>
      <c r="H7258" s="1"/>
      <c r="I7258" s="1">
        <f t="shared" ca="1" si="57"/>
        <v>0.64028344555834038</v>
      </c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 spans="1:26" ht="13" x14ac:dyDescent="0.15">
      <c r="A7259" s="46">
        <f t="shared" ca="1" si="56"/>
        <v>1.010804416811379E-2</v>
      </c>
      <c r="B7259" s="1"/>
      <c r="C7259" s="1"/>
      <c r="D7259" s="1"/>
      <c r="E7259" s="1"/>
      <c r="F7259" s="1"/>
      <c r="G7259" s="1"/>
      <c r="H7259" s="1"/>
      <c r="I7259" s="1">
        <f t="shared" ca="1" si="57"/>
        <v>0.21881785277489496</v>
      </c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 spans="1:26" ht="13" x14ac:dyDescent="0.15">
      <c r="A7260" s="46">
        <f t="shared" ca="1" si="56"/>
        <v>7.4100240734866749E-2</v>
      </c>
      <c r="B7260" s="1"/>
      <c r="C7260" s="1"/>
      <c r="D7260" s="1"/>
      <c r="E7260" s="1"/>
      <c r="F7260" s="1"/>
      <c r="G7260" s="1"/>
      <c r="H7260" s="1"/>
      <c r="I7260" s="1">
        <f t="shared" ca="1" si="57"/>
        <v>-0.59726874701203414</v>
      </c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 spans="1:26" ht="13" x14ac:dyDescent="0.15">
      <c r="A7261" s="46">
        <f t="shared" ca="1" si="56"/>
        <v>0.22313642026374683</v>
      </c>
      <c r="B7261" s="1"/>
      <c r="C7261" s="1"/>
      <c r="D7261" s="1"/>
      <c r="E7261" s="1"/>
      <c r="F7261" s="1"/>
      <c r="G7261" s="1"/>
      <c r="H7261" s="1"/>
      <c r="I7261" s="1">
        <f t="shared" ca="1" si="57"/>
        <v>-2.5213040144922205E-2</v>
      </c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 spans="1:26" ht="13" x14ac:dyDescent="0.15">
      <c r="A7262" s="46">
        <f t="shared" ca="1" si="56"/>
        <v>0.33891278018154203</v>
      </c>
      <c r="B7262" s="1"/>
      <c r="C7262" s="1"/>
      <c r="D7262" s="1"/>
      <c r="E7262" s="1"/>
      <c r="F7262" s="1"/>
      <c r="G7262" s="1"/>
      <c r="H7262" s="1"/>
      <c r="I7262" s="1">
        <f t="shared" ca="1" si="57"/>
        <v>0.6054081080360556</v>
      </c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 spans="1:26" ht="13" x14ac:dyDescent="0.15">
      <c r="A7263" s="46">
        <f t="shared" ca="1" si="56"/>
        <v>0.4854380729506052</v>
      </c>
      <c r="B7263" s="1"/>
      <c r="C7263" s="1"/>
      <c r="D7263" s="1"/>
      <c r="E7263" s="1"/>
      <c r="F7263" s="1"/>
      <c r="G7263" s="1"/>
      <c r="H7263" s="1"/>
      <c r="I7263" s="1">
        <f t="shared" ca="1" si="57"/>
        <v>-0.54509950483958636</v>
      </c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 spans="1:26" ht="13" x14ac:dyDescent="0.15">
      <c r="A7264" s="46">
        <f t="shared" ca="1" si="56"/>
        <v>0.21875197142965816</v>
      </c>
      <c r="B7264" s="1"/>
      <c r="C7264" s="1"/>
      <c r="D7264" s="1"/>
      <c r="E7264" s="1"/>
      <c r="F7264" s="1"/>
      <c r="G7264" s="1"/>
      <c r="H7264" s="1"/>
      <c r="I7264" s="1">
        <f t="shared" ca="1" si="57"/>
        <v>-0.18471568277131245</v>
      </c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 spans="1:26" ht="13" x14ac:dyDescent="0.15">
      <c r="A7265" s="46">
        <f t="shared" ca="1" si="56"/>
        <v>-0.42130060833039312</v>
      </c>
      <c r="B7265" s="1"/>
      <c r="C7265" s="1"/>
      <c r="D7265" s="1"/>
      <c r="E7265" s="1"/>
      <c r="F7265" s="1"/>
      <c r="G7265" s="1"/>
      <c r="H7265" s="1"/>
      <c r="I7265" s="1">
        <f t="shared" ca="1" si="57"/>
        <v>-0.19652361793863538</v>
      </c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 spans="1:26" ht="13" x14ac:dyDescent="0.15">
      <c r="A7266" s="46">
        <f t="shared" ca="1" si="56"/>
        <v>0.23707222750728338</v>
      </c>
      <c r="B7266" s="1"/>
      <c r="C7266" s="1"/>
      <c r="D7266" s="1"/>
      <c r="E7266" s="1"/>
      <c r="F7266" s="1"/>
      <c r="G7266" s="1"/>
      <c r="H7266" s="1"/>
      <c r="I7266" s="1">
        <f t="shared" ca="1" si="57"/>
        <v>0.76355063250864186</v>
      </c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spans="1:26" ht="13" x14ac:dyDescent="0.15">
      <c r="A7267" s="46">
        <f t="shared" ca="1" si="56"/>
        <v>0.40438426873451239</v>
      </c>
      <c r="B7267" s="1"/>
      <c r="C7267" s="1"/>
      <c r="D7267" s="1"/>
      <c r="E7267" s="1"/>
      <c r="F7267" s="1"/>
      <c r="G7267" s="1"/>
      <c r="H7267" s="1"/>
      <c r="I7267" s="1">
        <f t="shared" ca="1" si="57"/>
        <v>-0.37150604255249803</v>
      </c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 spans="1:26" ht="13" x14ac:dyDescent="0.15">
      <c r="A7268" s="46">
        <f t="shared" ca="1" si="56"/>
        <v>-0.3663777884438541</v>
      </c>
      <c r="B7268" s="1"/>
      <c r="C7268" s="1"/>
      <c r="D7268" s="1"/>
      <c r="E7268" s="1"/>
      <c r="F7268" s="1"/>
      <c r="G7268" s="1"/>
      <c r="H7268" s="1"/>
      <c r="I7268" s="1">
        <f t="shared" ca="1" si="57"/>
        <v>0.72550955344614088</v>
      </c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 spans="1:26" ht="13" x14ac:dyDescent="0.15">
      <c r="A7269" s="46">
        <f t="shared" ca="1" si="56"/>
        <v>0.79190391419945261</v>
      </c>
      <c r="B7269" s="1"/>
      <c r="C7269" s="1"/>
      <c r="D7269" s="1"/>
      <c r="E7269" s="1"/>
      <c r="F7269" s="1"/>
      <c r="G7269" s="1"/>
      <c r="H7269" s="1"/>
      <c r="I7269" s="1">
        <f t="shared" ca="1" si="57"/>
        <v>-0.52545837058427436</v>
      </c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 spans="1:26" ht="13" x14ac:dyDescent="0.15">
      <c r="A7270" s="46">
        <f t="shared" ca="1" si="56"/>
        <v>-0.36059709872767948</v>
      </c>
      <c r="B7270" s="1"/>
      <c r="C7270" s="1"/>
      <c r="D7270" s="1"/>
      <c r="E7270" s="1"/>
      <c r="F7270" s="1"/>
      <c r="G7270" s="1"/>
      <c r="H7270" s="1"/>
      <c r="I7270" s="1">
        <f t="shared" ca="1" si="57"/>
        <v>-2.620303333577334E-2</v>
      </c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 spans="1:26" ht="13" x14ac:dyDescent="0.15">
      <c r="A7271" s="46">
        <f t="shared" ca="1" si="56"/>
        <v>-0.5572216361894905</v>
      </c>
      <c r="B7271" s="1"/>
      <c r="C7271" s="1"/>
      <c r="D7271" s="1"/>
      <c r="E7271" s="1"/>
      <c r="F7271" s="1"/>
      <c r="G7271" s="1"/>
      <c r="H7271" s="1"/>
      <c r="I7271" s="1">
        <f t="shared" ca="1" si="57"/>
        <v>0.40081112761180071</v>
      </c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 spans="1:26" ht="13" x14ac:dyDescent="0.15">
      <c r="A7272" s="46">
        <f t="shared" ca="1" si="56"/>
        <v>0.30895339645842224</v>
      </c>
      <c r="B7272" s="1"/>
      <c r="C7272" s="1"/>
      <c r="D7272" s="1"/>
      <c r="E7272" s="1"/>
      <c r="F7272" s="1"/>
      <c r="G7272" s="1"/>
      <c r="H7272" s="1"/>
      <c r="I7272" s="1">
        <f t="shared" ca="1" si="57"/>
        <v>0.74228058757090087</v>
      </c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 spans="1:26" ht="13" x14ac:dyDescent="0.15">
      <c r="A7273" s="46">
        <f t="shared" ca="1" si="56"/>
        <v>0.33333275709271787</v>
      </c>
      <c r="B7273" s="1"/>
      <c r="C7273" s="1"/>
      <c r="D7273" s="1"/>
      <c r="E7273" s="1"/>
      <c r="F7273" s="1"/>
      <c r="G7273" s="1"/>
      <c r="H7273" s="1"/>
      <c r="I7273" s="1">
        <f t="shared" ca="1" si="57"/>
        <v>0.72369742201297038</v>
      </c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 spans="1:26" ht="13" x14ac:dyDescent="0.15">
      <c r="A7274" s="46">
        <f t="shared" ca="1" si="56"/>
        <v>0.35062219995012966</v>
      </c>
      <c r="B7274" s="1"/>
      <c r="C7274" s="1"/>
      <c r="D7274" s="1"/>
      <c r="E7274" s="1"/>
      <c r="F7274" s="1"/>
      <c r="G7274" s="1"/>
      <c r="H7274" s="1"/>
      <c r="I7274" s="1">
        <f t="shared" ca="1" si="57"/>
        <v>-0.16150834827517924</v>
      </c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 spans="1:26" ht="13" x14ac:dyDescent="0.15">
      <c r="A7275" s="46">
        <f t="shared" ca="1" si="56"/>
        <v>8.0883056122054875E-2</v>
      </c>
      <c r="B7275" s="1"/>
      <c r="C7275" s="1"/>
      <c r="D7275" s="1"/>
      <c r="E7275" s="1"/>
      <c r="F7275" s="1"/>
      <c r="G7275" s="1"/>
      <c r="H7275" s="1"/>
      <c r="I7275" s="1">
        <f t="shared" ca="1" si="57"/>
        <v>0.57139708480591689</v>
      </c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 spans="1:26" ht="13" x14ac:dyDescent="0.15">
      <c r="A7276" s="46">
        <f t="shared" ca="1" si="56"/>
        <v>0.67357347444698457</v>
      </c>
      <c r="B7276" s="1"/>
      <c r="C7276" s="1"/>
      <c r="D7276" s="1"/>
      <c r="E7276" s="1"/>
      <c r="F7276" s="1"/>
      <c r="G7276" s="1"/>
      <c r="H7276" s="1"/>
      <c r="I7276" s="1">
        <f t="shared" ca="1" si="57"/>
        <v>6.3289108015943896E-2</v>
      </c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 spans="1:26" ht="13" x14ac:dyDescent="0.15">
      <c r="A7277" s="46">
        <f t="shared" ca="1" si="56"/>
        <v>-0.33375558611712774</v>
      </c>
      <c r="B7277" s="1"/>
      <c r="C7277" s="1"/>
      <c r="D7277" s="1"/>
      <c r="E7277" s="1"/>
      <c r="F7277" s="1"/>
      <c r="G7277" s="1"/>
      <c r="H7277" s="1"/>
      <c r="I7277" s="1">
        <f t="shared" ca="1" si="57"/>
        <v>5.418534226572258E-2</v>
      </c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 spans="1:26" ht="13" x14ac:dyDescent="0.15">
      <c r="A7278" s="46">
        <f t="shared" ca="1" si="56"/>
        <v>-0.61255712433291798</v>
      </c>
      <c r="B7278" s="1"/>
      <c r="C7278" s="1"/>
      <c r="D7278" s="1"/>
      <c r="E7278" s="1"/>
      <c r="F7278" s="1"/>
      <c r="G7278" s="1"/>
      <c r="H7278" s="1"/>
      <c r="I7278" s="1">
        <f t="shared" ca="1" si="57"/>
        <v>0.55768350044866932</v>
      </c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 spans="1:26" ht="13" x14ac:dyDescent="0.15">
      <c r="A7279" s="46">
        <f t="shared" ca="1" si="56"/>
        <v>0.29304488307894971</v>
      </c>
      <c r="B7279" s="1"/>
      <c r="C7279" s="1"/>
      <c r="D7279" s="1"/>
      <c r="E7279" s="1"/>
      <c r="F7279" s="1"/>
      <c r="G7279" s="1"/>
      <c r="H7279" s="1"/>
      <c r="I7279" s="1">
        <f t="shared" ca="1" si="57"/>
        <v>-0.78881908330190653</v>
      </c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 spans="1:26" ht="13" x14ac:dyDescent="0.15">
      <c r="A7280" s="46">
        <f t="shared" ca="1" si="56"/>
        <v>-0.19610915460356118</v>
      </c>
      <c r="B7280" s="1"/>
      <c r="C7280" s="1"/>
      <c r="D7280" s="1"/>
      <c r="E7280" s="1"/>
      <c r="F7280" s="1"/>
      <c r="G7280" s="1"/>
      <c r="H7280" s="1"/>
      <c r="I7280" s="1">
        <f t="shared" ca="1" si="57"/>
        <v>4.8873374501310352E-3</v>
      </c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 spans="1:26" ht="13" x14ac:dyDescent="0.15">
      <c r="A7281" s="46">
        <f t="shared" ca="1" si="56"/>
        <v>-0.13317652370881211</v>
      </c>
      <c r="B7281" s="1"/>
      <c r="C7281" s="1"/>
      <c r="D7281" s="1"/>
      <c r="E7281" s="1"/>
      <c r="F7281" s="1"/>
      <c r="G7281" s="1"/>
      <c r="H7281" s="1"/>
      <c r="I7281" s="1">
        <f t="shared" ca="1" si="57"/>
        <v>-0.31774165009457839</v>
      </c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 spans="1:26" ht="13" x14ac:dyDescent="0.15">
      <c r="A7282" s="46">
        <f t="shared" ca="1" si="56"/>
        <v>0.50446254702540416</v>
      </c>
      <c r="B7282" s="1"/>
      <c r="C7282" s="1"/>
      <c r="D7282" s="1"/>
      <c r="E7282" s="1"/>
      <c r="F7282" s="1"/>
      <c r="G7282" s="1"/>
      <c r="H7282" s="1"/>
      <c r="I7282" s="1">
        <f t="shared" ca="1" si="57"/>
        <v>-0.49323192143708411</v>
      </c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 spans="1:26" ht="13" x14ac:dyDescent="0.15">
      <c r="A7283" s="46">
        <f t="shared" ca="1" si="56"/>
        <v>-3.9108653352416464E-2</v>
      </c>
      <c r="B7283" s="1"/>
      <c r="C7283" s="1"/>
      <c r="D7283" s="1"/>
      <c r="E7283" s="1"/>
      <c r="F7283" s="1"/>
      <c r="G7283" s="1"/>
      <c r="H7283" s="1"/>
      <c r="I7283" s="1">
        <f t="shared" ca="1" si="57"/>
        <v>-0.45534907930436597</v>
      </c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 spans="1:26" ht="13" x14ac:dyDescent="0.15">
      <c r="A7284" s="46">
        <f t="shared" ca="1" si="56"/>
        <v>6.0765433488119192E-2</v>
      </c>
      <c r="B7284" s="1"/>
      <c r="C7284" s="1"/>
      <c r="D7284" s="1"/>
      <c r="E7284" s="1"/>
      <c r="F7284" s="1"/>
      <c r="G7284" s="1"/>
      <c r="H7284" s="1"/>
      <c r="I7284" s="1">
        <f t="shared" ca="1" si="57"/>
        <v>0.63562392533057777</v>
      </c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 spans="1:26" ht="13" x14ac:dyDescent="0.15">
      <c r="A7285" s="46">
        <f t="shared" ca="1" si="56"/>
        <v>-0.20178731887371781</v>
      </c>
      <c r="B7285" s="1"/>
      <c r="C7285" s="1"/>
      <c r="D7285" s="1"/>
      <c r="E7285" s="1"/>
      <c r="F7285" s="1"/>
      <c r="G7285" s="1"/>
      <c r="H7285" s="1"/>
      <c r="I7285" s="1">
        <f t="shared" ca="1" si="57"/>
        <v>9.9586541412715723E-2</v>
      </c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 spans="1:26" ht="13" x14ac:dyDescent="0.15">
      <c r="A7286" s="46">
        <f t="shared" ca="1" si="56"/>
        <v>-0.24912831613491312</v>
      </c>
      <c r="B7286" s="1"/>
      <c r="C7286" s="1"/>
      <c r="D7286" s="1"/>
      <c r="E7286" s="1"/>
      <c r="F7286" s="1"/>
      <c r="G7286" s="1"/>
      <c r="H7286" s="1"/>
      <c r="I7286" s="1">
        <f t="shared" ca="1" si="57"/>
        <v>-0.27195497825485304</v>
      </c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 spans="1:26" ht="13" x14ac:dyDescent="0.15">
      <c r="A7287" s="46">
        <f t="shared" ca="1" si="56"/>
        <v>0.97666858665705814</v>
      </c>
      <c r="B7287" s="1"/>
      <c r="C7287" s="1"/>
      <c r="D7287" s="1"/>
      <c r="E7287" s="1"/>
      <c r="F7287" s="1"/>
      <c r="G7287" s="1"/>
      <c r="H7287" s="1"/>
      <c r="I7287" s="1">
        <f t="shared" ca="1" si="57"/>
        <v>2.4147639180351455E-2</v>
      </c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 spans="1:26" ht="13" x14ac:dyDescent="0.15">
      <c r="A7288" s="46">
        <f t="shared" ca="1" si="56"/>
        <v>-0.10110778992187489</v>
      </c>
      <c r="B7288" s="1"/>
      <c r="C7288" s="1"/>
      <c r="D7288" s="1"/>
      <c r="E7288" s="1"/>
      <c r="F7288" s="1"/>
      <c r="G7288" s="1"/>
      <c r="H7288" s="1"/>
      <c r="I7288" s="1">
        <f t="shared" ca="1" si="57"/>
        <v>-0.74840812114367472</v>
      </c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 spans="1:26" ht="13" x14ac:dyDescent="0.15">
      <c r="A7289" s="46">
        <f t="shared" ca="1" si="56"/>
        <v>-0.3314185006278853</v>
      </c>
      <c r="B7289" s="1"/>
      <c r="C7289" s="1"/>
      <c r="D7289" s="1"/>
      <c r="E7289" s="1"/>
      <c r="F7289" s="1"/>
      <c r="G7289" s="1"/>
      <c r="H7289" s="1"/>
      <c r="I7289" s="1">
        <f t="shared" ca="1" si="57"/>
        <v>-0.24675222802787589</v>
      </c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 spans="1:26" ht="13" x14ac:dyDescent="0.15">
      <c r="A7290" s="46">
        <f t="shared" ca="1" si="56"/>
        <v>0.15886656300324631</v>
      </c>
      <c r="B7290" s="1"/>
      <c r="C7290" s="1"/>
      <c r="D7290" s="1"/>
      <c r="E7290" s="1"/>
      <c r="F7290" s="1"/>
      <c r="G7290" s="1"/>
      <c r="H7290" s="1"/>
      <c r="I7290" s="1">
        <f t="shared" ca="1" si="57"/>
        <v>-0.58728333385780851</v>
      </c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 spans="1:26" ht="13" x14ac:dyDescent="0.15">
      <c r="A7291" s="46">
        <f t="shared" ca="1" si="56"/>
        <v>-0.28869112007027375</v>
      </c>
      <c r="B7291" s="1"/>
      <c r="C7291" s="1"/>
      <c r="D7291" s="1"/>
      <c r="E7291" s="1"/>
      <c r="F7291" s="1"/>
      <c r="G7291" s="1"/>
      <c r="H7291" s="1"/>
      <c r="I7291" s="1">
        <f t="shared" ca="1" si="57"/>
        <v>-0.71921859752119222</v>
      </c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 spans="1:26" ht="13" x14ac:dyDescent="0.15">
      <c r="A7292" s="46">
        <f t="shared" ca="1" si="56"/>
        <v>0.34316478142410345</v>
      </c>
      <c r="B7292" s="1"/>
      <c r="C7292" s="1"/>
      <c r="D7292" s="1"/>
      <c r="E7292" s="1"/>
      <c r="F7292" s="1"/>
      <c r="G7292" s="1"/>
      <c r="H7292" s="1"/>
      <c r="I7292" s="1">
        <f t="shared" ca="1" si="57"/>
        <v>-0.41579396121468354</v>
      </c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 spans="1:26" ht="13" x14ac:dyDescent="0.15">
      <c r="A7293" s="46">
        <f t="shared" ca="1" si="56"/>
        <v>0.31346641310027845</v>
      </c>
      <c r="B7293" s="1"/>
      <c r="C7293" s="1"/>
      <c r="D7293" s="1"/>
      <c r="E7293" s="1"/>
      <c r="F7293" s="1"/>
      <c r="G7293" s="1"/>
      <c r="H7293" s="1"/>
      <c r="I7293" s="1">
        <f t="shared" ca="1" si="57"/>
        <v>6.9530892286802426E-2</v>
      </c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 spans="1:26" ht="13" x14ac:dyDescent="0.15">
      <c r="A7294" s="46">
        <f t="shared" ca="1" si="56"/>
        <v>0.29339377408492462</v>
      </c>
      <c r="B7294" s="1"/>
      <c r="C7294" s="1"/>
      <c r="D7294" s="1"/>
      <c r="E7294" s="1"/>
      <c r="F7294" s="1"/>
      <c r="G7294" s="1"/>
      <c r="H7294" s="1"/>
      <c r="I7294" s="1">
        <f t="shared" ca="1" si="57"/>
        <v>-0.6374691402395396</v>
      </c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 spans="1:26" ht="13" x14ac:dyDescent="0.15">
      <c r="A7295" s="46">
        <f t="shared" ca="1" si="56"/>
        <v>0.33499709233355496</v>
      </c>
      <c r="B7295" s="1"/>
      <c r="C7295" s="1"/>
      <c r="D7295" s="1"/>
      <c r="E7295" s="1"/>
      <c r="F7295" s="1"/>
      <c r="G7295" s="1"/>
      <c r="H7295" s="1"/>
      <c r="I7295" s="1">
        <f t="shared" ca="1" si="57"/>
        <v>-0.31096821184694878</v>
      </c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 spans="1:26" ht="13" x14ac:dyDescent="0.15">
      <c r="A7296" s="46">
        <f t="shared" ca="1" si="56"/>
        <v>0.10289575467081036</v>
      </c>
      <c r="B7296" s="1"/>
      <c r="C7296" s="1"/>
      <c r="D7296" s="1"/>
      <c r="E7296" s="1"/>
      <c r="F7296" s="1"/>
      <c r="G7296" s="1"/>
      <c r="H7296" s="1"/>
      <c r="I7296" s="1">
        <f t="shared" ca="1" si="57"/>
        <v>0.3048624476188222</v>
      </c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 spans="1:26" ht="13" x14ac:dyDescent="0.15">
      <c r="A7297" s="46">
        <f t="shared" ca="1" si="56"/>
        <v>-0.12336274994290049</v>
      </c>
      <c r="B7297" s="1"/>
      <c r="C7297" s="1"/>
      <c r="D7297" s="1"/>
      <c r="E7297" s="1"/>
      <c r="F7297" s="1"/>
      <c r="G7297" s="1"/>
      <c r="H7297" s="1"/>
      <c r="I7297" s="1">
        <f t="shared" ca="1" si="57"/>
        <v>0.34657635149331534</v>
      </c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 spans="1:26" ht="13" x14ac:dyDescent="0.15">
      <c r="A7298" s="46">
        <f t="shared" ca="1" si="56"/>
        <v>-5.4958736009464638E-2</v>
      </c>
      <c r="B7298" s="1"/>
      <c r="C7298" s="1"/>
      <c r="D7298" s="1"/>
      <c r="E7298" s="1"/>
      <c r="F7298" s="1"/>
      <c r="G7298" s="1"/>
      <c r="H7298" s="1"/>
      <c r="I7298" s="1">
        <f t="shared" ca="1" si="57"/>
        <v>7.3975561676967394E-2</v>
      </c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 spans="1:26" ht="13" x14ac:dyDescent="0.15">
      <c r="A7299" s="46">
        <f t="shared" ca="1" si="56"/>
        <v>0.24164911907113762</v>
      </c>
      <c r="B7299" s="1"/>
      <c r="C7299" s="1"/>
      <c r="D7299" s="1"/>
      <c r="E7299" s="1"/>
      <c r="F7299" s="1"/>
      <c r="G7299" s="1"/>
      <c r="H7299" s="1"/>
      <c r="I7299" s="1">
        <f t="shared" ca="1" si="57"/>
        <v>0.14531239609720825</v>
      </c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 spans="1:26" ht="13" x14ac:dyDescent="0.15">
      <c r="A7300" s="46">
        <f t="shared" ca="1" si="56"/>
        <v>-0.40651199761577061</v>
      </c>
      <c r="B7300" s="1"/>
      <c r="C7300" s="1"/>
      <c r="D7300" s="1"/>
      <c r="E7300" s="1"/>
      <c r="F7300" s="1"/>
      <c r="G7300" s="1"/>
      <c r="H7300" s="1"/>
      <c r="I7300" s="1">
        <f t="shared" ca="1" si="57"/>
        <v>4.6032179152769581E-2</v>
      </c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spans="1:26" ht="13" x14ac:dyDescent="0.15">
      <c r="A7301" s="46">
        <f t="shared" ca="1" si="56"/>
        <v>0.33962674302439311</v>
      </c>
      <c r="B7301" s="1"/>
      <c r="C7301" s="1"/>
      <c r="D7301" s="1"/>
      <c r="E7301" s="1"/>
      <c r="F7301" s="1"/>
      <c r="G7301" s="1"/>
      <c r="H7301" s="1"/>
      <c r="I7301" s="1">
        <f t="shared" ca="1" si="57"/>
        <v>0.46456376270964639</v>
      </c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 spans="1:26" ht="13" x14ac:dyDescent="0.15">
      <c r="A7302" s="46">
        <f t="shared" ca="1" si="56"/>
        <v>0.19774190094726379</v>
      </c>
      <c r="B7302" s="1"/>
      <c r="C7302" s="1"/>
      <c r="D7302" s="1"/>
      <c r="E7302" s="1"/>
      <c r="F7302" s="1"/>
      <c r="G7302" s="1"/>
      <c r="H7302" s="1"/>
      <c r="I7302" s="1">
        <f t="shared" ca="1" si="57"/>
        <v>-1.752082682987377E-2</v>
      </c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 spans="1:26" ht="13" x14ac:dyDescent="0.15">
      <c r="A7303" s="46">
        <f t="shared" ca="1" si="56"/>
        <v>-2.051529359247534E-2</v>
      </c>
      <c r="B7303" s="1"/>
      <c r="C7303" s="1"/>
      <c r="D7303" s="1"/>
      <c r="E7303" s="1"/>
      <c r="F7303" s="1"/>
      <c r="G7303" s="1"/>
      <c r="H7303" s="1"/>
      <c r="I7303" s="1">
        <f t="shared" ca="1" si="57"/>
        <v>-0.38553646838469313</v>
      </c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 spans="1:26" ht="13" x14ac:dyDescent="0.15">
      <c r="A7304" s="46">
        <f t="shared" ca="1" si="56"/>
        <v>-0.10328324452022238</v>
      </c>
      <c r="B7304" s="1"/>
      <c r="C7304" s="1"/>
      <c r="D7304" s="1"/>
      <c r="E7304" s="1"/>
      <c r="F7304" s="1"/>
      <c r="G7304" s="1"/>
      <c r="H7304" s="1"/>
      <c r="I7304" s="1">
        <f t="shared" ca="1" si="57"/>
        <v>-0.53446135113022852</v>
      </c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 spans="1:26" ht="13" x14ac:dyDescent="0.15">
      <c r="A7305" s="46">
        <f t="shared" ca="1" si="56"/>
        <v>0.76271641844178761</v>
      </c>
      <c r="B7305" s="1"/>
      <c r="C7305" s="1"/>
      <c r="D7305" s="1"/>
      <c r="E7305" s="1"/>
      <c r="F7305" s="1"/>
      <c r="G7305" s="1"/>
      <c r="H7305" s="1"/>
      <c r="I7305" s="1">
        <f t="shared" ca="1" si="57"/>
        <v>0.30762923209883541</v>
      </c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 spans="1:26" ht="13" x14ac:dyDescent="0.15">
      <c r="A7306" s="46">
        <f t="shared" ca="1" si="56"/>
        <v>-9.4941342418061306E-2</v>
      </c>
      <c r="B7306" s="1"/>
      <c r="C7306" s="1"/>
      <c r="D7306" s="1"/>
      <c r="E7306" s="1"/>
      <c r="F7306" s="1"/>
      <c r="G7306" s="1"/>
      <c r="H7306" s="1"/>
      <c r="I7306" s="1">
        <f t="shared" ca="1" si="57"/>
        <v>0.65218384492353154</v>
      </c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 spans="1:26" ht="13" x14ac:dyDescent="0.15">
      <c r="A7307" s="46">
        <f t="shared" ca="1" si="56"/>
        <v>0.1804339226504148</v>
      </c>
      <c r="B7307" s="1"/>
      <c r="C7307" s="1"/>
      <c r="D7307" s="1"/>
      <c r="E7307" s="1"/>
      <c r="F7307" s="1"/>
      <c r="G7307" s="1"/>
      <c r="H7307" s="1"/>
      <c r="I7307" s="1">
        <f t="shared" ca="1" si="57"/>
        <v>-0.24599194541548819</v>
      </c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 spans="1:26" ht="13" x14ac:dyDescent="0.15">
      <c r="A7308" s="46">
        <f t="shared" ca="1" si="56"/>
        <v>-0.11432527756941496</v>
      </c>
      <c r="B7308" s="1"/>
      <c r="C7308" s="1"/>
      <c r="D7308" s="1"/>
      <c r="E7308" s="1"/>
      <c r="F7308" s="1"/>
      <c r="G7308" s="1"/>
      <c r="H7308" s="1"/>
      <c r="I7308" s="1">
        <f t="shared" ca="1" si="57"/>
        <v>0.28344845965225596</v>
      </c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 spans="1:26" ht="13" x14ac:dyDescent="0.15">
      <c r="A7309" s="46">
        <f t="shared" ca="1" si="56"/>
        <v>-0.20479407002474589</v>
      </c>
      <c r="B7309" s="1"/>
      <c r="C7309" s="1"/>
      <c r="D7309" s="1"/>
      <c r="E7309" s="1"/>
      <c r="F7309" s="1"/>
      <c r="G7309" s="1"/>
      <c r="H7309" s="1"/>
      <c r="I7309" s="1">
        <f t="shared" ca="1" si="57"/>
        <v>0.5999375142608725</v>
      </c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 spans="1:26" ht="13" x14ac:dyDescent="0.15">
      <c r="A7310" s="46">
        <f t="shared" ca="1" si="56"/>
        <v>-0.26866504024108206</v>
      </c>
      <c r="B7310" s="1"/>
      <c r="C7310" s="1"/>
      <c r="D7310" s="1"/>
      <c r="E7310" s="1"/>
      <c r="F7310" s="1"/>
      <c r="G7310" s="1"/>
      <c r="H7310" s="1"/>
      <c r="I7310" s="1">
        <f t="shared" ca="1" si="57"/>
        <v>0.47552690018390087</v>
      </c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 spans="1:26" ht="13" x14ac:dyDescent="0.15">
      <c r="A7311" s="46">
        <f t="shared" ca="1" si="56"/>
        <v>8.3640966322061763E-2</v>
      </c>
      <c r="B7311" s="1"/>
      <c r="C7311" s="1"/>
      <c r="D7311" s="1"/>
      <c r="E7311" s="1"/>
      <c r="F7311" s="1"/>
      <c r="G7311" s="1"/>
      <c r="H7311" s="1"/>
      <c r="I7311" s="1">
        <f t="shared" ca="1" si="57"/>
        <v>-0.58215482985635159</v>
      </c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 spans="1:26" ht="13" x14ac:dyDescent="0.15">
      <c r="A7312" s="46">
        <f t="shared" ca="1" si="56"/>
        <v>0.12476163619116701</v>
      </c>
      <c r="B7312" s="1"/>
      <c r="C7312" s="1"/>
      <c r="D7312" s="1"/>
      <c r="E7312" s="1"/>
      <c r="F7312" s="1"/>
      <c r="G7312" s="1"/>
      <c r="H7312" s="1"/>
      <c r="I7312" s="1">
        <f t="shared" ca="1" si="57"/>
        <v>0.23543580279444876</v>
      </c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 spans="1:26" ht="13" x14ac:dyDescent="0.15">
      <c r="A7313" s="46">
        <f t="shared" ca="1" si="56"/>
        <v>-9.1882565279892026E-2</v>
      </c>
      <c r="B7313" s="1"/>
      <c r="C7313" s="1"/>
      <c r="D7313" s="1"/>
      <c r="E7313" s="1"/>
      <c r="F7313" s="1"/>
      <c r="G7313" s="1"/>
      <c r="H7313" s="1"/>
      <c r="I7313" s="1">
        <f t="shared" ca="1" si="57"/>
        <v>0.46530939033492458</v>
      </c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 spans="1:26" ht="13" x14ac:dyDescent="0.15">
      <c r="A7314" s="46">
        <f t="shared" ca="1" si="56"/>
        <v>0.6408582267755043</v>
      </c>
      <c r="B7314" s="1"/>
      <c r="C7314" s="1"/>
      <c r="D7314" s="1"/>
      <c r="E7314" s="1"/>
      <c r="F7314" s="1"/>
      <c r="G7314" s="1"/>
      <c r="H7314" s="1"/>
      <c r="I7314" s="1">
        <f t="shared" ca="1" si="57"/>
        <v>-0.12878415138493615</v>
      </c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 spans="1:26" ht="13" x14ac:dyDescent="0.15">
      <c r="A7315" s="46">
        <f t="shared" ca="1" si="56"/>
        <v>-0.36610618101220682</v>
      </c>
      <c r="B7315" s="1"/>
      <c r="C7315" s="1"/>
      <c r="D7315" s="1"/>
      <c r="E7315" s="1"/>
      <c r="F7315" s="1"/>
      <c r="G7315" s="1"/>
      <c r="H7315" s="1"/>
      <c r="I7315" s="1">
        <f t="shared" ca="1" si="57"/>
        <v>0.47254696880216218</v>
      </c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 spans="1:26" ht="13" x14ac:dyDescent="0.15">
      <c r="A7316" s="46">
        <f t="shared" ca="1" si="56"/>
        <v>-1.1467874889490199</v>
      </c>
      <c r="B7316" s="1"/>
      <c r="C7316" s="1"/>
      <c r="D7316" s="1"/>
      <c r="E7316" s="1"/>
      <c r="F7316" s="1"/>
      <c r="G7316" s="1"/>
      <c r="H7316" s="1"/>
      <c r="I7316" s="1">
        <f t="shared" ca="1" si="57"/>
        <v>0.38854824800549315</v>
      </c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 spans="1:26" ht="13" x14ac:dyDescent="0.15">
      <c r="A7317" s="46">
        <f t="shared" ca="1" si="56"/>
        <v>-0.1622254687032316</v>
      </c>
      <c r="B7317" s="1"/>
      <c r="C7317" s="1"/>
      <c r="D7317" s="1"/>
      <c r="E7317" s="1"/>
      <c r="F7317" s="1"/>
      <c r="G7317" s="1"/>
      <c r="H7317" s="1"/>
      <c r="I7317" s="1">
        <f t="shared" ca="1" si="57"/>
        <v>7.0070435969774358E-2</v>
      </c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 spans="1:26" ht="13" x14ac:dyDescent="0.15">
      <c r="A7318" s="46">
        <f t="shared" ca="1" si="56"/>
        <v>0.8353324596957018</v>
      </c>
      <c r="B7318" s="1"/>
      <c r="C7318" s="1"/>
      <c r="D7318" s="1"/>
      <c r="E7318" s="1"/>
      <c r="F7318" s="1"/>
      <c r="G7318" s="1"/>
      <c r="H7318" s="1"/>
      <c r="I7318" s="1">
        <f t="shared" ca="1" si="57"/>
        <v>-0.64818395124062755</v>
      </c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 spans="1:26" ht="13" x14ac:dyDescent="0.15">
      <c r="A7319" s="46">
        <f t="shared" ca="1" si="56"/>
        <v>-0.10712043325363602</v>
      </c>
      <c r="B7319" s="1"/>
      <c r="C7319" s="1"/>
      <c r="D7319" s="1"/>
      <c r="E7319" s="1"/>
      <c r="F7319" s="1"/>
      <c r="G7319" s="1"/>
      <c r="H7319" s="1"/>
      <c r="I7319" s="1">
        <f t="shared" ca="1" si="57"/>
        <v>-0.31145718126797367</v>
      </c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 spans="1:26" ht="13" x14ac:dyDescent="0.15">
      <c r="A7320" s="46">
        <f t="shared" ca="1" si="56"/>
        <v>-5.4373868696491967E-2</v>
      </c>
      <c r="B7320" s="1"/>
      <c r="C7320" s="1"/>
      <c r="D7320" s="1"/>
      <c r="E7320" s="1"/>
      <c r="F7320" s="1"/>
      <c r="G7320" s="1"/>
      <c r="H7320" s="1"/>
      <c r="I7320" s="1">
        <f t="shared" ca="1" si="57"/>
        <v>-0.14780379179245029</v>
      </c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 spans="1:26" ht="13" x14ac:dyDescent="0.15">
      <c r="A7321" s="46">
        <f t="shared" ca="1" si="56"/>
        <v>0.38527501133241548</v>
      </c>
      <c r="B7321" s="1"/>
      <c r="C7321" s="1"/>
      <c r="D7321" s="1"/>
      <c r="E7321" s="1"/>
      <c r="F7321" s="1"/>
      <c r="G7321" s="1"/>
      <c r="H7321" s="1"/>
      <c r="I7321" s="1">
        <f t="shared" ca="1" si="57"/>
        <v>-0.38136947641004149</v>
      </c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 spans="1:26" ht="13" x14ac:dyDescent="0.15">
      <c r="A7322" s="46">
        <f t="shared" ca="1" si="56"/>
        <v>-0.15468546036625086</v>
      </c>
      <c r="B7322" s="1"/>
      <c r="C7322" s="1"/>
      <c r="D7322" s="1"/>
      <c r="E7322" s="1"/>
      <c r="F7322" s="1"/>
      <c r="G7322" s="1"/>
      <c r="H7322" s="1"/>
      <c r="I7322" s="1">
        <f t="shared" ca="1" si="57"/>
        <v>-0.74631917138491566</v>
      </c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 spans="1:26" ht="13" x14ac:dyDescent="0.15">
      <c r="A7323" s="46">
        <f t="shared" ca="1" si="56"/>
        <v>0.47706975944240188</v>
      </c>
      <c r="B7323" s="1"/>
      <c r="C7323" s="1"/>
      <c r="D7323" s="1"/>
      <c r="E7323" s="1"/>
      <c r="F7323" s="1"/>
      <c r="G7323" s="1"/>
      <c r="H7323" s="1"/>
      <c r="I7323" s="1">
        <f t="shared" ca="1" si="57"/>
        <v>0.61867391779588021</v>
      </c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 spans="1:26" ht="13" x14ac:dyDescent="0.15">
      <c r="A7324" s="46">
        <f t="shared" ca="1" si="56"/>
        <v>-0.33619521238070743</v>
      </c>
      <c r="B7324" s="1"/>
      <c r="C7324" s="1"/>
      <c r="D7324" s="1"/>
      <c r="E7324" s="1"/>
      <c r="F7324" s="1"/>
      <c r="G7324" s="1"/>
      <c r="H7324" s="1"/>
      <c r="I7324" s="1">
        <f t="shared" ca="1" si="57"/>
        <v>0.71465625823889978</v>
      </c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 spans="1:26" ht="13" x14ac:dyDescent="0.15">
      <c r="A7325" s="46">
        <f t="shared" ca="1" si="56"/>
        <v>0.59550207510959341</v>
      </c>
      <c r="B7325" s="1"/>
      <c r="C7325" s="1"/>
      <c r="D7325" s="1"/>
      <c r="E7325" s="1"/>
      <c r="F7325" s="1"/>
      <c r="G7325" s="1"/>
      <c r="H7325" s="1"/>
      <c r="I7325" s="1">
        <f t="shared" ca="1" si="57"/>
        <v>0.55359773585844874</v>
      </c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 spans="1:26" ht="13" x14ac:dyDescent="0.15">
      <c r="A7326" s="46">
        <f t="shared" ca="1" si="56"/>
        <v>4.1163805486713931E-2</v>
      </c>
      <c r="B7326" s="1"/>
      <c r="C7326" s="1"/>
      <c r="D7326" s="1"/>
      <c r="E7326" s="1"/>
      <c r="F7326" s="1"/>
      <c r="G7326" s="1"/>
      <c r="H7326" s="1"/>
      <c r="I7326" s="1">
        <f t="shared" ca="1" si="57"/>
        <v>0.31477333905268479</v>
      </c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 spans="1:26" ht="13" x14ac:dyDescent="0.15">
      <c r="A7327" s="46">
        <f t="shared" ca="1" si="56"/>
        <v>7.2387636444061501E-2</v>
      </c>
      <c r="B7327" s="1"/>
      <c r="C7327" s="1"/>
      <c r="D7327" s="1"/>
      <c r="E7327" s="1"/>
      <c r="F7327" s="1"/>
      <c r="G7327" s="1"/>
      <c r="H7327" s="1"/>
      <c r="I7327" s="1">
        <f t="shared" ca="1" si="57"/>
        <v>-0.45996863269422922</v>
      </c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 spans="1:26" ht="13" x14ac:dyDescent="0.15">
      <c r="A7328" s="46">
        <f t="shared" ca="1" si="56"/>
        <v>9.5884153434108735E-2</v>
      </c>
      <c r="B7328" s="1"/>
      <c r="C7328" s="1"/>
      <c r="D7328" s="1"/>
      <c r="E7328" s="1"/>
      <c r="F7328" s="1"/>
      <c r="G7328" s="1"/>
      <c r="H7328" s="1"/>
      <c r="I7328" s="1">
        <f t="shared" ca="1" si="57"/>
        <v>-0.23960314935343008</v>
      </c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 spans="1:26" ht="13" x14ac:dyDescent="0.15">
      <c r="A7329" s="46">
        <f t="shared" ca="1" si="56"/>
        <v>0.14653352574627351</v>
      </c>
      <c r="B7329" s="1"/>
      <c r="C7329" s="1"/>
      <c r="D7329" s="1"/>
      <c r="E7329" s="1"/>
      <c r="F7329" s="1"/>
      <c r="G7329" s="1"/>
      <c r="H7329" s="1"/>
      <c r="I7329" s="1">
        <f t="shared" ca="1" si="57"/>
        <v>-0.47928483495458973</v>
      </c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 spans="1:26" ht="13" x14ac:dyDescent="0.15">
      <c r="A7330" s="46">
        <f t="shared" ca="1" si="56"/>
        <v>0.1844628491063485</v>
      </c>
      <c r="B7330" s="1"/>
      <c r="C7330" s="1"/>
      <c r="D7330" s="1"/>
      <c r="E7330" s="1"/>
      <c r="F7330" s="1"/>
      <c r="G7330" s="1"/>
      <c r="H7330" s="1"/>
      <c r="I7330" s="1">
        <f t="shared" ca="1" si="57"/>
        <v>0.56153135665395126</v>
      </c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 spans="1:26" ht="13" x14ac:dyDescent="0.15">
      <c r="A7331" s="46">
        <f t="shared" ca="1" si="56"/>
        <v>0.75237551065978747</v>
      </c>
      <c r="B7331" s="1"/>
      <c r="C7331" s="1"/>
      <c r="D7331" s="1"/>
      <c r="E7331" s="1"/>
      <c r="F7331" s="1"/>
      <c r="G7331" s="1"/>
      <c r="H7331" s="1"/>
      <c r="I7331" s="1">
        <f t="shared" ca="1" si="57"/>
        <v>-0.16344940921468787</v>
      </c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 spans="1:26" ht="13" x14ac:dyDescent="0.15">
      <c r="A7332" s="46">
        <f t="shared" ca="1" si="56"/>
        <v>0.30824612171137966</v>
      </c>
      <c r="B7332" s="1"/>
      <c r="C7332" s="1"/>
      <c r="D7332" s="1"/>
      <c r="E7332" s="1"/>
      <c r="F7332" s="1"/>
      <c r="G7332" s="1"/>
      <c r="H7332" s="1"/>
      <c r="I7332" s="1">
        <f t="shared" ca="1" si="57"/>
        <v>0.1516701071625437</v>
      </c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 spans="1:26" ht="13" x14ac:dyDescent="0.15">
      <c r="A7333" s="46">
        <f t="shared" ca="1" si="56"/>
        <v>-0.11443390202748926</v>
      </c>
      <c r="B7333" s="1"/>
      <c r="C7333" s="1"/>
      <c r="D7333" s="1"/>
      <c r="E7333" s="1"/>
      <c r="F7333" s="1"/>
      <c r="G7333" s="1"/>
      <c r="H7333" s="1"/>
      <c r="I7333" s="1">
        <f t="shared" ca="1" si="57"/>
        <v>-0.34265306479518148</v>
      </c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 spans="1:26" ht="13" x14ac:dyDescent="0.15">
      <c r="A7334" s="46">
        <f t="shared" ca="1" si="56"/>
        <v>0.13008967237651578</v>
      </c>
      <c r="B7334" s="1"/>
      <c r="C7334" s="1"/>
      <c r="D7334" s="1"/>
      <c r="E7334" s="1"/>
      <c r="F7334" s="1"/>
      <c r="G7334" s="1"/>
      <c r="H7334" s="1"/>
      <c r="I7334" s="1">
        <f t="shared" ca="1" si="57"/>
        <v>0.24286192995371758</v>
      </c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 spans="1:26" ht="13" x14ac:dyDescent="0.15">
      <c r="A7335" s="46">
        <f t="shared" ca="1" si="56"/>
        <v>-0.10349640441847607</v>
      </c>
      <c r="B7335" s="1"/>
      <c r="C7335" s="1"/>
      <c r="D7335" s="1"/>
      <c r="E7335" s="1"/>
      <c r="F7335" s="1"/>
      <c r="G7335" s="1"/>
      <c r="H7335" s="1"/>
      <c r="I7335" s="1">
        <f t="shared" ca="1" si="57"/>
        <v>0.31617302541005121</v>
      </c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 spans="1:26" ht="13" x14ac:dyDescent="0.15">
      <c r="A7336" s="46">
        <f t="shared" ca="1" si="56"/>
        <v>0.13907436007023907</v>
      </c>
      <c r="B7336" s="1"/>
      <c r="C7336" s="1"/>
      <c r="D7336" s="1"/>
      <c r="E7336" s="1"/>
      <c r="F7336" s="1"/>
      <c r="G7336" s="1"/>
      <c r="H7336" s="1"/>
      <c r="I7336" s="1">
        <f t="shared" ca="1" si="57"/>
        <v>0.64225863257351978</v>
      </c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 spans="1:26" ht="13" x14ac:dyDescent="0.15">
      <c r="A7337" s="46">
        <f t="shared" ca="1" si="56"/>
        <v>-0.42278135619889934</v>
      </c>
      <c r="B7337" s="1"/>
      <c r="C7337" s="1"/>
      <c r="D7337" s="1"/>
      <c r="E7337" s="1"/>
      <c r="F7337" s="1"/>
      <c r="G7337" s="1"/>
      <c r="H7337" s="1"/>
      <c r="I7337" s="1">
        <f t="shared" ca="1" si="57"/>
        <v>0.7541491972723835</v>
      </c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 spans="1:26" ht="13" x14ac:dyDescent="0.15">
      <c r="A7338" s="46">
        <f t="shared" ca="1" si="56"/>
        <v>0.11501299385166026</v>
      </c>
      <c r="B7338" s="1"/>
      <c r="C7338" s="1"/>
      <c r="D7338" s="1"/>
      <c r="E7338" s="1"/>
      <c r="F7338" s="1"/>
      <c r="G7338" s="1"/>
      <c r="H7338" s="1"/>
      <c r="I7338" s="1">
        <f t="shared" ca="1" si="57"/>
        <v>-0.4403605991936097</v>
      </c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 spans="1:26" ht="13" x14ac:dyDescent="0.15">
      <c r="A7339" s="46">
        <f t="shared" ca="1" si="56"/>
        <v>0.41899778467484095</v>
      </c>
      <c r="B7339" s="1"/>
      <c r="C7339" s="1"/>
      <c r="D7339" s="1"/>
      <c r="E7339" s="1"/>
      <c r="F7339" s="1"/>
      <c r="G7339" s="1"/>
      <c r="H7339" s="1"/>
      <c r="I7339" s="1">
        <f t="shared" ca="1" si="57"/>
        <v>0.12641027619628653</v>
      </c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 spans="1:26" ht="13" x14ac:dyDescent="0.15">
      <c r="A7340" s="46">
        <f t="shared" ca="1" si="56"/>
        <v>-0.12762182922282697</v>
      </c>
      <c r="B7340" s="1"/>
      <c r="C7340" s="1"/>
      <c r="D7340" s="1"/>
      <c r="E7340" s="1"/>
      <c r="F7340" s="1"/>
      <c r="G7340" s="1"/>
      <c r="H7340" s="1"/>
      <c r="I7340" s="1">
        <f t="shared" ca="1" si="57"/>
        <v>0.36924175425082084</v>
      </c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 spans="1:26" ht="13" x14ac:dyDescent="0.15">
      <c r="A7341" s="46">
        <f t="shared" ca="1" si="56"/>
        <v>0.15847661269657737</v>
      </c>
      <c r="B7341" s="1"/>
      <c r="C7341" s="1"/>
      <c r="D7341" s="1"/>
      <c r="E7341" s="1"/>
      <c r="F7341" s="1"/>
      <c r="G7341" s="1"/>
      <c r="H7341" s="1"/>
      <c r="I7341" s="1">
        <f t="shared" ca="1" si="57"/>
        <v>-0.33457397505757402</v>
      </c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 spans="1:26" ht="13" x14ac:dyDescent="0.15">
      <c r="A7342" s="46">
        <f t="shared" ca="1" si="56"/>
        <v>-6.7640026379601106E-2</v>
      </c>
      <c r="B7342" s="1"/>
      <c r="C7342" s="1"/>
      <c r="D7342" s="1"/>
      <c r="E7342" s="1"/>
      <c r="F7342" s="1"/>
      <c r="G7342" s="1"/>
      <c r="H7342" s="1"/>
      <c r="I7342" s="1">
        <f t="shared" ca="1" si="57"/>
        <v>0.3874826104976683</v>
      </c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 spans="1:26" ht="13" x14ac:dyDescent="0.15">
      <c r="A7343" s="46">
        <f t="shared" ca="1" si="56"/>
        <v>-0.86854460523688337</v>
      </c>
      <c r="B7343" s="1"/>
      <c r="C7343" s="1"/>
      <c r="D7343" s="1"/>
      <c r="E7343" s="1"/>
      <c r="F7343" s="1"/>
      <c r="G7343" s="1"/>
      <c r="H7343" s="1"/>
      <c r="I7343" s="1">
        <f t="shared" ca="1" si="57"/>
        <v>-0.42558764940579952</v>
      </c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 spans="1:26" ht="13" x14ac:dyDescent="0.15">
      <c r="A7344" s="46">
        <f t="shared" ca="1" si="56"/>
        <v>-4.1182408079483285E-3</v>
      </c>
      <c r="B7344" s="1"/>
      <c r="C7344" s="1"/>
      <c r="D7344" s="1"/>
      <c r="E7344" s="1"/>
      <c r="F7344" s="1"/>
      <c r="G7344" s="1"/>
      <c r="H7344" s="1"/>
      <c r="I7344" s="1">
        <f t="shared" ca="1" si="57"/>
        <v>-0.34263649227336351</v>
      </c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 spans="1:26" ht="13" x14ac:dyDescent="0.15">
      <c r="A7345" s="46">
        <f t="shared" ca="1" si="56"/>
        <v>8.5065083906096184E-2</v>
      </c>
      <c r="B7345" s="1"/>
      <c r="C7345" s="1"/>
      <c r="D7345" s="1"/>
      <c r="E7345" s="1"/>
      <c r="F7345" s="1"/>
      <c r="G7345" s="1"/>
      <c r="H7345" s="1"/>
      <c r="I7345" s="1">
        <f t="shared" ca="1" si="57"/>
        <v>-1.0484322988183359E-2</v>
      </c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 spans="1:26" ht="13" x14ac:dyDescent="0.15">
      <c r="A7346" s="46">
        <f t="shared" ca="1" si="56"/>
        <v>-0.67665443922467416</v>
      </c>
      <c r="B7346" s="1"/>
      <c r="C7346" s="1"/>
      <c r="D7346" s="1"/>
      <c r="E7346" s="1"/>
      <c r="F7346" s="1"/>
      <c r="G7346" s="1"/>
      <c r="H7346" s="1"/>
      <c r="I7346" s="1">
        <f t="shared" ca="1" si="57"/>
        <v>0.66705441040876856</v>
      </c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 spans="1:26" ht="13" x14ac:dyDescent="0.15">
      <c r="A7347" s="46">
        <f t="shared" ca="1" si="56"/>
        <v>5.3362763770185041E-2</v>
      </c>
      <c r="B7347" s="1"/>
      <c r="C7347" s="1"/>
      <c r="D7347" s="1"/>
      <c r="E7347" s="1"/>
      <c r="F7347" s="1"/>
      <c r="G7347" s="1"/>
      <c r="H7347" s="1"/>
      <c r="I7347" s="1">
        <f t="shared" ca="1" si="57"/>
        <v>0.67585860561317301</v>
      </c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 spans="1:26" ht="13" x14ac:dyDescent="0.15">
      <c r="A7348" s="46">
        <f t="shared" ca="1" si="56"/>
        <v>0.67683731130840397</v>
      </c>
      <c r="B7348" s="1"/>
      <c r="C7348" s="1"/>
      <c r="D7348" s="1"/>
      <c r="E7348" s="1"/>
      <c r="F7348" s="1"/>
      <c r="G7348" s="1"/>
      <c r="H7348" s="1"/>
      <c r="I7348" s="1">
        <f t="shared" ca="1" si="57"/>
        <v>0.56417059612244813</v>
      </c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 spans="1:26" ht="13" x14ac:dyDescent="0.15">
      <c r="A7349" s="46">
        <f t="shared" ca="1" si="56"/>
        <v>0.38571149214507133</v>
      </c>
      <c r="B7349" s="1"/>
      <c r="C7349" s="1"/>
      <c r="D7349" s="1"/>
      <c r="E7349" s="1"/>
      <c r="F7349" s="1"/>
      <c r="G7349" s="1"/>
      <c r="H7349" s="1"/>
      <c r="I7349" s="1">
        <f t="shared" ca="1" si="57"/>
        <v>0.51971701558042072</v>
      </c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 spans="1:26" ht="13" x14ac:dyDescent="0.15">
      <c r="A7350" s="46">
        <f t="shared" ca="1" si="56"/>
        <v>-0.67198600683628185</v>
      </c>
      <c r="B7350" s="1"/>
      <c r="C7350" s="1"/>
      <c r="D7350" s="1"/>
      <c r="E7350" s="1"/>
      <c r="F7350" s="1"/>
      <c r="G7350" s="1"/>
      <c r="H7350" s="1"/>
      <c r="I7350" s="1">
        <f t="shared" ca="1" si="57"/>
        <v>-0.54557828311017809</v>
      </c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 spans="1:26" ht="13" x14ac:dyDescent="0.15">
      <c r="A7351" s="46">
        <f t="shared" ca="1" si="56"/>
        <v>-4.9299827553253441E-2</v>
      </c>
      <c r="B7351" s="1"/>
      <c r="C7351" s="1"/>
      <c r="D7351" s="1"/>
      <c r="E7351" s="1"/>
      <c r="F7351" s="1"/>
      <c r="G7351" s="1"/>
      <c r="H7351" s="1"/>
      <c r="I7351" s="1">
        <f t="shared" ca="1" si="57"/>
        <v>0.30279727082179364</v>
      </c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 spans="1:26" ht="13" x14ac:dyDescent="0.15">
      <c r="A7352" s="46">
        <f t="shared" ca="1" si="56"/>
        <v>-0.4761882130533856</v>
      </c>
      <c r="B7352" s="1"/>
      <c r="C7352" s="1"/>
      <c r="D7352" s="1"/>
      <c r="E7352" s="1"/>
      <c r="F7352" s="1"/>
      <c r="G7352" s="1"/>
      <c r="H7352" s="1"/>
      <c r="I7352" s="1">
        <f t="shared" ca="1" si="57"/>
        <v>-0.17004914187317721</v>
      </c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 spans="1:26" ht="13" x14ac:dyDescent="0.15">
      <c r="A7353" s="46">
        <f t="shared" ca="1" si="56"/>
        <v>-0.34113225549591247</v>
      </c>
      <c r="B7353" s="1"/>
      <c r="C7353" s="1"/>
      <c r="D7353" s="1"/>
      <c r="E7353" s="1"/>
      <c r="F7353" s="1"/>
      <c r="G7353" s="1"/>
      <c r="H7353" s="1"/>
      <c r="I7353" s="1">
        <f t="shared" ca="1" si="57"/>
        <v>0.31359491266016049</v>
      </c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 spans="1:26" ht="13" x14ac:dyDescent="0.15">
      <c r="A7354" s="46">
        <f t="shared" ca="1" si="56"/>
        <v>-0.23093835109171265</v>
      </c>
      <c r="B7354" s="1"/>
      <c r="C7354" s="1"/>
      <c r="D7354" s="1"/>
      <c r="E7354" s="1"/>
      <c r="F7354" s="1"/>
      <c r="G7354" s="1"/>
      <c r="H7354" s="1"/>
      <c r="I7354" s="1">
        <f t="shared" ca="1" si="57"/>
        <v>0.10866944150935676</v>
      </c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 spans="1:26" ht="13" x14ac:dyDescent="0.15">
      <c r="A7355" s="46">
        <f t="shared" ca="1" si="56"/>
        <v>0.38566041409707047</v>
      </c>
      <c r="B7355" s="1"/>
      <c r="C7355" s="1"/>
      <c r="D7355" s="1"/>
      <c r="E7355" s="1"/>
      <c r="F7355" s="1"/>
      <c r="G7355" s="1"/>
      <c r="H7355" s="1"/>
      <c r="I7355" s="1">
        <f t="shared" ca="1" si="57"/>
        <v>0.64026558128194799</v>
      </c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spans="1:26" ht="13" x14ac:dyDescent="0.15">
      <c r="A7356" s="46">
        <f t="shared" ca="1" si="56"/>
        <v>0.20511127219493455</v>
      </c>
      <c r="B7356" s="1"/>
      <c r="C7356" s="1"/>
      <c r="D7356" s="1"/>
      <c r="E7356" s="1"/>
      <c r="F7356" s="1"/>
      <c r="G7356" s="1"/>
      <c r="H7356" s="1"/>
      <c r="I7356" s="1">
        <f t="shared" ca="1" si="57"/>
        <v>-0.26873129031983878</v>
      </c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 spans="1:26" ht="13" x14ac:dyDescent="0.15">
      <c r="A7357" s="46">
        <f t="shared" ca="1" si="56"/>
        <v>0.19225735459852278</v>
      </c>
      <c r="B7357" s="1"/>
      <c r="C7357" s="1"/>
      <c r="D7357" s="1"/>
      <c r="E7357" s="1"/>
      <c r="F7357" s="1"/>
      <c r="G7357" s="1"/>
      <c r="H7357" s="1"/>
      <c r="I7357" s="1">
        <f t="shared" ca="1" si="57"/>
        <v>-0.37712704096785254</v>
      </c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 spans="1:26" ht="13" x14ac:dyDescent="0.15">
      <c r="A7358" s="46">
        <f t="shared" ca="1" si="56"/>
        <v>-0.18781806176154894</v>
      </c>
      <c r="B7358" s="1"/>
      <c r="C7358" s="1"/>
      <c r="D7358" s="1"/>
      <c r="E7358" s="1"/>
      <c r="F7358" s="1"/>
      <c r="G7358" s="1"/>
      <c r="H7358" s="1"/>
      <c r="I7358" s="1">
        <f t="shared" ca="1" si="57"/>
        <v>-0.790387148055952</v>
      </c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 spans="1:26" ht="13" x14ac:dyDescent="0.15">
      <c r="A7359" s="46">
        <f t="shared" ca="1" si="56"/>
        <v>0.13675662164052857</v>
      </c>
      <c r="B7359" s="1"/>
      <c r="C7359" s="1"/>
      <c r="D7359" s="1"/>
      <c r="E7359" s="1"/>
      <c r="F7359" s="1"/>
      <c r="G7359" s="1"/>
      <c r="H7359" s="1"/>
      <c r="I7359" s="1">
        <f t="shared" ca="1" si="57"/>
        <v>-0.18022225047863805</v>
      </c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 spans="1:26" ht="13" x14ac:dyDescent="0.15">
      <c r="A7360" s="46">
        <f t="shared" ca="1" si="56"/>
        <v>0.33610310354351297</v>
      </c>
      <c r="B7360" s="1"/>
      <c r="C7360" s="1"/>
      <c r="D7360" s="1"/>
      <c r="E7360" s="1"/>
      <c r="F7360" s="1"/>
      <c r="G7360" s="1"/>
      <c r="H7360" s="1"/>
      <c r="I7360" s="1">
        <f t="shared" ca="1" si="57"/>
        <v>-0.67964965192506033</v>
      </c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 spans="1:26" ht="13" x14ac:dyDescent="0.15">
      <c r="A7361" s="46">
        <f t="shared" ca="1" si="56"/>
        <v>-0.17207140383813757</v>
      </c>
      <c r="B7361" s="1"/>
      <c r="C7361" s="1"/>
      <c r="D7361" s="1"/>
      <c r="E7361" s="1"/>
      <c r="F7361" s="1"/>
      <c r="G7361" s="1"/>
      <c r="H7361" s="1"/>
      <c r="I7361" s="1">
        <f t="shared" ca="1" si="57"/>
        <v>0.32729312391846377</v>
      </c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 spans="1:26" ht="13" x14ac:dyDescent="0.15">
      <c r="A7362" s="46">
        <f t="shared" ca="1" si="56"/>
        <v>-7.5246072504950318E-3</v>
      </c>
      <c r="B7362" s="1"/>
      <c r="C7362" s="1"/>
      <c r="D7362" s="1"/>
      <c r="E7362" s="1"/>
      <c r="F7362" s="1"/>
      <c r="G7362" s="1"/>
      <c r="H7362" s="1"/>
      <c r="I7362" s="1">
        <f t="shared" ca="1" si="57"/>
        <v>-0.73162921765656019</v>
      </c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 spans="1:26" ht="13" x14ac:dyDescent="0.15">
      <c r="A7363" s="46">
        <f t="shared" ca="1" si="56"/>
        <v>-0.371762960235129</v>
      </c>
      <c r="B7363" s="1"/>
      <c r="C7363" s="1"/>
      <c r="D7363" s="1"/>
      <c r="E7363" s="1"/>
      <c r="F7363" s="1"/>
      <c r="G7363" s="1"/>
      <c r="H7363" s="1"/>
      <c r="I7363" s="1">
        <f t="shared" ca="1" si="57"/>
        <v>-8.4782754015460982E-2</v>
      </c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 spans="1:26" ht="13" x14ac:dyDescent="0.15">
      <c r="A7364" s="46">
        <f t="shared" ca="1" si="56"/>
        <v>-1.5921738405459431E-2</v>
      </c>
      <c r="B7364" s="1"/>
      <c r="C7364" s="1"/>
      <c r="D7364" s="1"/>
      <c r="E7364" s="1"/>
      <c r="F7364" s="1"/>
      <c r="G7364" s="1"/>
      <c r="H7364" s="1"/>
      <c r="I7364" s="1">
        <f t="shared" ca="1" si="57"/>
        <v>0.21661037644803782</v>
      </c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 spans="1:26" ht="13" x14ac:dyDescent="0.15">
      <c r="A7365" s="46">
        <f t="shared" ca="1" si="56"/>
        <v>0.14611423269816387</v>
      </c>
      <c r="B7365" s="1"/>
      <c r="C7365" s="1"/>
      <c r="D7365" s="1"/>
      <c r="E7365" s="1"/>
      <c r="F7365" s="1"/>
      <c r="G7365" s="1"/>
      <c r="H7365" s="1"/>
      <c r="I7365" s="1">
        <f t="shared" ca="1" si="57"/>
        <v>0.35759826354079349</v>
      </c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 spans="1:26" ht="13" x14ac:dyDescent="0.15">
      <c r="A7366" s="46">
        <f t="shared" ca="1" si="56"/>
        <v>-0.40969166606645085</v>
      </c>
      <c r="B7366" s="1"/>
      <c r="C7366" s="1"/>
      <c r="D7366" s="1"/>
      <c r="E7366" s="1"/>
      <c r="F7366" s="1"/>
      <c r="G7366" s="1"/>
      <c r="H7366" s="1"/>
      <c r="I7366" s="1">
        <f t="shared" ca="1" si="57"/>
        <v>0.29590771077790601</v>
      </c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 spans="1:26" ht="13" x14ac:dyDescent="0.15">
      <c r="A7367" s="46">
        <f t="shared" ca="1" si="56"/>
        <v>-8.518585376577131E-3</v>
      </c>
      <c r="B7367" s="1"/>
      <c r="C7367" s="1"/>
      <c r="D7367" s="1"/>
      <c r="E7367" s="1"/>
      <c r="F7367" s="1"/>
      <c r="G7367" s="1"/>
      <c r="H7367" s="1"/>
      <c r="I7367" s="1">
        <f t="shared" ca="1" si="57"/>
        <v>-0.31062593648633285</v>
      </c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 spans="1:26" ht="13" x14ac:dyDescent="0.15">
      <c r="A7368" s="46">
        <f t="shared" ca="1" si="56"/>
        <v>0.45901150548386394</v>
      </c>
      <c r="B7368" s="1"/>
      <c r="C7368" s="1"/>
      <c r="D7368" s="1"/>
      <c r="E7368" s="1"/>
      <c r="F7368" s="1"/>
      <c r="G7368" s="1"/>
      <c r="H7368" s="1"/>
      <c r="I7368" s="1">
        <f t="shared" ca="1" si="57"/>
        <v>-0.22821661324369558</v>
      </c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 spans="1:26" ht="13" x14ac:dyDescent="0.15">
      <c r="A7369" s="46">
        <f t="shared" ca="1" si="56"/>
        <v>0.21714482752559713</v>
      </c>
      <c r="B7369" s="1"/>
      <c r="C7369" s="1"/>
      <c r="D7369" s="1"/>
      <c r="E7369" s="1"/>
      <c r="F7369" s="1"/>
      <c r="G7369" s="1"/>
      <c r="H7369" s="1"/>
      <c r="I7369" s="1">
        <f t="shared" ca="1" si="57"/>
        <v>-2.7654558616657332E-2</v>
      </c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 spans="1:26" ht="13" x14ac:dyDescent="0.15">
      <c r="A7370" s="46">
        <f t="shared" ca="1" si="56"/>
        <v>8.6876859100817425E-2</v>
      </c>
      <c r="B7370" s="1"/>
      <c r="C7370" s="1"/>
      <c r="D7370" s="1"/>
      <c r="E7370" s="1"/>
      <c r="F7370" s="1"/>
      <c r="G7370" s="1"/>
      <c r="H7370" s="1"/>
      <c r="I7370" s="1">
        <f t="shared" ca="1" si="57"/>
        <v>-0.20173795011714213</v>
      </c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 spans="1:26" ht="13" x14ac:dyDescent="0.15">
      <c r="A7371" s="46">
        <f t="shared" ca="1" si="56"/>
        <v>0.28288379372573419</v>
      </c>
      <c r="B7371" s="1"/>
      <c r="C7371" s="1"/>
      <c r="D7371" s="1"/>
      <c r="E7371" s="1"/>
      <c r="F7371" s="1"/>
      <c r="G7371" s="1"/>
      <c r="H7371" s="1"/>
      <c r="I7371" s="1">
        <f t="shared" ca="1" si="57"/>
        <v>-0.45697976210650587</v>
      </c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 spans="1:26" ht="13" x14ac:dyDescent="0.15">
      <c r="A7372" s="46">
        <f t="shared" ca="1" si="56"/>
        <v>-0.50346335178152346</v>
      </c>
      <c r="B7372" s="1"/>
      <c r="C7372" s="1"/>
      <c r="D7372" s="1"/>
      <c r="E7372" s="1"/>
      <c r="F7372" s="1"/>
      <c r="G7372" s="1"/>
      <c r="H7372" s="1"/>
      <c r="I7372" s="1">
        <f t="shared" ca="1" si="57"/>
        <v>-0.71820208436669997</v>
      </c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 spans="1:26" ht="13" x14ac:dyDescent="0.15">
      <c r="A7373" s="46">
        <f t="shared" ca="1" si="56"/>
        <v>-0.11944630829891656</v>
      </c>
      <c r="B7373" s="1"/>
      <c r="C7373" s="1"/>
      <c r="D7373" s="1"/>
      <c r="E7373" s="1"/>
      <c r="F7373" s="1"/>
      <c r="G7373" s="1"/>
      <c r="H7373" s="1"/>
      <c r="I7373" s="1">
        <f t="shared" ca="1" si="57"/>
        <v>0.20409088519118557</v>
      </c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 spans="1:26" ht="13" x14ac:dyDescent="0.15">
      <c r="A7374" s="46">
        <f t="shared" ca="1" si="56"/>
        <v>-0.48142546932800045</v>
      </c>
      <c r="B7374" s="1"/>
      <c r="C7374" s="1"/>
      <c r="D7374" s="1"/>
      <c r="E7374" s="1"/>
      <c r="F7374" s="1"/>
      <c r="G7374" s="1"/>
      <c r="H7374" s="1"/>
      <c r="I7374" s="1">
        <f t="shared" ca="1" si="57"/>
        <v>0.76722744041765778</v>
      </c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 spans="1:26" ht="13" x14ac:dyDescent="0.15">
      <c r="A7375" s="46">
        <f t="shared" ca="1" si="56"/>
        <v>-0.56598172373724565</v>
      </c>
      <c r="B7375" s="1"/>
      <c r="C7375" s="1"/>
      <c r="D7375" s="1"/>
      <c r="E7375" s="1"/>
      <c r="F7375" s="1"/>
      <c r="G7375" s="1"/>
      <c r="H7375" s="1"/>
      <c r="I7375" s="1">
        <f t="shared" ca="1" si="57"/>
        <v>-0.74820616839038778</v>
      </c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 spans="1:26" ht="13" x14ac:dyDescent="0.15">
      <c r="A7376" s="46">
        <f t="shared" ca="1" si="56"/>
        <v>0.58900658449643217</v>
      </c>
      <c r="B7376" s="1"/>
      <c r="C7376" s="1"/>
      <c r="D7376" s="1"/>
      <c r="E7376" s="1"/>
      <c r="F7376" s="1"/>
      <c r="G7376" s="1"/>
      <c r="H7376" s="1"/>
      <c r="I7376" s="1">
        <f t="shared" ca="1" si="57"/>
        <v>0.60991147132815282</v>
      </c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 spans="1:26" ht="13" x14ac:dyDescent="0.15">
      <c r="A7377" s="46">
        <f t="shared" ca="1" si="56"/>
        <v>0.48771532257939038</v>
      </c>
      <c r="B7377" s="1"/>
      <c r="C7377" s="1"/>
      <c r="D7377" s="1"/>
      <c r="E7377" s="1"/>
      <c r="F7377" s="1"/>
      <c r="G7377" s="1"/>
      <c r="H7377" s="1"/>
      <c r="I7377" s="1">
        <f t="shared" ca="1" si="57"/>
        <v>0.34072377555355793</v>
      </c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 spans="1:26" ht="13" x14ac:dyDescent="0.15">
      <c r="A7378" s="46">
        <f t="shared" ca="1" si="56"/>
        <v>-0.59835678412614557</v>
      </c>
      <c r="B7378" s="1"/>
      <c r="C7378" s="1"/>
      <c r="D7378" s="1"/>
      <c r="E7378" s="1"/>
      <c r="F7378" s="1"/>
      <c r="G7378" s="1"/>
      <c r="H7378" s="1"/>
      <c r="I7378" s="1">
        <f t="shared" ca="1" si="57"/>
        <v>0.18131370145689174</v>
      </c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 spans="1:26" ht="13" x14ac:dyDescent="0.15">
      <c r="A7379" s="46">
        <f t="shared" ca="1" si="56"/>
        <v>-1.1147863939180951E-2</v>
      </c>
      <c r="B7379" s="1"/>
      <c r="C7379" s="1"/>
      <c r="D7379" s="1"/>
      <c r="E7379" s="1"/>
      <c r="F7379" s="1"/>
      <c r="G7379" s="1"/>
      <c r="H7379" s="1"/>
      <c r="I7379" s="1">
        <f t="shared" ca="1" si="57"/>
        <v>-0.17116855658536489</v>
      </c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 spans="1:26" ht="13" x14ac:dyDescent="0.15">
      <c r="A7380" s="46">
        <f t="shared" ca="1" si="56"/>
        <v>-0.16497943029219561</v>
      </c>
      <c r="B7380" s="1"/>
      <c r="C7380" s="1"/>
      <c r="D7380" s="1"/>
      <c r="E7380" s="1"/>
      <c r="F7380" s="1"/>
      <c r="G7380" s="1"/>
      <c r="H7380" s="1"/>
      <c r="I7380" s="1">
        <f t="shared" ca="1" si="57"/>
        <v>-0.59443760910589871</v>
      </c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 spans="1:26" ht="13" x14ac:dyDescent="0.15">
      <c r="A7381" s="46">
        <f t="shared" ca="1" si="56"/>
        <v>-1.6055248108801282E-2</v>
      </c>
      <c r="B7381" s="1"/>
      <c r="C7381" s="1"/>
      <c r="D7381" s="1"/>
      <c r="E7381" s="1"/>
      <c r="F7381" s="1"/>
      <c r="G7381" s="1"/>
      <c r="H7381" s="1"/>
      <c r="I7381" s="1">
        <f t="shared" ca="1" si="57"/>
        <v>1.6807704205790586E-2</v>
      </c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 spans="1:26" ht="13" x14ac:dyDescent="0.15">
      <c r="A7382" s="46">
        <f t="shared" ca="1" si="56"/>
        <v>0.15911144840791014</v>
      </c>
      <c r="B7382" s="1"/>
      <c r="C7382" s="1"/>
      <c r="D7382" s="1"/>
      <c r="E7382" s="1"/>
      <c r="F7382" s="1"/>
      <c r="G7382" s="1"/>
      <c r="H7382" s="1"/>
      <c r="I7382" s="1">
        <f t="shared" ca="1" si="57"/>
        <v>0.68832860332434742</v>
      </c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 spans="1:26" ht="13" x14ac:dyDescent="0.15">
      <c r="A7383" s="46">
        <f t="shared" ca="1" si="56"/>
        <v>8.9496083226857315E-2</v>
      </c>
      <c r="B7383" s="1"/>
      <c r="C7383" s="1"/>
      <c r="D7383" s="1"/>
      <c r="E7383" s="1"/>
      <c r="F7383" s="1"/>
      <c r="G7383" s="1"/>
      <c r="H7383" s="1"/>
      <c r="I7383" s="1">
        <f t="shared" ca="1" si="57"/>
        <v>0.41967871403589552</v>
      </c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 spans="1:26" ht="13" x14ac:dyDescent="0.15">
      <c r="A7384" s="46">
        <f t="shared" ca="1" si="56"/>
        <v>-0.1151762101729073</v>
      </c>
      <c r="B7384" s="1"/>
      <c r="C7384" s="1"/>
      <c r="D7384" s="1"/>
      <c r="E7384" s="1"/>
      <c r="F7384" s="1"/>
      <c r="G7384" s="1"/>
      <c r="H7384" s="1"/>
      <c r="I7384" s="1">
        <f t="shared" ca="1" si="57"/>
        <v>0.62991935508062347</v>
      </c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spans="1:26" ht="13" x14ac:dyDescent="0.15">
      <c r="A7385" s="46">
        <f t="shared" ca="1" si="56"/>
        <v>-9.3017693588889616E-2</v>
      </c>
      <c r="B7385" s="1"/>
      <c r="C7385" s="1"/>
      <c r="D7385" s="1"/>
      <c r="E7385" s="1"/>
      <c r="F7385" s="1"/>
      <c r="G7385" s="1"/>
      <c r="H7385" s="1"/>
      <c r="I7385" s="1">
        <f t="shared" ca="1" si="57"/>
        <v>-0.511047173950953</v>
      </c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 spans="1:26" ht="13" x14ac:dyDescent="0.15">
      <c r="A7386" s="46">
        <f t="shared" ca="1" si="56"/>
        <v>-0.17624938759979564</v>
      </c>
      <c r="B7386" s="1"/>
      <c r="C7386" s="1"/>
      <c r="D7386" s="1"/>
      <c r="E7386" s="1"/>
      <c r="F7386" s="1"/>
      <c r="G7386" s="1"/>
      <c r="H7386" s="1"/>
      <c r="I7386" s="1">
        <f t="shared" ca="1" si="57"/>
        <v>-0.76766183221275952</v>
      </c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 spans="1:26" ht="13" x14ac:dyDescent="0.15">
      <c r="A7387" s="46">
        <f t="shared" ca="1" si="56"/>
        <v>-0.32971460352296189</v>
      </c>
      <c r="B7387" s="1"/>
      <c r="C7387" s="1"/>
      <c r="D7387" s="1"/>
      <c r="E7387" s="1"/>
      <c r="F7387" s="1"/>
      <c r="G7387" s="1"/>
      <c r="H7387" s="1"/>
      <c r="I7387" s="1">
        <f t="shared" ca="1" si="57"/>
        <v>2.7004215611006188E-2</v>
      </c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 spans="1:26" ht="13" x14ac:dyDescent="0.15">
      <c r="A7388" s="46">
        <f t="shared" ca="1" si="56"/>
        <v>-0.72232821174458484</v>
      </c>
      <c r="B7388" s="1"/>
      <c r="C7388" s="1"/>
      <c r="D7388" s="1"/>
      <c r="E7388" s="1"/>
      <c r="F7388" s="1"/>
      <c r="G7388" s="1"/>
      <c r="H7388" s="1"/>
      <c r="I7388" s="1">
        <f t="shared" ca="1" si="57"/>
        <v>-2.7044934106984386E-2</v>
      </c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 spans="1:26" ht="13" x14ac:dyDescent="0.15">
      <c r="A7389" s="46">
        <f t="shared" ca="1" si="56"/>
        <v>2.5670514755328507E-2</v>
      </c>
      <c r="B7389" s="1"/>
      <c r="C7389" s="1"/>
      <c r="D7389" s="1"/>
      <c r="E7389" s="1"/>
      <c r="F7389" s="1"/>
      <c r="G7389" s="1"/>
      <c r="H7389" s="1"/>
      <c r="I7389" s="1">
        <f t="shared" ca="1" si="57"/>
        <v>-0.64428197247411367</v>
      </c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 spans="1:26" ht="13" x14ac:dyDescent="0.15">
      <c r="A7390" s="46">
        <f t="shared" ca="1" si="56"/>
        <v>-0.26986702407581731</v>
      </c>
      <c r="B7390" s="1"/>
      <c r="C7390" s="1"/>
      <c r="D7390" s="1"/>
      <c r="E7390" s="1"/>
      <c r="F7390" s="1"/>
      <c r="G7390" s="1"/>
      <c r="H7390" s="1"/>
      <c r="I7390" s="1">
        <f t="shared" ca="1" si="57"/>
        <v>-0.75486773014730568</v>
      </c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 spans="1:26" ht="13" x14ac:dyDescent="0.15">
      <c r="A7391" s="46">
        <f t="shared" ca="1" si="56"/>
        <v>0.32414393940714764</v>
      </c>
      <c r="B7391" s="1"/>
      <c r="C7391" s="1"/>
      <c r="D7391" s="1"/>
      <c r="E7391" s="1"/>
      <c r="F7391" s="1"/>
      <c r="G7391" s="1"/>
      <c r="H7391" s="1"/>
      <c r="I7391" s="1">
        <f t="shared" ca="1" si="57"/>
        <v>-0.2752559750944471</v>
      </c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 spans="1:26" ht="13" x14ac:dyDescent="0.15">
      <c r="A7392" s="46">
        <f t="shared" ca="1" si="56"/>
        <v>-0.1853565808903071</v>
      </c>
      <c r="B7392" s="1"/>
      <c r="C7392" s="1"/>
      <c r="D7392" s="1"/>
      <c r="E7392" s="1"/>
      <c r="F7392" s="1"/>
      <c r="G7392" s="1"/>
      <c r="H7392" s="1"/>
      <c r="I7392" s="1">
        <f t="shared" ca="1" si="57"/>
        <v>0.56976380749258548</v>
      </c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 spans="1:26" ht="13" x14ac:dyDescent="0.15">
      <c r="A7393" s="46">
        <f t="shared" ca="1" si="56"/>
        <v>0.43131971602930569</v>
      </c>
      <c r="B7393" s="1"/>
      <c r="C7393" s="1"/>
      <c r="D7393" s="1"/>
      <c r="E7393" s="1"/>
      <c r="F7393" s="1"/>
      <c r="G7393" s="1"/>
      <c r="H7393" s="1"/>
      <c r="I7393" s="1">
        <f t="shared" ca="1" si="57"/>
        <v>2.2551540070203657E-4</v>
      </c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spans="1:26" ht="13" x14ac:dyDescent="0.15">
      <c r="A7394" s="46">
        <f t="shared" ca="1" si="56"/>
        <v>-5.8482606592504087E-2</v>
      </c>
      <c r="B7394" s="1"/>
      <c r="C7394" s="1"/>
      <c r="D7394" s="1"/>
      <c r="E7394" s="1"/>
      <c r="F7394" s="1"/>
      <c r="G7394" s="1"/>
      <c r="H7394" s="1"/>
      <c r="I7394" s="1">
        <f t="shared" ca="1" si="57"/>
        <v>-0.32671000544198442</v>
      </c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 spans="1:26" ht="13" x14ac:dyDescent="0.15">
      <c r="A7395" s="46">
        <f t="shared" ca="1" si="56"/>
        <v>-0.4865589447745487</v>
      </c>
      <c r="B7395" s="1"/>
      <c r="C7395" s="1"/>
      <c r="D7395" s="1"/>
      <c r="E7395" s="1"/>
      <c r="F7395" s="1"/>
      <c r="G7395" s="1"/>
      <c r="H7395" s="1"/>
      <c r="I7395" s="1">
        <f t="shared" ca="1" si="57"/>
        <v>0.4821688851074204</v>
      </c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 spans="1:26" ht="13" x14ac:dyDescent="0.15">
      <c r="A7396" s="46">
        <f t="shared" ca="1" si="56"/>
        <v>0.13246362195366182</v>
      </c>
      <c r="B7396" s="1"/>
      <c r="C7396" s="1"/>
      <c r="D7396" s="1"/>
      <c r="E7396" s="1"/>
      <c r="F7396" s="1"/>
      <c r="G7396" s="1"/>
      <c r="H7396" s="1"/>
      <c r="I7396" s="1">
        <f t="shared" ca="1" si="57"/>
        <v>-0.54878831065891442</v>
      </c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 spans="1:26" ht="13" x14ac:dyDescent="0.15">
      <c r="A7397" s="46">
        <f t="shared" ca="1" si="56"/>
        <v>-0.48162960563642926</v>
      </c>
      <c r="B7397" s="1"/>
      <c r="C7397" s="1"/>
      <c r="D7397" s="1"/>
      <c r="E7397" s="1"/>
      <c r="F7397" s="1"/>
      <c r="G7397" s="1"/>
      <c r="H7397" s="1"/>
      <c r="I7397" s="1">
        <f t="shared" ca="1" si="57"/>
        <v>-0.55376069350312851</v>
      </c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 spans="1:26" ht="13" x14ac:dyDescent="0.15">
      <c r="A7398" s="46">
        <f t="shared" ca="1" si="56"/>
        <v>-8.1593335770114794E-2</v>
      </c>
      <c r="B7398" s="1"/>
      <c r="C7398" s="1"/>
      <c r="D7398" s="1"/>
      <c r="E7398" s="1"/>
      <c r="F7398" s="1"/>
      <c r="G7398" s="1"/>
      <c r="H7398" s="1"/>
      <c r="I7398" s="1">
        <f t="shared" ca="1" si="57"/>
        <v>0.49200302059026613</v>
      </c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 spans="1:26" ht="13" x14ac:dyDescent="0.15">
      <c r="A7399" s="46">
        <f t="shared" ref="A7399:A7653" ca="1" si="58">NORMINV(RAND(), 0, $B$2)</f>
        <v>0.58238897704573922</v>
      </c>
      <c r="B7399" s="1"/>
      <c r="C7399" s="1"/>
      <c r="D7399" s="1"/>
      <c r="E7399" s="1"/>
      <c r="F7399" s="1"/>
      <c r="G7399" s="1"/>
      <c r="H7399" s="1"/>
      <c r="I7399" s="1">
        <f t="shared" ref="I7399:I7653" ca="1" si="59">RAND() * $J$2  + $J$1</f>
        <v>-0.2130388895065416</v>
      </c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 spans="1:26" ht="13" x14ac:dyDescent="0.15">
      <c r="A7400" s="46">
        <f t="shared" ca="1" si="58"/>
        <v>-3.248363616447314E-2</v>
      </c>
      <c r="B7400" s="1"/>
      <c r="C7400" s="1"/>
      <c r="D7400" s="1"/>
      <c r="E7400" s="1"/>
      <c r="F7400" s="1"/>
      <c r="G7400" s="1"/>
      <c r="H7400" s="1"/>
      <c r="I7400" s="1">
        <f t="shared" ca="1" si="59"/>
        <v>0.42473519298679552</v>
      </c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 spans="1:26" ht="13" x14ac:dyDescent="0.15">
      <c r="A7401" s="46">
        <f t="shared" ca="1" si="58"/>
        <v>0.2213654646398906</v>
      </c>
      <c r="B7401" s="1"/>
      <c r="C7401" s="1"/>
      <c r="D7401" s="1"/>
      <c r="E7401" s="1"/>
      <c r="F7401" s="1"/>
      <c r="G7401" s="1"/>
      <c r="H7401" s="1"/>
      <c r="I7401" s="1">
        <f t="shared" ca="1" si="59"/>
        <v>-0.46004008005738906</v>
      </c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 spans="1:26" ht="13" x14ac:dyDescent="0.15">
      <c r="A7402" s="46">
        <f t="shared" ca="1" si="58"/>
        <v>-0.4586563277297715</v>
      </c>
      <c r="B7402" s="1"/>
      <c r="C7402" s="1"/>
      <c r="D7402" s="1"/>
      <c r="E7402" s="1"/>
      <c r="F7402" s="1"/>
      <c r="G7402" s="1"/>
      <c r="H7402" s="1"/>
      <c r="I7402" s="1">
        <f t="shared" ca="1" si="59"/>
        <v>9.3491020975793315E-3</v>
      </c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 spans="1:26" ht="13" x14ac:dyDescent="0.15">
      <c r="A7403" s="46">
        <f t="shared" ca="1" si="58"/>
        <v>-0.2756146210350453</v>
      </c>
      <c r="B7403" s="1"/>
      <c r="C7403" s="1"/>
      <c r="D7403" s="1"/>
      <c r="E7403" s="1"/>
      <c r="F7403" s="1"/>
      <c r="G7403" s="1"/>
      <c r="H7403" s="1"/>
      <c r="I7403" s="1">
        <f t="shared" ca="1" si="59"/>
        <v>-0.70454187227491905</v>
      </c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 spans="1:26" ht="13" x14ac:dyDescent="0.15">
      <c r="A7404" s="46">
        <f t="shared" ca="1" si="58"/>
        <v>-0.48986843013296788</v>
      </c>
      <c r="B7404" s="1"/>
      <c r="C7404" s="1"/>
      <c r="D7404" s="1"/>
      <c r="E7404" s="1"/>
      <c r="F7404" s="1"/>
      <c r="G7404" s="1"/>
      <c r="H7404" s="1"/>
      <c r="I7404" s="1">
        <f t="shared" ca="1" si="59"/>
        <v>0.45211977713095375</v>
      </c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 spans="1:26" ht="13" x14ac:dyDescent="0.15">
      <c r="A7405" s="46">
        <f t="shared" ca="1" si="58"/>
        <v>0.40234846198556468</v>
      </c>
      <c r="B7405" s="1"/>
      <c r="C7405" s="1"/>
      <c r="D7405" s="1"/>
      <c r="E7405" s="1"/>
      <c r="F7405" s="1"/>
      <c r="G7405" s="1"/>
      <c r="H7405" s="1"/>
      <c r="I7405" s="1">
        <f t="shared" ca="1" si="59"/>
        <v>0.12471731848686285</v>
      </c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 spans="1:26" ht="13" x14ac:dyDescent="0.15">
      <c r="A7406" s="46">
        <f t="shared" ca="1" si="58"/>
        <v>-0.43820977354535051</v>
      </c>
      <c r="B7406" s="1"/>
      <c r="C7406" s="1"/>
      <c r="D7406" s="1"/>
      <c r="E7406" s="1"/>
      <c r="F7406" s="1"/>
      <c r="G7406" s="1"/>
      <c r="H7406" s="1"/>
      <c r="I7406" s="1">
        <f t="shared" ca="1" si="59"/>
        <v>0.5093116754337228</v>
      </c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 spans="1:26" ht="13" x14ac:dyDescent="0.15">
      <c r="A7407" s="46">
        <f t="shared" ca="1" si="58"/>
        <v>0.20520579381381021</v>
      </c>
      <c r="B7407" s="1"/>
      <c r="C7407" s="1"/>
      <c r="D7407" s="1"/>
      <c r="E7407" s="1"/>
      <c r="F7407" s="1"/>
      <c r="G7407" s="1"/>
      <c r="H7407" s="1"/>
      <c r="I7407" s="1">
        <f t="shared" ca="1" si="59"/>
        <v>-0.18876407311396759</v>
      </c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 spans="1:26" ht="13" x14ac:dyDescent="0.15">
      <c r="A7408" s="46">
        <f t="shared" ca="1" si="58"/>
        <v>-0.25745203000005262</v>
      </c>
      <c r="B7408" s="1"/>
      <c r="C7408" s="1"/>
      <c r="D7408" s="1"/>
      <c r="E7408" s="1"/>
      <c r="F7408" s="1"/>
      <c r="G7408" s="1"/>
      <c r="H7408" s="1"/>
      <c r="I7408" s="1">
        <f t="shared" ca="1" si="59"/>
        <v>-0.18202089176335279</v>
      </c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 spans="1:26" ht="13" x14ac:dyDescent="0.15">
      <c r="A7409" s="46">
        <f t="shared" ca="1" si="58"/>
        <v>2.7316464589845602E-2</v>
      </c>
      <c r="B7409" s="1"/>
      <c r="C7409" s="1"/>
      <c r="D7409" s="1"/>
      <c r="E7409" s="1"/>
      <c r="F7409" s="1"/>
      <c r="G7409" s="1"/>
      <c r="H7409" s="1"/>
      <c r="I7409" s="1">
        <f t="shared" ca="1" si="59"/>
        <v>-0.33003422221030337</v>
      </c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 spans="1:26" ht="13" x14ac:dyDescent="0.15">
      <c r="A7410" s="46">
        <f t="shared" ca="1" si="58"/>
        <v>-3.1638335858999438E-2</v>
      </c>
      <c r="B7410" s="1"/>
      <c r="C7410" s="1"/>
      <c r="D7410" s="1"/>
      <c r="E7410" s="1"/>
      <c r="F7410" s="1"/>
      <c r="G7410" s="1"/>
      <c r="H7410" s="1"/>
      <c r="I7410" s="1">
        <f t="shared" ca="1" si="59"/>
        <v>-0.22728344253598942</v>
      </c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 spans="1:26" ht="13" x14ac:dyDescent="0.15">
      <c r="A7411" s="46">
        <f t="shared" ca="1" si="58"/>
        <v>0.3276170343544153</v>
      </c>
      <c r="B7411" s="1"/>
      <c r="C7411" s="1"/>
      <c r="D7411" s="1"/>
      <c r="E7411" s="1"/>
      <c r="F7411" s="1"/>
      <c r="G7411" s="1"/>
      <c r="H7411" s="1"/>
      <c r="I7411" s="1">
        <f t="shared" ca="1" si="59"/>
        <v>0.21066901549736827</v>
      </c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 spans="1:26" ht="13" x14ac:dyDescent="0.15">
      <c r="A7412" s="46">
        <f t="shared" ca="1" si="58"/>
        <v>-8.7213962961054825E-2</v>
      </c>
      <c r="B7412" s="1"/>
      <c r="C7412" s="1"/>
      <c r="D7412" s="1"/>
      <c r="E7412" s="1"/>
      <c r="F7412" s="1"/>
      <c r="G7412" s="1"/>
      <c r="H7412" s="1"/>
      <c r="I7412" s="1">
        <f t="shared" ca="1" si="59"/>
        <v>0.55400215964841903</v>
      </c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 spans="1:26" ht="13" x14ac:dyDescent="0.15">
      <c r="A7413" s="46">
        <f t="shared" ca="1" si="58"/>
        <v>-0.18211411993587268</v>
      </c>
      <c r="B7413" s="1"/>
      <c r="C7413" s="1"/>
      <c r="D7413" s="1"/>
      <c r="E7413" s="1"/>
      <c r="F7413" s="1"/>
      <c r="G7413" s="1"/>
      <c r="H7413" s="1"/>
      <c r="I7413" s="1">
        <f t="shared" ca="1" si="59"/>
        <v>-0.35312328650097274</v>
      </c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 spans="1:26" ht="13" x14ac:dyDescent="0.15">
      <c r="A7414" s="46">
        <f t="shared" ca="1" si="58"/>
        <v>0.21103696283111503</v>
      </c>
      <c r="B7414" s="1"/>
      <c r="C7414" s="1"/>
      <c r="D7414" s="1"/>
      <c r="E7414" s="1"/>
      <c r="F7414" s="1"/>
      <c r="G7414" s="1"/>
      <c r="H7414" s="1"/>
      <c r="I7414" s="1">
        <f t="shared" ca="1" si="59"/>
        <v>-0.45533230253250728</v>
      </c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 spans="1:26" ht="13" x14ac:dyDescent="0.15">
      <c r="A7415" s="46">
        <f t="shared" ca="1" si="58"/>
        <v>-0.23633696290532638</v>
      </c>
      <c r="B7415" s="1"/>
      <c r="C7415" s="1"/>
      <c r="D7415" s="1"/>
      <c r="E7415" s="1"/>
      <c r="F7415" s="1"/>
      <c r="G7415" s="1"/>
      <c r="H7415" s="1"/>
      <c r="I7415" s="1">
        <f t="shared" ca="1" si="59"/>
        <v>-0.55298796829796348</v>
      </c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 spans="1:26" ht="13" x14ac:dyDescent="0.15">
      <c r="A7416" s="46">
        <f t="shared" ca="1" si="58"/>
        <v>0.76439317266334517</v>
      </c>
      <c r="B7416" s="1"/>
      <c r="C7416" s="1"/>
      <c r="D7416" s="1"/>
      <c r="E7416" s="1"/>
      <c r="F7416" s="1"/>
      <c r="G7416" s="1"/>
      <c r="H7416" s="1"/>
      <c r="I7416" s="1">
        <f t="shared" ca="1" si="59"/>
        <v>-0.34810597824514622</v>
      </c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 spans="1:26" ht="13" x14ac:dyDescent="0.15">
      <c r="A7417" s="46">
        <f t="shared" ca="1" si="58"/>
        <v>-0.26291627641246279</v>
      </c>
      <c r="B7417" s="1"/>
      <c r="C7417" s="1"/>
      <c r="D7417" s="1"/>
      <c r="E7417" s="1"/>
      <c r="F7417" s="1"/>
      <c r="G7417" s="1"/>
      <c r="H7417" s="1"/>
      <c r="I7417" s="1">
        <f t="shared" ca="1" si="59"/>
        <v>-0.73193067342692797</v>
      </c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 spans="1:26" ht="13" x14ac:dyDescent="0.15">
      <c r="A7418" s="46">
        <f t="shared" ca="1" si="58"/>
        <v>-3.316526617853983E-3</v>
      </c>
      <c r="B7418" s="1"/>
      <c r="C7418" s="1"/>
      <c r="D7418" s="1"/>
      <c r="E7418" s="1"/>
      <c r="F7418" s="1"/>
      <c r="G7418" s="1"/>
      <c r="H7418" s="1"/>
      <c r="I7418" s="1">
        <f t="shared" ca="1" si="59"/>
        <v>0.54194207492473145</v>
      </c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spans="1:26" ht="13" x14ac:dyDescent="0.15">
      <c r="A7419" s="46">
        <f t="shared" ca="1" si="58"/>
        <v>-0.22074431837760652</v>
      </c>
      <c r="B7419" s="1"/>
      <c r="C7419" s="1"/>
      <c r="D7419" s="1"/>
      <c r="E7419" s="1"/>
      <c r="F7419" s="1"/>
      <c r="G7419" s="1"/>
      <c r="H7419" s="1"/>
      <c r="I7419" s="1">
        <f t="shared" ca="1" si="59"/>
        <v>-0.26329532959887669</v>
      </c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 spans="1:26" ht="13" x14ac:dyDescent="0.15">
      <c r="A7420" s="46">
        <f t="shared" ca="1" si="58"/>
        <v>0.18765458168657465</v>
      </c>
      <c r="B7420" s="1"/>
      <c r="C7420" s="1"/>
      <c r="D7420" s="1"/>
      <c r="E7420" s="1"/>
      <c r="F7420" s="1"/>
      <c r="G7420" s="1"/>
      <c r="H7420" s="1"/>
      <c r="I7420" s="1">
        <f t="shared" ca="1" si="59"/>
        <v>-0.42555669972501459</v>
      </c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 spans="1:26" ht="13" x14ac:dyDescent="0.15">
      <c r="A7421" s="46">
        <f t="shared" ca="1" si="58"/>
        <v>-0.16533973271568658</v>
      </c>
      <c r="B7421" s="1"/>
      <c r="C7421" s="1"/>
      <c r="D7421" s="1"/>
      <c r="E7421" s="1"/>
      <c r="F7421" s="1"/>
      <c r="G7421" s="1"/>
      <c r="H7421" s="1"/>
      <c r="I7421" s="1">
        <f t="shared" ca="1" si="59"/>
        <v>-0.36478596807428387</v>
      </c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 spans="1:26" ht="13" x14ac:dyDescent="0.15">
      <c r="A7422" s="46">
        <f t="shared" ca="1" si="58"/>
        <v>-0.59700578606032895</v>
      </c>
      <c r="B7422" s="1"/>
      <c r="C7422" s="1"/>
      <c r="D7422" s="1"/>
      <c r="E7422" s="1"/>
      <c r="F7422" s="1"/>
      <c r="G7422" s="1"/>
      <c r="H7422" s="1"/>
      <c r="I7422" s="1">
        <f t="shared" ca="1" si="59"/>
        <v>-0.16089724124195892</v>
      </c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 spans="1:26" ht="13" x14ac:dyDescent="0.15">
      <c r="A7423" s="46">
        <f t="shared" ca="1" si="58"/>
        <v>0.66291395720487922</v>
      </c>
      <c r="B7423" s="1"/>
      <c r="C7423" s="1"/>
      <c r="D7423" s="1"/>
      <c r="E7423" s="1"/>
      <c r="F7423" s="1"/>
      <c r="G7423" s="1"/>
      <c r="H7423" s="1"/>
      <c r="I7423" s="1">
        <f t="shared" ca="1" si="59"/>
        <v>5.9694468581978577E-2</v>
      </c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 spans="1:26" ht="13" x14ac:dyDescent="0.15">
      <c r="A7424" s="46">
        <f t="shared" ca="1" si="58"/>
        <v>-0.68880028665016579</v>
      </c>
      <c r="B7424" s="1"/>
      <c r="C7424" s="1"/>
      <c r="D7424" s="1"/>
      <c r="E7424" s="1"/>
      <c r="F7424" s="1"/>
      <c r="G7424" s="1"/>
      <c r="H7424" s="1"/>
      <c r="I7424" s="1">
        <f t="shared" ca="1" si="59"/>
        <v>-0.33824335274643347</v>
      </c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 spans="1:26" ht="13" x14ac:dyDescent="0.15">
      <c r="A7425" s="46">
        <f t="shared" ca="1" si="58"/>
        <v>-0.28026667935681199</v>
      </c>
      <c r="B7425" s="1"/>
      <c r="C7425" s="1"/>
      <c r="D7425" s="1"/>
      <c r="E7425" s="1"/>
      <c r="F7425" s="1"/>
      <c r="G7425" s="1"/>
      <c r="H7425" s="1"/>
      <c r="I7425" s="1">
        <f t="shared" ca="1" si="59"/>
        <v>-0.58309120845877249</v>
      </c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 spans="1:26" ht="13" x14ac:dyDescent="0.15">
      <c r="A7426" s="46">
        <f t="shared" ca="1" si="58"/>
        <v>0.16021967004385271</v>
      </c>
      <c r="B7426" s="1"/>
      <c r="C7426" s="1"/>
      <c r="D7426" s="1"/>
      <c r="E7426" s="1"/>
      <c r="F7426" s="1"/>
      <c r="G7426" s="1"/>
      <c r="H7426" s="1"/>
      <c r="I7426" s="1">
        <f t="shared" ca="1" si="59"/>
        <v>0.67808077800262567</v>
      </c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 spans="1:26" ht="13" x14ac:dyDescent="0.15">
      <c r="A7427" s="46">
        <f t="shared" ca="1" si="58"/>
        <v>0.25574590991947954</v>
      </c>
      <c r="B7427" s="1"/>
      <c r="C7427" s="1"/>
      <c r="D7427" s="1"/>
      <c r="E7427" s="1"/>
      <c r="F7427" s="1"/>
      <c r="G7427" s="1"/>
      <c r="H7427" s="1"/>
      <c r="I7427" s="1">
        <f t="shared" ca="1" si="59"/>
        <v>-0.47503373630304363</v>
      </c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 spans="1:26" ht="13" x14ac:dyDescent="0.15">
      <c r="A7428" s="46">
        <f t="shared" ca="1" si="58"/>
        <v>-0.60852964095296569</v>
      </c>
      <c r="B7428" s="1"/>
      <c r="C7428" s="1"/>
      <c r="D7428" s="1"/>
      <c r="E7428" s="1"/>
      <c r="F7428" s="1"/>
      <c r="G7428" s="1"/>
      <c r="H7428" s="1"/>
      <c r="I7428" s="1">
        <f t="shared" ca="1" si="59"/>
        <v>-0.68961595994629799</v>
      </c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 spans="1:26" ht="13" x14ac:dyDescent="0.15">
      <c r="A7429" s="46">
        <f t="shared" ca="1" si="58"/>
        <v>-0.23816253441397858</v>
      </c>
      <c r="B7429" s="1"/>
      <c r="C7429" s="1"/>
      <c r="D7429" s="1"/>
      <c r="E7429" s="1"/>
      <c r="F7429" s="1"/>
      <c r="G7429" s="1"/>
      <c r="H7429" s="1"/>
      <c r="I7429" s="1">
        <f t="shared" ca="1" si="59"/>
        <v>0.63511894010726566</v>
      </c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 spans="1:26" ht="13" x14ac:dyDescent="0.15">
      <c r="A7430" s="46">
        <f t="shared" ca="1" si="58"/>
        <v>3.2794683183738342E-2</v>
      </c>
      <c r="B7430" s="1"/>
      <c r="C7430" s="1"/>
      <c r="D7430" s="1"/>
      <c r="E7430" s="1"/>
      <c r="F7430" s="1"/>
      <c r="G7430" s="1"/>
      <c r="H7430" s="1"/>
      <c r="I7430" s="1">
        <f t="shared" ca="1" si="59"/>
        <v>-0.46166476632926107</v>
      </c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 spans="1:26" ht="13" x14ac:dyDescent="0.15">
      <c r="A7431" s="46">
        <f t="shared" ca="1" si="58"/>
        <v>-0.72557757004557177</v>
      </c>
      <c r="B7431" s="1"/>
      <c r="C7431" s="1"/>
      <c r="D7431" s="1"/>
      <c r="E7431" s="1"/>
      <c r="F7431" s="1"/>
      <c r="G7431" s="1"/>
      <c r="H7431" s="1"/>
      <c r="I7431" s="1">
        <f t="shared" ca="1" si="59"/>
        <v>0.26122888528282706</v>
      </c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 spans="1:26" ht="13" x14ac:dyDescent="0.15">
      <c r="A7432" s="46">
        <f t="shared" ca="1" si="58"/>
        <v>0.35197369264205708</v>
      </c>
      <c r="B7432" s="1"/>
      <c r="C7432" s="1"/>
      <c r="D7432" s="1"/>
      <c r="E7432" s="1"/>
      <c r="F7432" s="1"/>
      <c r="G7432" s="1"/>
      <c r="H7432" s="1"/>
      <c r="I7432" s="1">
        <f t="shared" ca="1" si="59"/>
        <v>-0.20569775105988042</v>
      </c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 spans="1:26" ht="13" x14ac:dyDescent="0.15">
      <c r="A7433" s="46">
        <f t="shared" ca="1" si="58"/>
        <v>5.690116286503049E-3</v>
      </c>
      <c r="B7433" s="1"/>
      <c r="C7433" s="1"/>
      <c r="D7433" s="1"/>
      <c r="E7433" s="1"/>
      <c r="F7433" s="1"/>
      <c r="G7433" s="1"/>
      <c r="H7433" s="1"/>
      <c r="I7433" s="1">
        <f t="shared" ca="1" si="59"/>
        <v>-0.57115683353285229</v>
      </c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 spans="1:26" ht="13" x14ac:dyDescent="0.15">
      <c r="A7434" s="46">
        <f t="shared" ca="1" si="58"/>
        <v>0.38024503039984175</v>
      </c>
      <c r="B7434" s="1"/>
      <c r="C7434" s="1"/>
      <c r="D7434" s="1"/>
      <c r="E7434" s="1"/>
      <c r="F7434" s="1"/>
      <c r="G7434" s="1"/>
      <c r="H7434" s="1"/>
      <c r="I7434" s="1">
        <f t="shared" ca="1" si="59"/>
        <v>-0.29833974123473939</v>
      </c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 spans="1:26" ht="13" x14ac:dyDescent="0.15">
      <c r="A7435" s="46">
        <f t="shared" ca="1" si="58"/>
        <v>-0.50190859106220387</v>
      </c>
      <c r="B7435" s="1"/>
      <c r="C7435" s="1"/>
      <c r="D7435" s="1"/>
      <c r="E7435" s="1"/>
      <c r="F7435" s="1"/>
      <c r="G7435" s="1"/>
      <c r="H7435" s="1"/>
      <c r="I7435" s="1">
        <f t="shared" ca="1" si="59"/>
        <v>0.28422266915588956</v>
      </c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 spans="1:26" ht="13" x14ac:dyDescent="0.15">
      <c r="A7436" s="46">
        <f t="shared" ca="1" si="58"/>
        <v>0.89710475051528182</v>
      </c>
      <c r="B7436" s="1"/>
      <c r="C7436" s="1"/>
      <c r="D7436" s="1"/>
      <c r="E7436" s="1"/>
      <c r="F7436" s="1"/>
      <c r="G7436" s="1"/>
      <c r="H7436" s="1"/>
      <c r="I7436" s="1">
        <f t="shared" ca="1" si="59"/>
        <v>-0.25045826792113357</v>
      </c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 spans="1:26" ht="13" x14ac:dyDescent="0.15">
      <c r="A7437" s="46">
        <f t="shared" ca="1" si="58"/>
        <v>-0.32899145372045147</v>
      </c>
      <c r="B7437" s="1"/>
      <c r="C7437" s="1"/>
      <c r="D7437" s="1"/>
      <c r="E7437" s="1"/>
      <c r="F7437" s="1"/>
      <c r="G7437" s="1"/>
      <c r="H7437" s="1"/>
      <c r="I7437" s="1">
        <f t="shared" ca="1" si="59"/>
        <v>-3.2032645264594706E-3</v>
      </c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 spans="1:26" ht="13" x14ac:dyDescent="0.15">
      <c r="A7438" s="46">
        <f t="shared" ca="1" si="58"/>
        <v>9.2363379685458616E-2</v>
      </c>
      <c r="B7438" s="1"/>
      <c r="C7438" s="1"/>
      <c r="D7438" s="1"/>
      <c r="E7438" s="1"/>
      <c r="F7438" s="1"/>
      <c r="G7438" s="1"/>
      <c r="H7438" s="1"/>
      <c r="I7438" s="1">
        <f t="shared" ca="1" si="59"/>
        <v>0.41428896780118807</v>
      </c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 spans="1:26" ht="13" x14ac:dyDescent="0.15">
      <c r="A7439" s="46">
        <f t="shared" ca="1" si="58"/>
        <v>-0.43250539439140623</v>
      </c>
      <c r="B7439" s="1"/>
      <c r="C7439" s="1"/>
      <c r="D7439" s="1"/>
      <c r="E7439" s="1"/>
      <c r="F7439" s="1"/>
      <c r="G7439" s="1"/>
      <c r="H7439" s="1"/>
      <c r="I7439" s="1">
        <f t="shared" ca="1" si="59"/>
        <v>0.29575210503264593</v>
      </c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 spans="1:26" ht="13" x14ac:dyDescent="0.15">
      <c r="A7440" s="46">
        <f t="shared" ca="1" si="58"/>
        <v>-3.1709349287643129E-2</v>
      </c>
      <c r="B7440" s="1"/>
      <c r="C7440" s="1"/>
      <c r="D7440" s="1"/>
      <c r="E7440" s="1"/>
      <c r="F7440" s="1"/>
      <c r="G7440" s="1"/>
      <c r="H7440" s="1"/>
      <c r="I7440" s="1">
        <f t="shared" ca="1" si="59"/>
        <v>0.66362205002870867</v>
      </c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 spans="1:26" ht="13" x14ac:dyDescent="0.15">
      <c r="A7441" s="46">
        <f t="shared" ca="1" si="58"/>
        <v>0.40710292547163318</v>
      </c>
      <c r="B7441" s="1"/>
      <c r="C7441" s="1"/>
      <c r="D7441" s="1"/>
      <c r="E7441" s="1"/>
      <c r="F7441" s="1"/>
      <c r="G7441" s="1"/>
      <c r="H7441" s="1"/>
      <c r="I7441" s="1">
        <f t="shared" ca="1" si="59"/>
        <v>-0.61262217828371179</v>
      </c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spans="1:26" ht="13" x14ac:dyDescent="0.15">
      <c r="A7442" s="46">
        <f t="shared" ca="1" si="58"/>
        <v>0.20082004603904965</v>
      </c>
      <c r="B7442" s="1"/>
      <c r="C7442" s="1"/>
      <c r="D7442" s="1"/>
      <c r="E7442" s="1"/>
      <c r="F7442" s="1"/>
      <c r="G7442" s="1"/>
      <c r="H7442" s="1"/>
      <c r="I7442" s="1">
        <f t="shared" ca="1" si="59"/>
        <v>-0.54271869392607219</v>
      </c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 spans="1:26" ht="13" x14ac:dyDescent="0.15">
      <c r="A7443" s="46">
        <f t="shared" ca="1" si="58"/>
        <v>-0.19638595157289629</v>
      </c>
      <c r="B7443" s="1"/>
      <c r="C7443" s="1"/>
      <c r="D7443" s="1"/>
      <c r="E7443" s="1"/>
      <c r="F7443" s="1"/>
      <c r="G7443" s="1"/>
      <c r="H7443" s="1"/>
      <c r="I7443" s="1">
        <f t="shared" ca="1" si="59"/>
        <v>-0.5678738596182733</v>
      </c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 spans="1:26" ht="13" x14ac:dyDescent="0.15">
      <c r="A7444" s="46">
        <f t="shared" ca="1" si="58"/>
        <v>-7.7001739319134288E-2</v>
      </c>
      <c r="B7444" s="1"/>
      <c r="C7444" s="1"/>
      <c r="D7444" s="1"/>
      <c r="E7444" s="1"/>
      <c r="F7444" s="1"/>
      <c r="G7444" s="1"/>
      <c r="H7444" s="1"/>
      <c r="I7444" s="1">
        <f t="shared" ca="1" si="59"/>
        <v>-0.29582371724031076</v>
      </c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 spans="1:26" ht="13" x14ac:dyDescent="0.15">
      <c r="A7445" s="46">
        <f t="shared" ca="1" si="58"/>
        <v>-0.50082659388958173</v>
      </c>
      <c r="B7445" s="1"/>
      <c r="C7445" s="1"/>
      <c r="D7445" s="1"/>
      <c r="E7445" s="1"/>
      <c r="F7445" s="1"/>
      <c r="G7445" s="1"/>
      <c r="H7445" s="1"/>
      <c r="I7445" s="1">
        <f t="shared" ca="1" si="59"/>
        <v>-0.7269906308461519</v>
      </c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 spans="1:26" ht="13" x14ac:dyDescent="0.15">
      <c r="A7446" s="46">
        <f t="shared" ca="1" si="58"/>
        <v>0.14432449763167274</v>
      </c>
      <c r="B7446" s="1"/>
      <c r="C7446" s="1"/>
      <c r="D7446" s="1"/>
      <c r="E7446" s="1"/>
      <c r="F7446" s="1"/>
      <c r="G7446" s="1"/>
      <c r="H7446" s="1"/>
      <c r="I7446" s="1">
        <f t="shared" ca="1" si="59"/>
        <v>0.46902027385003731</v>
      </c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 spans="1:26" ht="13" x14ac:dyDescent="0.15">
      <c r="A7447" s="46">
        <f t="shared" ca="1" si="58"/>
        <v>0.22886793450927023</v>
      </c>
      <c r="B7447" s="1"/>
      <c r="C7447" s="1"/>
      <c r="D7447" s="1"/>
      <c r="E7447" s="1"/>
      <c r="F7447" s="1"/>
      <c r="G7447" s="1"/>
      <c r="H7447" s="1"/>
      <c r="I7447" s="1">
        <f t="shared" ca="1" si="59"/>
        <v>-0.19395439787311286</v>
      </c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 spans="1:26" ht="13" x14ac:dyDescent="0.15">
      <c r="A7448" s="46">
        <f t="shared" ca="1" si="58"/>
        <v>-6.421266318508205E-2</v>
      </c>
      <c r="B7448" s="1"/>
      <c r="C7448" s="1"/>
      <c r="D7448" s="1"/>
      <c r="E7448" s="1"/>
      <c r="F7448" s="1"/>
      <c r="G7448" s="1"/>
      <c r="H7448" s="1"/>
      <c r="I7448" s="1">
        <f t="shared" ca="1" si="59"/>
        <v>7.2592571814144691E-2</v>
      </c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 spans="1:26" ht="13" x14ac:dyDescent="0.15">
      <c r="A7449" s="46">
        <f t="shared" ca="1" si="58"/>
        <v>-0.24557403404296899</v>
      </c>
      <c r="B7449" s="1"/>
      <c r="C7449" s="1"/>
      <c r="D7449" s="1"/>
      <c r="E7449" s="1"/>
      <c r="F7449" s="1"/>
      <c r="G7449" s="1"/>
      <c r="H7449" s="1"/>
      <c r="I7449" s="1">
        <f t="shared" ca="1" si="59"/>
        <v>0.31834014044270442</v>
      </c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 spans="1:26" ht="13" x14ac:dyDescent="0.15">
      <c r="A7450" s="46">
        <f t="shared" ca="1" si="58"/>
        <v>0.46620233263563321</v>
      </c>
      <c r="B7450" s="1"/>
      <c r="C7450" s="1"/>
      <c r="D7450" s="1"/>
      <c r="E7450" s="1"/>
      <c r="F7450" s="1"/>
      <c r="G7450" s="1"/>
      <c r="H7450" s="1"/>
      <c r="I7450" s="1">
        <f t="shared" ca="1" si="59"/>
        <v>0.30724162692440249</v>
      </c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 spans="1:26" ht="13" x14ac:dyDescent="0.15">
      <c r="A7451" s="46">
        <f t="shared" ca="1" si="58"/>
        <v>-0.50212597480291654</v>
      </c>
      <c r="B7451" s="1"/>
      <c r="C7451" s="1"/>
      <c r="D7451" s="1"/>
      <c r="E7451" s="1"/>
      <c r="F7451" s="1"/>
      <c r="G7451" s="1"/>
      <c r="H7451" s="1"/>
      <c r="I7451" s="1">
        <f t="shared" ca="1" si="59"/>
        <v>-6.4277281266342023E-2</v>
      </c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 spans="1:26" ht="13" x14ac:dyDescent="0.15">
      <c r="A7452" s="46">
        <f t="shared" ca="1" si="58"/>
        <v>0.68755730241201252</v>
      </c>
      <c r="B7452" s="1"/>
      <c r="C7452" s="1"/>
      <c r="D7452" s="1"/>
      <c r="E7452" s="1"/>
      <c r="F7452" s="1"/>
      <c r="G7452" s="1"/>
      <c r="H7452" s="1"/>
      <c r="I7452" s="1">
        <f t="shared" ca="1" si="59"/>
        <v>-0.31596122342270194</v>
      </c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 spans="1:26" ht="13" x14ac:dyDescent="0.15">
      <c r="A7453" s="46">
        <f t="shared" ca="1" si="58"/>
        <v>0.41541950321760424</v>
      </c>
      <c r="B7453" s="1"/>
      <c r="C7453" s="1"/>
      <c r="D7453" s="1"/>
      <c r="E7453" s="1"/>
      <c r="F7453" s="1"/>
      <c r="G7453" s="1"/>
      <c r="H7453" s="1"/>
      <c r="I7453" s="1">
        <f t="shared" ca="1" si="59"/>
        <v>-0.62103747779246632</v>
      </c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 spans="1:26" ht="13" x14ac:dyDescent="0.15">
      <c r="A7454" s="46">
        <f t="shared" ca="1" si="58"/>
        <v>-0.25493835302799955</v>
      </c>
      <c r="B7454" s="1"/>
      <c r="C7454" s="1"/>
      <c r="D7454" s="1"/>
      <c r="E7454" s="1"/>
      <c r="F7454" s="1"/>
      <c r="G7454" s="1"/>
      <c r="H7454" s="1"/>
      <c r="I7454" s="1">
        <f t="shared" ca="1" si="59"/>
        <v>-8.1854391850952668E-2</v>
      </c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 spans="1:26" ht="13" x14ac:dyDescent="0.15">
      <c r="A7455" s="46">
        <f t="shared" ca="1" si="58"/>
        <v>-0.28565999396453462</v>
      </c>
      <c r="B7455" s="1"/>
      <c r="C7455" s="1"/>
      <c r="D7455" s="1"/>
      <c r="E7455" s="1"/>
      <c r="F7455" s="1"/>
      <c r="G7455" s="1"/>
      <c r="H7455" s="1"/>
      <c r="I7455" s="1">
        <f t="shared" ca="1" si="59"/>
        <v>0.36369625012913653</v>
      </c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 spans="1:26" ht="13" x14ac:dyDescent="0.15">
      <c r="A7456" s="46">
        <f t="shared" ca="1" si="58"/>
        <v>0.46524960637482526</v>
      </c>
      <c r="B7456" s="1"/>
      <c r="C7456" s="1"/>
      <c r="D7456" s="1"/>
      <c r="E7456" s="1"/>
      <c r="F7456" s="1"/>
      <c r="G7456" s="1"/>
      <c r="H7456" s="1"/>
      <c r="I7456" s="1">
        <f t="shared" ca="1" si="59"/>
        <v>-4.6245147013407539E-2</v>
      </c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 spans="1:26" ht="13" x14ac:dyDescent="0.15">
      <c r="A7457" s="46">
        <f t="shared" ca="1" si="58"/>
        <v>8.8516710672713217E-2</v>
      </c>
      <c r="B7457" s="1"/>
      <c r="C7457" s="1"/>
      <c r="D7457" s="1"/>
      <c r="E7457" s="1"/>
      <c r="F7457" s="1"/>
      <c r="G7457" s="1"/>
      <c r="H7457" s="1"/>
      <c r="I7457" s="1">
        <f t="shared" ca="1" si="59"/>
        <v>-0.62271879526878993</v>
      </c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 spans="1:26" ht="13" x14ac:dyDescent="0.15">
      <c r="A7458" s="46">
        <f t="shared" ca="1" si="58"/>
        <v>-0.19147376692765306</v>
      </c>
      <c r="B7458" s="1"/>
      <c r="C7458" s="1"/>
      <c r="D7458" s="1"/>
      <c r="E7458" s="1"/>
      <c r="F7458" s="1"/>
      <c r="G7458" s="1"/>
      <c r="H7458" s="1"/>
      <c r="I7458" s="1">
        <f t="shared" ca="1" si="59"/>
        <v>-0.70576026658388735</v>
      </c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 spans="1:26" ht="13" x14ac:dyDescent="0.15">
      <c r="A7459" s="46">
        <f t="shared" ca="1" si="58"/>
        <v>-0.33759202932627802</v>
      </c>
      <c r="B7459" s="1"/>
      <c r="C7459" s="1"/>
      <c r="D7459" s="1"/>
      <c r="E7459" s="1"/>
      <c r="F7459" s="1"/>
      <c r="G7459" s="1"/>
      <c r="H7459" s="1"/>
      <c r="I7459" s="1">
        <f t="shared" ca="1" si="59"/>
        <v>0.70280804036609679</v>
      </c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 spans="1:26" ht="13" x14ac:dyDescent="0.15">
      <c r="A7460" s="46">
        <f t="shared" ca="1" si="58"/>
        <v>-0.23559941755997449</v>
      </c>
      <c r="B7460" s="1"/>
      <c r="C7460" s="1"/>
      <c r="D7460" s="1"/>
      <c r="E7460" s="1"/>
      <c r="F7460" s="1"/>
      <c r="G7460" s="1"/>
      <c r="H7460" s="1"/>
      <c r="I7460" s="1">
        <f t="shared" ca="1" si="59"/>
        <v>-0.35720895739715974</v>
      </c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 spans="1:26" ht="13" x14ac:dyDescent="0.15">
      <c r="A7461" s="46">
        <f t="shared" ca="1" si="58"/>
        <v>-0.54070837803103255</v>
      </c>
      <c r="B7461" s="1"/>
      <c r="C7461" s="1"/>
      <c r="D7461" s="1"/>
      <c r="E7461" s="1"/>
      <c r="F7461" s="1"/>
      <c r="G7461" s="1"/>
      <c r="H7461" s="1"/>
      <c r="I7461" s="1">
        <f t="shared" ca="1" si="59"/>
        <v>-0.75800773245200226</v>
      </c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 spans="1:26" ht="13" x14ac:dyDescent="0.15">
      <c r="A7462" s="46">
        <f t="shared" ca="1" si="58"/>
        <v>0.70065685623734331</v>
      </c>
      <c r="B7462" s="1"/>
      <c r="C7462" s="1"/>
      <c r="D7462" s="1"/>
      <c r="E7462" s="1"/>
      <c r="F7462" s="1"/>
      <c r="G7462" s="1"/>
      <c r="H7462" s="1"/>
      <c r="I7462" s="1">
        <f t="shared" ca="1" si="59"/>
        <v>-1.3616604076845618E-2</v>
      </c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 spans="1:26" ht="13" x14ac:dyDescent="0.15">
      <c r="A7463" s="46">
        <f t="shared" ca="1" si="58"/>
        <v>0.52983999251537695</v>
      </c>
      <c r="B7463" s="1"/>
      <c r="C7463" s="1"/>
      <c r="D7463" s="1"/>
      <c r="E7463" s="1"/>
      <c r="F7463" s="1"/>
      <c r="G7463" s="1"/>
      <c r="H7463" s="1"/>
      <c r="I7463" s="1">
        <f t="shared" ca="1" si="59"/>
        <v>0.61032749326226976</v>
      </c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 spans="1:26" ht="13" x14ac:dyDescent="0.15">
      <c r="A7464" s="46">
        <f t="shared" ca="1" si="58"/>
        <v>-0.10015326676668564</v>
      </c>
      <c r="B7464" s="1"/>
      <c r="C7464" s="1"/>
      <c r="D7464" s="1"/>
      <c r="E7464" s="1"/>
      <c r="F7464" s="1"/>
      <c r="G7464" s="1"/>
      <c r="H7464" s="1"/>
      <c r="I7464" s="1">
        <f t="shared" ca="1" si="59"/>
        <v>-0.28064124978515359</v>
      </c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 spans="1:26" ht="13" x14ac:dyDescent="0.15">
      <c r="A7465" s="46">
        <f t="shared" ca="1" si="58"/>
        <v>-0.15780519381296743</v>
      </c>
      <c r="B7465" s="1"/>
      <c r="C7465" s="1"/>
      <c r="D7465" s="1"/>
      <c r="E7465" s="1"/>
      <c r="F7465" s="1"/>
      <c r="G7465" s="1"/>
      <c r="H7465" s="1"/>
      <c r="I7465" s="1">
        <f t="shared" ca="1" si="59"/>
        <v>0.74984053393442318</v>
      </c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 spans="1:26" ht="13" x14ac:dyDescent="0.15">
      <c r="A7466" s="46">
        <f t="shared" ca="1" si="58"/>
        <v>-0.28485062701320452</v>
      </c>
      <c r="B7466" s="1"/>
      <c r="C7466" s="1"/>
      <c r="D7466" s="1"/>
      <c r="E7466" s="1"/>
      <c r="F7466" s="1"/>
      <c r="G7466" s="1"/>
      <c r="H7466" s="1"/>
      <c r="I7466" s="1">
        <f t="shared" ca="1" si="59"/>
        <v>-0.58859759170470716</v>
      </c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 spans="1:26" ht="13" x14ac:dyDescent="0.15">
      <c r="A7467" s="46">
        <f t="shared" ca="1" si="58"/>
        <v>-2.7634119143581668E-4</v>
      </c>
      <c r="B7467" s="1"/>
      <c r="C7467" s="1"/>
      <c r="D7467" s="1"/>
      <c r="E7467" s="1"/>
      <c r="F7467" s="1"/>
      <c r="G7467" s="1"/>
      <c r="H7467" s="1"/>
      <c r="I7467" s="1">
        <f t="shared" ca="1" si="59"/>
        <v>0.13976270437743621</v>
      </c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 spans="1:26" ht="13" x14ac:dyDescent="0.15">
      <c r="A7468" s="46">
        <f t="shared" ca="1" si="58"/>
        <v>-0.20245408352146654</v>
      </c>
      <c r="B7468" s="1"/>
      <c r="C7468" s="1"/>
      <c r="D7468" s="1"/>
      <c r="E7468" s="1"/>
      <c r="F7468" s="1"/>
      <c r="G7468" s="1"/>
      <c r="H7468" s="1"/>
      <c r="I7468" s="1">
        <f t="shared" ca="1" si="59"/>
        <v>0.54758739621980945</v>
      </c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 spans="1:26" ht="13" x14ac:dyDescent="0.15">
      <c r="A7469" s="46">
        <f t="shared" ca="1" si="58"/>
        <v>-0.17094758353364059</v>
      </c>
      <c r="B7469" s="1"/>
      <c r="C7469" s="1"/>
      <c r="D7469" s="1"/>
      <c r="E7469" s="1"/>
      <c r="F7469" s="1"/>
      <c r="G7469" s="1"/>
      <c r="H7469" s="1"/>
      <c r="I7469" s="1">
        <f t="shared" ca="1" si="59"/>
        <v>8.5947663174773758E-2</v>
      </c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 spans="1:26" ht="13" x14ac:dyDescent="0.15">
      <c r="A7470" s="46">
        <f t="shared" ca="1" si="58"/>
        <v>0.48585563510709906</v>
      </c>
      <c r="B7470" s="1"/>
      <c r="C7470" s="1"/>
      <c r="D7470" s="1"/>
      <c r="E7470" s="1"/>
      <c r="F7470" s="1"/>
      <c r="G7470" s="1"/>
      <c r="H7470" s="1"/>
      <c r="I7470" s="1">
        <f t="shared" ca="1" si="59"/>
        <v>-0.47597514716850836</v>
      </c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 spans="1:26" ht="13" x14ac:dyDescent="0.15">
      <c r="A7471" s="46">
        <f t="shared" ca="1" si="58"/>
        <v>-0.63364253255761227</v>
      </c>
      <c r="B7471" s="1"/>
      <c r="C7471" s="1"/>
      <c r="D7471" s="1"/>
      <c r="E7471" s="1"/>
      <c r="F7471" s="1"/>
      <c r="G7471" s="1"/>
      <c r="H7471" s="1"/>
      <c r="I7471" s="1">
        <f t="shared" ca="1" si="59"/>
        <v>1.1370486108563727E-2</v>
      </c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 spans="1:26" ht="13" x14ac:dyDescent="0.15">
      <c r="A7472" s="46">
        <f t="shared" ca="1" si="58"/>
        <v>-9.6436062749154124E-3</v>
      </c>
      <c r="B7472" s="1"/>
      <c r="C7472" s="1"/>
      <c r="D7472" s="1"/>
      <c r="E7472" s="1"/>
      <c r="F7472" s="1"/>
      <c r="G7472" s="1"/>
      <c r="H7472" s="1"/>
      <c r="I7472" s="1">
        <f t="shared" ca="1" si="59"/>
        <v>-0.64654137558930946</v>
      </c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 spans="1:26" ht="13" x14ac:dyDescent="0.15">
      <c r="A7473" s="46">
        <f t="shared" ca="1" si="58"/>
        <v>-0.35501871596738899</v>
      </c>
      <c r="B7473" s="1"/>
      <c r="C7473" s="1"/>
      <c r="D7473" s="1"/>
      <c r="E7473" s="1"/>
      <c r="F7473" s="1"/>
      <c r="G7473" s="1"/>
      <c r="H7473" s="1"/>
      <c r="I7473" s="1">
        <f t="shared" ca="1" si="59"/>
        <v>1.2303348737380815E-2</v>
      </c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 spans="1:26" ht="13" x14ac:dyDescent="0.15">
      <c r="A7474" s="46">
        <f t="shared" ca="1" si="58"/>
        <v>0.37057623424174363</v>
      </c>
      <c r="B7474" s="1"/>
      <c r="C7474" s="1"/>
      <c r="D7474" s="1"/>
      <c r="E7474" s="1"/>
      <c r="F7474" s="1"/>
      <c r="G7474" s="1"/>
      <c r="H7474" s="1"/>
      <c r="I7474" s="1">
        <f t="shared" ca="1" si="59"/>
        <v>0.76163063492880045</v>
      </c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 spans="1:26" ht="13" x14ac:dyDescent="0.15">
      <c r="A7475" s="46">
        <f t="shared" ca="1" si="58"/>
        <v>-0.61710727654788045</v>
      </c>
      <c r="B7475" s="1"/>
      <c r="C7475" s="1"/>
      <c r="D7475" s="1"/>
      <c r="E7475" s="1"/>
      <c r="F7475" s="1"/>
      <c r="G7475" s="1"/>
      <c r="H7475" s="1"/>
      <c r="I7475" s="1">
        <f t="shared" ca="1" si="59"/>
        <v>0.598347294445432</v>
      </c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 spans="1:26" ht="13" x14ac:dyDescent="0.15">
      <c r="A7476" s="46">
        <f t="shared" ca="1" si="58"/>
        <v>-0.30177098260850865</v>
      </c>
      <c r="B7476" s="1"/>
      <c r="C7476" s="1"/>
      <c r="D7476" s="1"/>
      <c r="E7476" s="1"/>
      <c r="F7476" s="1"/>
      <c r="G7476" s="1"/>
      <c r="H7476" s="1"/>
      <c r="I7476" s="1">
        <f t="shared" ca="1" si="59"/>
        <v>4.9321175748270329E-2</v>
      </c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 spans="1:26" ht="13" x14ac:dyDescent="0.15">
      <c r="A7477" s="46">
        <f t="shared" ca="1" si="58"/>
        <v>0.4244175144683402</v>
      </c>
      <c r="B7477" s="1"/>
      <c r="C7477" s="1"/>
      <c r="D7477" s="1"/>
      <c r="E7477" s="1"/>
      <c r="F7477" s="1"/>
      <c r="G7477" s="1"/>
      <c r="H7477" s="1"/>
      <c r="I7477" s="1">
        <f t="shared" ca="1" si="59"/>
        <v>0.3772856042132795</v>
      </c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 spans="1:26" ht="13" x14ac:dyDescent="0.15">
      <c r="A7478" s="46">
        <f t="shared" ca="1" si="58"/>
        <v>0.90312717661168862</v>
      </c>
      <c r="B7478" s="1"/>
      <c r="C7478" s="1"/>
      <c r="D7478" s="1"/>
      <c r="E7478" s="1"/>
      <c r="F7478" s="1"/>
      <c r="G7478" s="1"/>
      <c r="H7478" s="1"/>
      <c r="I7478" s="1">
        <f t="shared" ca="1" si="59"/>
        <v>-0.47903827980886099</v>
      </c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 spans="1:26" ht="13" x14ac:dyDescent="0.15">
      <c r="A7479" s="46">
        <f t="shared" ca="1" si="58"/>
        <v>-0.11162434944444527</v>
      </c>
      <c r="B7479" s="1"/>
      <c r="C7479" s="1"/>
      <c r="D7479" s="1"/>
      <c r="E7479" s="1"/>
      <c r="F7479" s="1"/>
      <c r="G7479" s="1"/>
      <c r="H7479" s="1"/>
      <c r="I7479" s="1">
        <f t="shared" ca="1" si="59"/>
        <v>1.3730704844777897E-2</v>
      </c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 spans="1:26" ht="13" x14ac:dyDescent="0.15">
      <c r="A7480" s="46">
        <f t="shared" ca="1" si="58"/>
        <v>-0.7904159142553091</v>
      </c>
      <c r="B7480" s="1"/>
      <c r="C7480" s="1"/>
      <c r="D7480" s="1"/>
      <c r="E7480" s="1"/>
      <c r="F7480" s="1"/>
      <c r="G7480" s="1"/>
      <c r="H7480" s="1"/>
      <c r="I7480" s="1">
        <f t="shared" ca="1" si="59"/>
        <v>-0.21011003061896716</v>
      </c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spans="1:26" ht="13" x14ac:dyDescent="0.15">
      <c r="A7481" s="46">
        <f t="shared" ca="1" si="58"/>
        <v>-5.7335264324592183E-2</v>
      </c>
      <c r="B7481" s="1"/>
      <c r="C7481" s="1"/>
      <c r="D7481" s="1"/>
      <c r="E7481" s="1"/>
      <c r="F7481" s="1"/>
      <c r="G7481" s="1"/>
      <c r="H7481" s="1"/>
      <c r="I7481" s="1">
        <f t="shared" ca="1" si="59"/>
        <v>0.36030392473501505</v>
      </c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 spans="1:26" ht="13" x14ac:dyDescent="0.15">
      <c r="A7482" s="46">
        <f t="shared" ca="1" si="58"/>
        <v>-0.40919249600031216</v>
      </c>
      <c r="B7482" s="1"/>
      <c r="C7482" s="1"/>
      <c r="D7482" s="1"/>
      <c r="E7482" s="1"/>
      <c r="F7482" s="1"/>
      <c r="G7482" s="1"/>
      <c r="H7482" s="1"/>
      <c r="I7482" s="1">
        <f t="shared" ca="1" si="59"/>
        <v>-0.59077259771373647</v>
      </c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 spans="1:26" ht="13" x14ac:dyDescent="0.15">
      <c r="A7483" s="46">
        <f t="shared" ca="1" si="58"/>
        <v>-0.2684919018281906</v>
      </c>
      <c r="B7483" s="1"/>
      <c r="C7483" s="1"/>
      <c r="D7483" s="1"/>
      <c r="E7483" s="1"/>
      <c r="F7483" s="1"/>
      <c r="G7483" s="1"/>
      <c r="H7483" s="1"/>
      <c r="I7483" s="1">
        <f t="shared" ca="1" si="59"/>
        <v>-0.39508285188792025</v>
      </c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 spans="1:26" ht="13" x14ac:dyDescent="0.15">
      <c r="A7484" s="46">
        <f t="shared" ca="1" si="58"/>
        <v>-0.15557739216303812</v>
      </c>
      <c r="B7484" s="1"/>
      <c r="C7484" s="1"/>
      <c r="D7484" s="1"/>
      <c r="E7484" s="1"/>
      <c r="F7484" s="1"/>
      <c r="G7484" s="1"/>
      <c r="H7484" s="1"/>
      <c r="I7484" s="1">
        <f t="shared" ca="1" si="59"/>
        <v>0.54566290469658485</v>
      </c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 spans="1:26" ht="13" x14ac:dyDescent="0.15">
      <c r="A7485" s="46">
        <f t="shared" ca="1" si="58"/>
        <v>-0.25329397327832792</v>
      </c>
      <c r="B7485" s="1"/>
      <c r="C7485" s="1"/>
      <c r="D7485" s="1"/>
      <c r="E7485" s="1"/>
      <c r="F7485" s="1"/>
      <c r="G7485" s="1"/>
      <c r="H7485" s="1"/>
      <c r="I7485" s="1">
        <f t="shared" ca="1" si="59"/>
        <v>-0.58890571307472861</v>
      </c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 spans="1:26" ht="13" x14ac:dyDescent="0.15">
      <c r="A7486" s="46">
        <f t="shared" ca="1" si="58"/>
        <v>-0.48535658695917339</v>
      </c>
      <c r="B7486" s="1"/>
      <c r="C7486" s="1"/>
      <c r="D7486" s="1"/>
      <c r="E7486" s="1"/>
      <c r="F7486" s="1"/>
      <c r="G7486" s="1"/>
      <c r="H7486" s="1"/>
      <c r="I7486" s="1">
        <f t="shared" ca="1" si="59"/>
        <v>0.75744389053662853</v>
      </c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 spans="1:26" ht="13" x14ac:dyDescent="0.15">
      <c r="A7487" s="46">
        <f t="shared" ca="1" si="58"/>
        <v>-1.3484654279423518E-3</v>
      </c>
      <c r="B7487" s="1"/>
      <c r="C7487" s="1"/>
      <c r="D7487" s="1"/>
      <c r="E7487" s="1"/>
      <c r="F7487" s="1"/>
      <c r="G7487" s="1"/>
      <c r="H7487" s="1"/>
      <c r="I7487" s="1">
        <f t="shared" ca="1" si="59"/>
        <v>-0.33411690860084564</v>
      </c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 spans="1:26" ht="13" x14ac:dyDescent="0.15">
      <c r="A7488" s="46">
        <f t="shared" ca="1" si="58"/>
        <v>0.2335872863287877</v>
      </c>
      <c r="B7488" s="1"/>
      <c r="C7488" s="1"/>
      <c r="D7488" s="1"/>
      <c r="E7488" s="1"/>
      <c r="F7488" s="1"/>
      <c r="G7488" s="1"/>
      <c r="H7488" s="1"/>
      <c r="I7488" s="1">
        <f t="shared" ca="1" si="59"/>
        <v>-0.56494281118353951</v>
      </c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 spans="1:26" ht="13" x14ac:dyDescent="0.15">
      <c r="A7489" s="46">
        <f t="shared" ca="1" si="58"/>
        <v>1.0308693281973938E-2</v>
      </c>
      <c r="B7489" s="1"/>
      <c r="C7489" s="1"/>
      <c r="D7489" s="1"/>
      <c r="E7489" s="1"/>
      <c r="F7489" s="1"/>
      <c r="G7489" s="1"/>
      <c r="H7489" s="1"/>
      <c r="I7489" s="1">
        <f t="shared" ca="1" si="59"/>
        <v>0.6985141881361423</v>
      </c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 spans="1:26" ht="13" x14ac:dyDescent="0.15">
      <c r="A7490" s="46">
        <f t="shared" ca="1" si="58"/>
        <v>0.66150248017207158</v>
      </c>
      <c r="B7490" s="1"/>
      <c r="C7490" s="1"/>
      <c r="D7490" s="1"/>
      <c r="E7490" s="1"/>
      <c r="F7490" s="1"/>
      <c r="G7490" s="1"/>
      <c r="H7490" s="1"/>
      <c r="I7490" s="1">
        <f t="shared" ca="1" si="59"/>
        <v>0.28135787464726869</v>
      </c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 spans="1:26" ht="13" x14ac:dyDescent="0.15">
      <c r="A7491" s="46">
        <f t="shared" ca="1" si="58"/>
        <v>1.6468672293578266E-2</v>
      </c>
      <c r="B7491" s="1"/>
      <c r="C7491" s="1"/>
      <c r="D7491" s="1"/>
      <c r="E7491" s="1"/>
      <c r="F7491" s="1"/>
      <c r="G7491" s="1"/>
      <c r="H7491" s="1"/>
      <c r="I7491" s="1">
        <f t="shared" ca="1" si="59"/>
        <v>0.27009631496891773</v>
      </c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 spans="1:26" ht="13" x14ac:dyDescent="0.15">
      <c r="A7492" s="46">
        <f t="shared" ca="1" si="58"/>
        <v>0.32476065864417236</v>
      </c>
      <c r="B7492" s="1"/>
      <c r="C7492" s="1"/>
      <c r="D7492" s="1"/>
      <c r="E7492" s="1"/>
      <c r="F7492" s="1"/>
      <c r="G7492" s="1"/>
      <c r="H7492" s="1"/>
      <c r="I7492" s="1">
        <f t="shared" ca="1" si="59"/>
        <v>-0.67974878862565369</v>
      </c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 spans="1:26" ht="13" x14ac:dyDescent="0.15">
      <c r="A7493" s="46">
        <f t="shared" ca="1" si="58"/>
        <v>-0.57145393872521211</v>
      </c>
      <c r="B7493" s="1"/>
      <c r="C7493" s="1"/>
      <c r="D7493" s="1"/>
      <c r="E7493" s="1"/>
      <c r="F7493" s="1"/>
      <c r="G7493" s="1"/>
      <c r="H7493" s="1"/>
      <c r="I7493" s="1">
        <f t="shared" ca="1" si="59"/>
        <v>-0.39104859656024599</v>
      </c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 spans="1:26" ht="13" x14ac:dyDescent="0.15">
      <c r="A7494" s="46">
        <f t="shared" ca="1" si="58"/>
        <v>-4.9041596351707017E-2</v>
      </c>
      <c r="B7494" s="1"/>
      <c r="C7494" s="1"/>
      <c r="D7494" s="1"/>
      <c r="E7494" s="1"/>
      <c r="F7494" s="1"/>
      <c r="G7494" s="1"/>
      <c r="H7494" s="1"/>
      <c r="I7494" s="1">
        <f t="shared" ca="1" si="59"/>
        <v>0.75977552809159365</v>
      </c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 spans="1:26" ht="13" x14ac:dyDescent="0.15">
      <c r="A7495" s="46">
        <f t="shared" ca="1" si="58"/>
        <v>-0.4419196924229023</v>
      </c>
      <c r="B7495" s="1"/>
      <c r="C7495" s="1"/>
      <c r="D7495" s="1"/>
      <c r="E7495" s="1"/>
      <c r="F7495" s="1"/>
      <c r="G7495" s="1"/>
      <c r="H7495" s="1"/>
      <c r="I7495" s="1">
        <f t="shared" ca="1" si="59"/>
        <v>-0.76879727987321156</v>
      </c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 spans="1:26" ht="13" x14ac:dyDescent="0.15">
      <c r="A7496" s="46">
        <f t="shared" ca="1" si="58"/>
        <v>0.40559309611097727</v>
      </c>
      <c r="B7496" s="1"/>
      <c r="C7496" s="1"/>
      <c r="D7496" s="1"/>
      <c r="E7496" s="1"/>
      <c r="F7496" s="1"/>
      <c r="G7496" s="1"/>
      <c r="H7496" s="1"/>
      <c r="I7496" s="1">
        <f t="shared" ca="1" si="59"/>
        <v>-0.13444962672490224</v>
      </c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 spans="1:26" ht="13" x14ac:dyDescent="0.15">
      <c r="A7497" s="46">
        <f t="shared" ca="1" si="58"/>
        <v>7.9444552701416649E-2</v>
      </c>
      <c r="B7497" s="1"/>
      <c r="C7497" s="1"/>
      <c r="D7497" s="1"/>
      <c r="E7497" s="1"/>
      <c r="F7497" s="1"/>
      <c r="G7497" s="1"/>
      <c r="H7497" s="1"/>
      <c r="I7497" s="1">
        <f t="shared" ca="1" si="59"/>
        <v>9.675113309743022E-2</v>
      </c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 spans="1:26" ht="13" x14ac:dyDescent="0.15">
      <c r="A7498" s="46">
        <f t="shared" ca="1" si="58"/>
        <v>-0.19811373785164182</v>
      </c>
      <c r="B7498" s="1"/>
      <c r="C7498" s="1"/>
      <c r="D7498" s="1"/>
      <c r="E7498" s="1"/>
      <c r="F7498" s="1"/>
      <c r="G7498" s="1"/>
      <c r="H7498" s="1"/>
      <c r="I7498" s="1">
        <f t="shared" ca="1" si="59"/>
        <v>-0.23113995472066462</v>
      </c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 spans="1:26" ht="13" x14ac:dyDescent="0.15">
      <c r="A7499" s="46">
        <f t="shared" ca="1" si="58"/>
        <v>-8.2519068740328133E-2</v>
      </c>
      <c r="B7499" s="1"/>
      <c r="C7499" s="1"/>
      <c r="D7499" s="1"/>
      <c r="E7499" s="1"/>
      <c r="F7499" s="1"/>
      <c r="G7499" s="1"/>
      <c r="H7499" s="1"/>
      <c r="I7499" s="1">
        <f t="shared" ca="1" si="59"/>
        <v>0.45129063096811528</v>
      </c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 spans="1:26" ht="13" x14ac:dyDescent="0.15">
      <c r="A7500" s="46">
        <f t="shared" ca="1" si="58"/>
        <v>2.5457664076679778E-2</v>
      </c>
      <c r="B7500" s="1"/>
      <c r="C7500" s="1"/>
      <c r="D7500" s="1"/>
      <c r="E7500" s="1"/>
      <c r="F7500" s="1"/>
      <c r="G7500" s="1"/>
      <c r="H7500" s="1"/>
      <c r="I7500" s="1">
        <f t="shared" ca="1" si="59"/>
        <v>-0.40994962532836399</v>
      </c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 spans="1:26" ht="13" x14ac:dyDescent="0.15">
      <c r="A7501" s="46">
        <f t="shared" ca="1" si="58"/>
        <v>-0.16036303174476541</v>
      </c>
      <c r="B7501" s="1"/>
      <c r="C7501" s="1"/>
      <c r="D7501" s="1"/>
      <c r="E7501" s="1"/>
      <c r="F7501" s="1"/>
      <c r="G7501" s="1"/>
      <c r="H7501" s="1"/>
      <c r="I7501" s="1">
        <f t="shared" ca="1" si="59"/>
        <v>-0.42861367707770059</v>
      </c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 spans="1:26" ht="13" x14ac:dyDescent="0.15">
      <c r="A7502" s="46">
        <f t="shared" ca="1" si="58"/>
        <v>0.1985243270090423</v>
      </c>
      <c r="B7502" s="1"/>
      <c r="C7502" s="1"/>
      <c r="D7502" s="1"/>
      <c r="E7502" s="1"/>
      <c r="F7502" s="1"/>
      <c r="G7502" s="1"/>
      <c r="H7502" s="1"/>
      <c r="I7502" s="1">
        <f t="shared" ca="1" si="59"/>
        <v>0.606545770253345</v>
      </c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 spans="1:26" ht="13" x14ac:dyDescent="0.15">
      <c r="A7503" s="46">
        <f t="shared" ca="1" si="58"/>
        <v>-8.9253797784103056E-2</v>
      </c>
      <c r="B7503" s="1"/>
      <c r="C7503" s="1"/>
      <c r="D7503" s="1"/>
      <c r="E7503" s="1"/>
      <c r="F7503" s="1"/>
      <c r="G7503" s="1"/>
      <c r="H7503" s="1"/>
      <c r="I7503" s="1">
        <f t="shared" ca="1" si="59"/>
        <v>0.4649799826410177</v>
      </c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 spans="1:26" ht="13" x14ac:dyDescent="0.15">
      <c r="A7504" s="46">
        <f t="shared" ca="1" si="58"/>
        <v>-0.53407456783943996</v>
      </c>
      <c r="B7504" s="1"/>
      <c r="C7504" s="1"/>
      <c r="D7504" s="1"/>
      <c r="E7504" s="1"/>
      <c r="F7504" s="1"/>
      <c r="G7504" s="1"/>
      <c r="H7504" s="1"/>
      <c r="I7504" s="1">
        <f t="shared" ca="1" si="59"/>
        <v>-7.0364211350573691E-2</v>
      </c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 spans="1:26" ht="13" x14ac:dyDescent="0.15">
      <c r="A7505" s="46">
        <f t="shared" ca="1" si="58"/>
        <v>-0.14424594401598531</v>
      </c>
      <c r="B7505" s="1"/>
      <c r="C7505" s="1"/>
      <c r="D7505" s="1"/>
      <c r="E7505" s="1"/>
      <c r="F7505" s="1"/>
      <c r="G7505" s="1"/>
      <c r="H7505" s="1"/>
      <c r="I7505" s="1">
        <f t="shared" ca="1" si="59"/>
        <v>0.51436270354137381</v>
      </c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 spans="1:26" ht="13" x14ac:dyDescent="0.15">
      <c r="A7506" s="46">
        <f t="shared" ca="1" si="58"/>
        <v>-0.65690623816302762</v>
      </c>
      <c r="B7506" s="1"/>
      <c r="C7506" s="1"/>
      <c r="D7506" s="1"/>
      <c r="E7506" s="1"/>
      <c r="F7506" s="1"/>
      <c r="G7506" s="1"/>
      <c r="H7506" s="1"/>
      <c r="I7506" s="1">
        <f t="shared" ca="1" si="59"/>
        <v>0.29539927122018339</v>
      </c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 spans="1:26" ht="13" x14ac:dyDescent="0.15">
      <c r="A7507" s="46">
        <f t="shared" ca="1" si="58"/>
        <v>-0.24632637673000632</v>
      </c>
      <c r="B7507" s="1"/>
      <c r="C7507" s="1"/>
      <c r="D7507" s="1"/>
      <c r="E7507" s="1"/>
      <c r="F7507" s="1"/>
      <c r="G7507" s="1"/>
      <c r="H7507" s="1"/>
      <c r="I7507" s="1">
        <f t="shared" ca="1" si="59"/>
        <v>0.31029909994576155</v>
      </c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 spans="1:26" ht="13" x14ac:dyDescent="0.15">
      <c r="A7508" s="46">
        <f t="shared" ca="1" si="58"/>
        <v>-2.2538258933404533E-2</v>
      </c>
      <c r="B7508" s="1"/>
      <c r="C7508" s="1"/>
      <c r="D7508" s="1"/>
      <c r="E7508" s="1"/>
      <c r="F7508" s="1"/>
      <c r="G7508" s="1"/>
      <c r="H7508" s="1"/>
      <c r="I7508" s="1">
        <f t="shared" ca="1" si="59"/>
        <v>0.44628310563176465</v>
      </c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 spans="1:26" ht="13" x14ac:dyDescent="0.15">
      <c r="A7509" s="46">
        <f t="shared" ca="1" si="58"/>
        <v>-9.9180669847098668E-2</v>
      </c>
      <c r="B7509" s="1"/>
      <c r="C7509" s="1"/>
      <c r="D7509" s="1"/>
      <c r="E7509" s="1"/>
      <c r="F7509" s="1"/>
      <c r="G7509" s="1"/>
      <c r="H7509" s="1"/>
      <c r="I7509" s="1">
        <f t="shared" ca="1" si="59"/>
        <v>0.28206741927295975</v>
      </c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 spans="1:26" ht="13" x14ac:dyDescent="0.15">
      <c r="A7510" s="46">
        <f t="shared" ca="1" si="58"/>
        <v>0.33969737644185982</v>
      </c>
      <c r="B7510" s="1"/>
      <c r="C7510" s="1"/>
      <c r="D7510" s="1"/>
      <c r="E7510" s="1"/>
      <c r="F7510" s="1"/>
      <c r="G7510" s="1"/>
      <c r="H7510" s="1"/>
      <c r="I7510" s="1">
        <f t="shared" ca="1" si="59"/>
        <v>0.55453632939016617</v>
      </c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 spans="1:26" ht="13" x14ac:dyDescent="0.15">
      <c r="A7511" s="46">
        <f t="shared" ca="1" si="58"/>
        <v>0.40668433870399662</v>
      </c>
      <c r="B7511" s="1"/>
      <c r="C7511" s="1"/>
      <c r="D7511" s="1"/>
      <c r="E7511" s="1"/>
      <c r="F7511" s="1"/>
      <c r="G7511" s="1"/>
      <c r="H7511" s="1"/>
      <c r="I7511" s="1">
        <f t="shared" ca="1" si="59"/>
        <v>-0.52977790931685531</v>
      </c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 spans="1:26" ht="13" x14ac:dyDescent="0.15">
      <c r="A7512" s="46">
        <f t="shared" ca="1" si="58"/>
        <v>-5.3146362365930767E-2</v>
      </c>
      <c r="B7512" s="1"/>
      <c r="C7512" s="1"/>
      <c r="D7512" s="1"/>
      <c r="E7512" s="1"/>
      <c r="F7512" s="1"/>
      <c r="G7512" s="1"/>
      <c r="H7512" s="1"/>
      <c r="I7512" s="1">
        <f t="shared" ca="1" si="59"/>
        <v>-0.1472300058864866</v>
      </c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 spans="1:26" ht="13" x14ac:dyDescent="0.15">
      <c r="A7513" s="46">
        <f t="shared" ca="1" si="58"/>
        <v>0.43222926367116027</v>
      </c>
      <c r="B7513" s="1"/>
      <c r="C7513" s="1"/>
      <c r="D7513" s="1"/>
      <c r="E7513" s="1"/>
      <c r="F7513" s="1"/>
      <c r="G7513" s="1"/>
      <c r="H7513" s="1"/>
      <c r="I7513" s="1">
        <f t="shared" ca="1" si="59"/>
        <v>0.13472908955876428</v>
      </c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 spans="1:26" ht="13" x14ac:dyDescent="0.15">
      <c r="A7514" s="46">
        <f t="shared" ca="1" si="58"/>
        <v>0.11398136571026746</v>
      </c>
      <c r="B7514" s="1"/>
      <c r="C7514" s="1"/>
      <c r="D7514" s="1"/>
      <c r="E7514" s="1"/>
      <c r="F7514" s="1"/>
      <c r="G7514" s="1"/>
      <c r="H7514" s="1"/>
      <c r="I7514" s="1">
        <f t="shared" ca="1" si="59"/>
        <v>0.58544836413833456</v>
      </c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 spans="1:26" ht="13" x14ac:dyDescent="0.15">
      <c r="A7515" s="46">
        <f t="shared" ca="1" si="58"/>
        <v>0.43951825910345799</v>
      </c>
      <c r="B7515" s="1"/>
      <c r="C7515" s="1"/>
      <c r="D7515" s="1"/>
      <c r="E7515" s="1"/>
      <c r="F7515" s="1"/>
      <c r="G7515" s="1"/>
      <c r="H7515" s="1"/>
      <c r="I7515" s="1">
        <f t="shared" ca="1" si="59"/>
        <v>-0.72574933089662386</v>
      </c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 spans="1:26" ht="13" x14ac:dyDescent="0.15">
      <c r="A7516" s="46">
        <f t="shared" ca="1" si="58"/>
        <v>1.2030070751964472E-2</v>
      </c>
      <c r="B7516" s="1"/>
      <c r="C7516" s="1"/>
      <c r="D7516" s="1"/>
      <c r="E7516" s="1"/>
      <c r="F7516" s="1"/>
      <c r="G7516" s="1"/>
      <c r="H7516" s="1"/>
      <c r="I7516" s="1">
        <f t="shared" ca="1" si="59"/>
        <v>-0.23286268515475539</v>
      </c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 spans="1:26" ht="13" x14ac:dyDescent="0.15">
      <c r="A7517" s="46">
        <f t="shared" ca="1" si="58"/>
        <v>-9.5984215784321619E-2</v>
      </c>
      <c r="B7517" s="1"/>
      <c r="C7517" s="1"/>
      <c r="D7517" s="1"/>
      <c r="E7517" s="1"/>
      <c r="F7517" s="1"/>
      <c r="G7517" s="1"/>
      <c r="H7517" s="1"/>
      <c r="I7517" s="1">
        <f t="shared" ca="1" si="59"/>
        <v>0.64733493510199192</v>
      </c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 spans="1:26" ht="13" x14ac:dyDescent="0.15">
      <c r="A7518" s="46">
        <f t="shared" ca="1" si="58"/>
        <v>-0.24709048794285723</v>
      </c>
      <c r="B7518" s="1"/>
      <c r="C7518" s="1"/>
      <c r="D7518" s="1"/>
      <c r="E7518" s="1"/>
      <c r="F7518" s="1"/>
      <c r="G7518" s="1"/>
      <c r="H7518" s="1"/>
      <c r="I7518" s="1">
        <f t="shared" ca="1" si="59"/>
        <v>0.20132401902811736</v>
      </c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 spans="1:26" ht="13" x14ac:dyDescent="0.15">
      <c r="A7519" s="46">
        <f t="shared" ca="1" si="58"/>
        <v>0.65299642560740745</v>
      </c>
      <c r="B7519" s="1"/>
      <c r="C7519" s="1"/>
      <c r="D7519" s="1"/>
      <c r="E7519" s="1"/>
      <c r="F7519" s="1"/>
      <c r="G7519" s="1"/>
      <c r="H7519" s="1"/>
      <c r="I7519" s="1">
        <f t="shared" ca="1" si="59"/>
        <v>-5.348632333529113E-2</v>
      </c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 spans="1:26" ht="13" x14ac:dyDescent="0.15">
      <c r="A7520" s="46">
        <f t="shared" ca="1" si="58"/>
        <v>0.31114086551105585</v>
      </c>
      <c r="B7520" s="1"/>
      <c r="C7520" s="1"/>
      <c r="D7520" s="1"/>
      <c r="E7520" s="1"/>
      <c r="F7520" s="1"/>
      <c r="G7520" s="1"/>
      <c r="H7520" s="1"/>
      <c r="I7520" s="1">
        <f t="shared" ca="1" si="59"/>
        <v>-0.5489437236878727</v>
      </c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 spans="1:26" ht="13" x14ac:dyDescent="0.15">
      <c r="A7521" s="46">
        <f t="shared" ca="1" si="58"/>
        <v>-0.31202339090331971</v>
      </c>
      <c r="B7521" s="1"/>
      <c r="C7521" s="1"/>
      <c r="D7521" s="1"/>
      <c r="E7521" s="1"/>
      <c r="F7521" s="1"/>
      <c r="G7521" s="1"/>
      <c r="H7521" s="1"/>
      <c r="I7521" s="1">
        <f t="shared" ca="1" si="59"/>
        <v>0.20829840228006447</v>
      </c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 spans="1:26" ht="13" x14ac:dyDescent="0.15">
      <c r="A7522" s="46">
        <f t="shared" ca="1" si="58"/>
        <v>0.18779448755323092</v>
      </c>
      <c r="B7522" s="1"/>
      <c r="C7522" s="1"/>
      <c r="D7522" s="1"/>
      <c r="E7522" s="1"/>
      <c r="F7522" s="1"/>
      <c r="G7522" s="1"/>
      <c r="H7522" s="1"/>
      <c r="I7522" s="1">
        <f t="shared" ca="1" si="59"/>
        <v>-0.51535253068997344</v>
      </c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 spans="1:26" ht="13" x14ac:dyDescent="0.15">
      <c r="A7523" s="46">
        <f t="shared" ca="1" si="58"/>
        <v>-0.47876934212348393</v>
      </c>
      <c r="B7523" s="1"/>
      <c r="C7523" s="1"/>
      <c r="D7523" s="1"/>
      <c r="E7523" s="1"/>
      <c r="F7523" s="1"/>
      <c r="G7523" s="1"/>
      <c r="H7523" s="1"/>
      <c r="I7523" s="1">
        <f t="shared" ca="1" si="59"/>
        <v>-0.24964694053141467</v>
      </c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spans="1:26" ht="13" x14ac:dyDescent="0.15">
      <c r="A7524" s="46">
        <f t="shared" ca="1" si="58"/>
        <v>3.8469936196203293E-2</v>
      </c>
      <c r="B7524" s="1"/>
      <c r="C7524" s="1"/>
      <c r="D7524" s="1"/>
      <c r="E7524" s="1"/>
      <c r="F7524" s="1"/>
      <c r="G7524" s="1"/>
      <c r="H7524" s="1"/>
      <c r="I7524" s="1">
        <f t="shared" ca="1" si="59"/>
        <v>0.78813289543276266</v>
      </c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 spans="1:26" ht="13" x14ac:dyDescent="0.15">
      <c r="A7525" s="46">
        <f t="shared" ca="1" si="58"/>
        <v>-0.50373661327772856</v>
      </c>
      <c r="B7525" s="1"/>
      <c r="C7525" s="1"/>
      <c r="D7525" s="1"/>
      <c r="E7525" s="1"/>
      <c r="F7525" s="1"/>
      <c r="G7525" s="1"/>
      <c r="H7525" s="1"/>
      <c r="I7525" s="1">
        <f t="shared" ca="1" si="59"/>
        <v>-0.11257365081574344</v>
      </c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 spans="1:26" ht="13" x14ac:dyDescent="0.15">
      <c r="A7526" s="46">
        <f t="shared" ca="1" si="58"/>
        <v>-4.3690260452251647E-2</v>
      </c>
      <c r="B7526" s="1"/>
      <c r="C7526" s="1"/>
      <c r="D7526" s="1"/>
      <c r="E7526" s="1"/>
      <c r="F7526" s="1"/>
      <c r="G7526" s="1"/>
      <c r="H7526" s="1"/>
      <c r="I7526" s="1">
        <f t="shared" ca="1" si="59"/>
        <v>0.49931603682766323</v>
      </c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 spans="1:26" ht="13" x14ac:dyDescent="0.15">
      <c r="A7527" s="46">
        <f t="shared" ca="1" si="58"/>
        <v>0.53145998842797704</v>
      </c>
      <c r="B7527" s="1"/>
      <c r="C7527" s="1"/>
      <c r="D7527" s="1"/>
      <c r="E7527" s="1"/>
      <c r="F7527" s="1"/>
      <c r="G7527" s="1"/>
      <c r="H7527" s="1"/>
      <c r="I7527" s="1">
        <f t="shared" ca="1" si="59"/>
        <v>0.52471099926305564</v>
      </c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 spans="1:26" ht="13" x14ac:dyDescent="0.15">
      <c r="A7528" s="46">
        <f t="shared" ca="1" si="58"/>
        <v>-0.60541619154549242</v>
      </c>
      <c r="B7528" s="1"/>
      <c r="C7528" s="1"/>
      <c r="D7528" s="1"/>
      <c r="E7528" s="1"/>
      <c r="F7528" s="1"/>
      <c r="G7528" s="1"/>
      <c r="H7528" s="1"/>
      <c r="I7528" s="1">
        <f t="shared" ca="1" si="59"/>
        <v>-0.25991975098974796</v>
      </c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 spans="1:26" ht="13" x14ac:dyDescent="0.15">
      <c r="A7529" s="46">
        <f t="shared" ca="1" si="58"/>
        <v>0.34359190291704739</v>
      </c>
      <c r="B7529" s="1"/>
      <c r="C7529" s="1"/>
      <c r="D7529" s="1"/>
      <c r="E7529" s="1"/>
      <c r="F7529" s="1"/>
      <c r="G7529" s="1"/>
      <c r="H7529" s="1"/>
      <c r="I7529" s="1">
        <f t="shared" ca="1" si="59"/>
        <v>0.11396364332049647</v>
      </c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 spans="1:26" ht="13" x14ac:dyDescent="0.15">
      <c r="A7530" s="46">
        <f t="shared" ca="1" si="58"/>
        <v>0.14259964117225804</v>
      </c>
      <c r="B7530" s="1"/>
      <c r="C7530" s="1"/>
      <c r="D7530" s="1"/>
      <c r="E7530" s="1"/>
      <c r="F7530" s="1"/>
      <c r="G7530" s="1"/>
      <c r="H7530" s="1"/>
      <c r="I7530" s="1">
        <f t="shared" ca="1" si="59"/>
        <v>0.56138213489673738</v>
      </c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 spans="1:26" ht="13" x14ac:dyDescent="0.15">
      <c r="A7531" s="46">
        <f t="shared" ca="1" si="58"/>
        <v>-0.52761670927594639</v>
      </c>
      <c r="B7531" s="1"/>
      <c r="C7531" s="1"/>
      <c r="D7531" s="1"/>
      <c r="E7531" s="1"/>
      <c r="F7531" s="1"/>
      <c r="G7531" s="1"/>
      <c r="H7531" s="1"/>
      <c r="I7531" s="1">
        <f t="shared" ca="1" si="59"/>
        <v>-0.53142246745864119</v>
      </c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 spans="1:26" ht="13" x14ac:dyDescent="0.15">
      <c r="A7532" s="46">
        <f t="shared" ca="1" si="58"/>
        <v>0.43491436689852292</v>
      </c>
      <c r="B7532" s="1"/>
      <c r="C7532" s="1"/>
      <c r="D7532" s="1"/>
      <c r="E7532" s="1"/>
      <c r="F7532" s="1"/>
      <c r="G7532" s="1"/>
      <c r="H7532" s="1"/>
      <c r="I7532" s="1">
        <f t="shared" ca="1" si="59"/>
        <v>-0.58386561241499924</v>
      </c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 spans="1:26" ht="13" x14ac:dyDescent="0.15">
      <c r="A7533" s="46">
        <f t="shared" ca="1" si="58"/>
        <v>1.0530787384632886E-2</v>
      </c>
      <c r="B7533" s="1"/>
      <c r="C7533" s="1"/>
      <c r="D7533" s="1"/>
      <c r="E7533" s="1"/>
      <c r="F7533" s="1"/>
      <c r="G7533" s="1"/>
      <c r="H7533" s="1"/>
      <c r="I7533" s="1">
        <f t="shared" ca="1" si="59"/>
        <v>-0.34658516600377071</v>
      </c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 spans="1:26" ht="13" x14ac:dyDescent="0.15">
      <c r="A7534" s="46">
        <f t="shared" ca="1" si="58"/>
        <v>0.85894628620827929</v>
      </c>
      <c r="B7534" s="1"/>
      <c r="C7534" s="1"/>
      <c r="D7534" s="1"/>
      <c r="E7534" s="1"/>
      <c r="F7534" s="1"/>
      <c r="G7534" s="1"/>
      <c r="H7534" s="1"/>
      <c r="I7534" s="1">
        <f t="shared" ca="1" si="59"/>
        <v>-0.179187672358605</v>
      </c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 spans="1:26" ht="13" x14ac:dyDescent="0.15">
      <c r="A7535" s="46">
        <f t="shared" ca="1" si="58"/>
        <v>0.10541590725514793</v>
      </c>
      <c r="B7535" s="1"/>
      <c r="C7535" s="1"/>
      <c r="D7535" s="1"/>
      <c r="E7535" s="1"/>
      <c r="F7535" s="1"/>
      <c r="G7535" s="1"/>
      <c r="H7535" s="1"/>
      <c r="I7535" s="1">
        <f t="shared" ca="1" si="59"/>
        <v>0.20370212184780279</v>
      </c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spans="1:26" ht="13" x14ac:dyDescent="0.15">
      <c r="A7536" s="46">
        <f t="shared" ca="1" si="58"/>
        <v>-0.17254641824656283</v>
      </c>
      <c r="B7536" s="1"/>
      <c r="C7536" s="1"/>
      <c r="D7536" s="1"/>
      <c r="E7536" s="1"/>
      <c r="F7536" s="1"/>
      <c r="G7536" s="1"/>
      <c r="H7536" s="1"/>
      <c r="I7536" s="1">
        <f t="shared" ca="1" si="59"/>
        <v>0.33150779848397471</v>
      </c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 spans="1:26" ht="13" x14ac:dyDescent="0.15">
      <c r="A7537" s="46">
        <f t="shared" ca="1" si="58"/>
        <v>-0.85787007111441671</v>
      </c>
      <c r="B7537" s="1"/>
      <c r="C7537" s="1"/>
      <c r="D7537" s="1"/>
      <c r="E7537" s="1"/>
      <c r="F7537" s="1"/>
      <c r="G7537" s="1"/>
      <c r="H7537" s="1"/>
      <c r="I7537" s="1">
        <f t="shared" ca="1" si="59"/>
        <v>-0.48406040202458062</v>
      </c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 spans="1:26" ht="13" x14ac:dyDescent="0.15">
      <c r="A7538" s="46">
        <f t="shared" ca="1" si="58"/>
        <v>-0.11993620531078437</v>
      </c>
      <c r="B7538" s="1"/>
      <c r="C7538" s="1"/>
      <c r="D7538" s="1"/>
      <c r="E7538" s="1"/>
      <c r="F7538" s="1"/>
      <c r="G7538" s="1"/>
      <c r="H7538" s="1"/>
      <c r="I7538" s="1">
        <f t="shared" ca="1" si="59"/>
        <v>-0.38857366736518578</v>
      </c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 spans="1:26" ht="13" x14ac:dyDescent="0.15">
      <c r="A7539" s="46">
        <f t="shared" ca="1" si="58"/>
        <v>0.29324027387363866</v>
      </c>
      <c r="B7539" s="1"/>
      <c r="C7539" s="1"/>
      <c r="D7539" s="1"/>
      <c r="E7539" s="1"/>
      <c r="F7539" s="1"/>
      <c r="G7539" s="1"/>
      <c r="H7539" s="1"/>
      <c r="I7539" s="1">
        <f t="shared" ca="1" si="59"/>
        <v>-0.14987209011174618</v>
      </c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 spans="1:26" ht="13" x14ac:dyDescent="0.15">
      <c r="A7540" s="46">
        <f t="shared" ca="1" si="58"/>
        <v>7.7492790140677406E-2</v>
      </c>
      <c r="B7540" s="1"/>
      <c r="C7540" s="1"/>
      <c r="D7540" s="1"/>
      <c r="E7540" s="1"/>
      <c r="F7540" s="1"/>
      <c r="G7540" s="1"/>
      <c r="H7540" s="1"/>
      <c r="I7540" s="1">
        <f t="shared" ca="1" si="59"/>
        <v>-0.48866858205937763</v>
      </c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 spans="1:26" ht="13" x14ac:dyDescent="0.15">
      <c r="A7541" s="46">
        <f t="shared" ca="1" si="58"/>
        <v>-0.16819741151895337</v>
      </c>
      <c r="B7541" s="1"/>
      <c r="C7541" s="1"/>
      <c r="D7541" s="1"/>
      <c r="E7541" s="1"/>
      <c r="F7541" s="1"/>
      <c r="G7541" s="1"/>
      <c r="H7541" s="1"/>
      <c r="I7541" s="1">
        <f t="shared" ca="1" si="59"/>
        <v>-0.22975334319023177</v>
      </c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 spans="1:26" ht="13" x14ac:dyDescent="0.15">
      <c r="A7542" s="46">
        <f t="shared" ca="1" si="58"/>
        <v>-0.19132799441858062</v>
      </c>
      <c r="B7542" s="1"/>
      <c r="C7542" s="1"/>
      <c r="D7542" s="1"/>
      <c r="E7542" s="1"/>
      <c r="F7542" s="1"/>
      <c r="G7542" s="1"/>
      <c r="H7542" s="1"/>
      <c r="I7542" s="1">
        <f t="shared" ca="1" si="59"/>
        <v>-0.4127916157121499</v>
      </c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 spans="1:26" ht="13" x14ac:dyDescent="0.15">
      <c r="A7543" s="46">
        <f t="shared" ca="1" si="58"/>
        <v>-0.36088157486551109</v>
      </c>
      <c r="B7543" s="1"/>
      <c r="C7543" s="1"/>
      <c r="D7543" s="1"/>
      <c r="E7543" s="1"/>
      <c r="F7543" s="1"/>
      <c r="G7543" s="1"/>
      <c r="H7543" s="1"/>
      <c r="I7543" s="1">
        <f t="shared" ca="1" si="59"/>
        <v>-0.46182384249910913</v>
      </c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 spans="1:26" ht="13" x14ac:dyDescent="0.15">
      <c r="A7544" s="46">
        <f t="shared" ca="1" si="58"/>
        <v>-0.16041656479800256</v>
      </c>
      <c r="B7544" s="1"/>
      <c r="C7544" s="1"/>
      <c r="D7544" s="1"/>
      <c r="E7544" s="1"/>
      <c r="F7544" s="1"/>
      <c r="G7544" s="1"/>
      <c r="H7544" s="1"/>
      <c r="I7544" s="1">
        <f t="shared" ca="1" si="59"/>
        <v>-0.38424151365512427</v>
      </c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 spans="1:26" ht="13" x14ac:dyDescent="0.15">
      <c r="A7545" s="46">
        <f t="shared" ca="1" si="58"/>
        <v>5.5570451240709098E-2</v>
      </c>
      <c r="B7545" s="1"/>
      <c r="C7545" s="1"/>
      <c r="D7545" s="1"/>
      <c r="E7545" s="1"/>
      <c r="F7545" s="1"/>
      <c r="G7545" s="1"/>
      <c r="H7545" s="1"/>
      <c r="I7545" s="1">
        <f t="shared" ca="1" si="59"/>
        <v>-0.67224551217682138</v>
      </c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 spans="1:26" ht="13" x14ac:dyDescent="0.15">
      <c r="A7546" s="46">
        <f t="shared" ca="1" si="58"/>
        <v>0.52995031855069341</v>
      </c>
      <c r="B7546" s="1"/>
      <c r="C7546" s="1"/>
      <c r="D7546" s="1"/>
      <c r="E7546" s="1"/>
      <c r="F7546" s="1"/>
      <c r="G7546" s="1"/>
      <c r="H7546" s="1"/>
      <c r="I7546" s="1">
        <f t="shared" ca="1" si="59"/>
        <v>-0.79335817170345413</v>
      </c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 spans="1:26" ht="13" x14ac:dyDescent="0.15">
      <c r="A7547" s="46">
        <f t="shared" ca="1" si="58"/>
        <v>0.44020415061477208</v>
      </c>
      <c r="B7547" s="1"/>
      <c r="C7547" s="1"/>
      <c r="D7547" s="1"/>
      <c r="E7547" s="1"/>
      <c r="F7547" s="1"/>
      <c r="G7547" s="1"/>
      <c r="H7547" s="1"/>
      <c r="I7547" s="1">
        <f t="shared" ca="1" si="59"/>
        <v>0.19676292368011494</v>
      </c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spans="1:26" ht="13" x14ac:dyDescent="0.15">
      <c r="A7548" s="46">
        <f t="shared" ca="1" si="58"/>
        <v>7.2508215405667461E-3</v>
      </c>
      <c r="B7548" s="1"/>
      <c r="C7548" s="1"/>
      <c r="D7548" s="1"/>
      <c r="E7548" s="1"/>
      <c r="F7548" s="1"/>
      <c r="G7548" s="1"/>
      <c r="H7548" s="1"/>
      <c r="I7548" s="1">
        <f t="shared" ca="1" si="59"/>
        <v>0.31166226509155193</v>
      </c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 spans="1:26" ht="13" x14ac:dyDescent="0.15">
      <c r="A7549" s="46">
        <f t="shared" ca="1" si="58"/>
        <v>0.69069670274696793</v>
      </c>
      <c r="B7549" s="1"/>
      <c r="C7549" s="1"/>
      <c r="D7549" s="1"/>
      <c r="E7549" s="1"/>
      <c r="F7549" s="1"/>
      <c r="G7549" s="1"/>
      <c r="H7549" s="1"/>
      <c r="I7549" s="1">
        <f t="shared" ca="1" si="59"/>
        <v>-1.7262369512185516E-2</v>
      </c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 spans="1:26" ht="13" x14ac:dyDescent="0.15">
      <c r="A7550" s="46">
        <f t="shared" ca="1" si="58"/>
        <v>-0.40901258388132344</v>
      </c>
      <c r="B7550" s="1"/>
      <c r="C7550" s="1"/>
      <c r="D7550" s="1"/>
      <c r="E7550" s="1"/>
      <c r="F7550" s="1"/>
      <c r="G7550" s="1"/>
      <c r="H7550" s="1"/>
      <c r="I7550" s="1">
        <f t="shared" ca="1" si="59"/>
        <v>7.7399831717407386E-2</v>
      </c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 spans="1:26" ht="13" x14ac:dyDescent="0.15">
      <c r="A7551" s="46">
        <f t="shared" ca="1" si="58"/>
        <v>-0.1723505577557839</v>
      </c>
      <c r="B7551" s="1"/>
      <c r="C7551" s="1"/>
      <c r="D7551" s="1"/>
      <c r="E7551" s="1"/>
      <c r="F7551" s="1"/>
      <c r="G7551" s="1"/>
      <c r="H7551" s="1"/>
      <c r="I7551" s="1">
        <f t="shared" ca="1" si="59"/>
        <v>-0.40082729609912904</v>
      </c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 spans="1:26" ht="13" x14ac:dyDescent="0.15">
      <c r="A7552" s="46">
        <f t="shared" ca="1" si="58"/>
        <v>-0.12704851583270704</v>
      </c>
      <c r="B7552" s="1"/>
      <c r="C7552" s="1"/>
      <c r="D7552" s="1"/>
      <c r="E7552" s="1"/>
      <c r="F7552" s="1"/>
      <c r="G7552" s="1"/>
      <c r="H7552" s="1"/>
      <c r="I7552" s="1">
        <f t="shared" ca="1" si="59"/>
        <v>-0.46651621403638333</v>
      </c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 spans="1:26" ht="13" x14ac:dyDescent="0.15">
      <c r="A7553" s="46">
        <f t="shared" ca="1" si="58"/>
        <v>0.48383435959223597</v>
      </c>
      <c r="B7553" s="1"/>
      <c r="C7553" s="1"/>
      <c r="D7553" s="1"/>
      <c r="E7553" s="1"/>
      <c r="F7553" s="1"/>
      <c r="G7553" s="1"/>
      <c r="H7553" s="1"/>
      <c r="I7553" s="1">
        <f t="shared" ca="1" si="59"/>
        <v>-3.1365936841330155E-2</v>
      </c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 spans="1:26" ht="13" x14ac:dyDescent="0.15">
      <c r="A7554" s="46">
        <f t="shared" ca="1" si="58"/>
        <v>0.12113560887437452</v>
      </c>
      <c r="B7554" s="1"/>
      <c r="C7554" s="1"/>
      <c r="D7554" s="1"/>
      <c r="E7554" s="1"/>
      <c r="F7554" s="1"/>
      <c r="G7554" s="1"/>
      <c r="H7554" s="1"/>
      <c r="I7554" s="1">
        <f t="shared" ca="1" si="59"/>
        <v>-0.14696146910542729</v>
      </c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 spans="1:26" ht="13" x14ac:dyDescent="0.15">
      <c r="A7555" s="46">
        <f t="shared" ca="1" si="58"/>
        <v>0.59362948006363536</v>
      </c>
      <c r="B7555" s="1"/>
      <c r="C7555" s="1"/>
      <c r="D7555" s="1"/>
      <c r="E7555" s="1"/>
      <c r="F7555" s="1"/>
      <c r="G7555" s="1"/>
      <c r="H7555" s="1"/>
      <c r="I7555" s="1">
        <f t="shared" ca="1" si="59"/>
        <v>-0.46636237987554985</v>
      </c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 spans="1:26" ht="13" x14ac:dyDescent="0.15">
      <c r="A7556" s="46">
        <f t="shared" ca="1" si="58"/>
        <v>-0.30087242244074974</v>
      </c>
      <c r="B7556" s="1"/>
      <c r="C7556" s="1"/>
      <c r="D7556" s="1"/>
      <c r="E7556" s="1"/>
      <c r="F7556" s="1"/>
      <c r="G7556" s="1"/>
      <c r="H7556" s="1"/>
      <c r="I7556" s="1">
        <f t="shared" ca="1" si="59"/>
        <v>-0.38858233938474407</v>
      </c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 spans="1:26" ht="13" x14ac:dyDescent="0.15">
      <c r="A7557" s="46">
        <f t="shared" ca="1" si="58"/>
        <v>-0.24234504578188454</v>
      </c>
      <c r="B7557" s="1"/>
      <c r="C7557" s="1"/>
      <c r="D7557" s="1"/>
      <c r="E7557" s="1"/>
      <c r="F7557" s="1"/>
      <c r="G7557" s="1"/>
      <c r="H7557" s="1"/>
      <c r="I7557" s="1">
        <f t="shared" ca="1" si="59"/>
        <v>-0.39751328557167676</v>
      </c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 spans="1:26" ht="13" x14ac:dyDescent="0.15">
      <c r="A7558" s="46">
        <f t="shared" ca="1" si="58"/>
        <v>-0.14868028811410056</v>
      </c>
      <c r="B7558" s="1"/>
      <c r="C7558" s="1"/>
      <c r="D7558" s="1"/>
      <c r="E7558" s="1"/>
      <c r="F7558" s="1"/>
      <c r="G7558" s="1"/>
      <c r="H7558" s="1"/>
      <c r="I7558" s="1">
        <f t="shared" ca="1" si="59"/>
        <v>-0.56691996739233463</v>
      </c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 spans="1:26" ht="13" x14ac:dyDescent="0.15">
      <c r="A7559" s="46">
        <f t="shared" ca="1" si="58"/>
        <v>-0.58422032833780235</v>
      </c>
      <c r="B7559" s="1"/>
      <c r="C7559" s="1"/>
      <c r="D7559" s="1"/>
      <c r="E7559" s="1"/>
      <c r="F7559" s="1"/>
      <c r="G7559" s="1"/>
      <c r="H7559" s="1"/>
      <c r="I7559" s="1">
        <f t="shared" ca="1" si="59"/>
        <v>-0.21752471542188534</v>
      </c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 spans="1:26" ht="13" x14ac:dyDescent="0.15">
      <c r="A7560" s="46">
        <f t="shared" ca="1" si="58"/>
        <v>8.6968755290279171E-2</v>
      </c>
      <c r="B7560" s="1"/>
      <c r="C7560" s="1"/>
      <c r="D7560" s="1"/>
      <c r="E7560" s="1"/>
      <c r="F7560" s="1"/>
      <c r="G7560" s="1"/>
      <c r="H7560" s="1"/>
      <c r="I7560" s="1">
        <f t="shared" ca="1" si="59"/>
        <v>0.18434291548921</v>
      </c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 spans="1:26" ht="13" x14ac:dyDescent="0.15">
      <c r="A7561" s="46">
        <f t="shared" ca="1" si="58"/>
        <v>0.33727819614997623</v>
      </c>
      <c r="B7561" s="1"/>
      <c r="C7561" s="1"/>
      <c r="D7561" s="1"/>
      <c r="E7561" s="1"/>
      <c r="F7561" s="1"/>
      <c r="G7561" s="1"/>
      <c r="H7561" s="1"/>
      <c r="I7561" s="1">
        <f t="shared" ca="1" si="59"/>
        <v>-0.75570812104474161</v>
      </c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 spans="1:26" ht="13" x14ac:dyDescent="0.15">
      <c r="A7562" s="46">
        <f t="shared" ca="1" si="58"/>
        <v>0.20714247663822005</v>
      </c>
      <c r="B7562" s="1"/>
      <c r="C7562" s="1"/>
      <c r="D7562" s="1"/>
      <c r="E7562" s="1"/>
      <c r="F7562" s="1"/>
      <c r="G7562" s="1"/>
      <c r="H7562" s="1"/>
      <c r="I7562" s="1">
        <f t="shared" ca="1" si="59"/>
        <v>0.24412336532777923</v>
      </c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 spans="1:26" ht="13" x14ac:dyDescent="0.15">
      <c r="A7563" s="46">
        <f t="shared" ca="1" si="58"/>
        <v>-0.12244695638587649</v>
      </c>
      <c r="B7563" s="1"/>
      <c r="C7563" s="1"/>
      <c r="D7563" s="1"/>
      <c r="E7563" s="1"/>
      <c r="F7563" s="1"/>
      <c r="G7563" s="1"/>
      <c r="H7563" s="1"/>
      <c r="I7563" s="1">
        <f t="shared" ca="1" si="59"/>
        <v>-0.65232596136827403</v>
      </c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 spans="1:26" ht="13" x14ac:dyDescent="0.15">
      <c r="A7564" s="46">
        <f t="shared" ca="1" si="58"/>
        <v>2.6800978368455509E-2</v>
      </c>
      <c r="B7564" s="1"/>
      <c r="C7564" s="1"/>
      <c r="D7564" s="1"/>
      <c r="E7564" s="1"/>
      <c r="F7564" s="1"/>
      <c r="G7564" s="1"/>
      <c r="H7564" s="1"/>
      <c r="I7564" s="1">
        <f t="shared" ca="1" si="59"/>
        <v>0.30300233087476469</v>
      </c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 spans="1:26" ht="13" x14ac:dyDescent="0.15">
      <c r="A7565" s="46">
        <f t="shared" ca="1" si="58"/>
        <v>9.4733380537720929E-2</v>
      </c>
      <c r="B7565" s="1"/>
      <c r="C7565" s="1"/>
      <c r="D7565" s="1"/>
      <c r="E7565" s="1"/>
      <c r="F7565" s="1"/>
      <c r="G7565" s="1"/>
      <c r="H7565" s="1"/>
      <c r="I7565" s="1">
        <f t="shared" ca="1" si="59"/>
        <v>0.68651434223844965</v>
      </c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 spans="1:26" ht="13" x14ac:dyDescent="0.15">
      <c r="A7566" s="46">
        <f t="shared" ca="1" si="58"/>
        <v>4.0106598123591198E-3</v>
      </c>
      <c r="B7566" s="1"/>
      <c r="C7566" s="1"/>
      <c r="D7566" s="1"/>
      <c r="E7566" s="1"/>
      <c r="F7566" s="1"/>
      <c r="G7566" s="1"/>
      <c r="H7566" s="1"/>
      <c r="I7566" s="1">
        <f t="shared" ca="1" si="59"/>
        <v>-6.3528844044929422E-2</v>
      </c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 spans="1:26" ht="13" x14ac:dyDescent="0.15">
      <c r="A7567" s="46">
        <f t="shared" ca="1" si="58"/>
        <v>-0.41212077155626786</v>
      </c>
      <c r="B7567" s="1"/>
      <c r="C7567" s="1"/>
      <c r="D7567" s="1"/>
      <c r="E7567" s="1"/>
      <c r="F7567" s="1"/>
      <c r="G7567" s="1"/>
      <c r="H7567" s="1"/>
      <c r="I7567" s="1">
        <f t="shared" ca="1" si="59"/>
        <v>0.13517109217763923</v>
      </c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 spans="1:26" ht="13" x14ac:dyDescent="0.15">
      <c r="A7568" s="46">
        <f t="shared" ca="1" si="58"/>
        <v>0.29818057823318045</v>
      </c>
      <c r="B7568" s="1"/>
      <c r="C7568" s="1"/>
      <c r="D7568" s="1"/>
      <c r="E7568" s="1"/>
      <c r="F7568" s="1"/>
      <c r="G7568" s="1"/>
      <c r="H7568" s="1"/>
      <c r="I7568" s="1">
        <f t="shared" ca="1" si="59"/>
        <v>0.75690903010790578</v>
      </c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 spans="1:26" ht="13" x14ac:dyDescent="0.15">
      <c r="A7569" s="46">
        <f t="shared" ca="1" si="58"/>
        <v>0.12885091670287666</v>
      </c>
      <c r="B7569" s="1"/>
      <c r="C7569" s="1"/>
      <c r="D7569" s="1"/>
      <c r="E7569" s="1"/>
      <c r="F7569" s="1"/>
      <c r="G7569" s="1"/>
      <c r="H7569" s="1"/>
      <c r="I7569" s="1">
        <f t="shared" ca="1" si="59"/>
        <v>-0.75419623013726156</v>
      </c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 spans="1:26" ht="13" x14ac:dyDescent="0.15">
      <c r="A7570" s="46">
        <f t="shared" ca="1" si="58"/>
        <v>-0.37536694230146794</v>
      </c>
      <c r="B7570" s="1"/>
      <c r="C7570" s="1"/>
      <c r="D7570" s="1"/>
      <c r="E7570" s="1"/>
      <c r="F7570" s="1"/>
      <c r="G7570" s="1"/>
      <c r="H7570" s="1"/>
      <c r="I7570" s="1">
        <f t="shared" ca="1" si="59"/>
        <v>0.28000518807952846</v>
      </c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 spans="1:26" ht="13" x14ac:dyDescent="0.15">
      <c r="A7571" s="46">
        <f t="shared" ca="1" si="58"/>
        <v>8.0038757945602834E-2</v>
      </c>
      <c r="B7571" s="1"/>
      <c r="C7571" s="1"/>
      <c r="D7571" s="1"/>
      <c r="E7571" s="1"/>
      <c r="F7571" s="1"/>
      <c r="G7571" s="1"/>
      <c r="H7571" s="1"/>
      <c r="I7571" s="1">
        <f t="shared" ca="1" si="59"/>
        <v>0.58302615195119389</v>
      </c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 spans="1:26" ht="13" x14ac:dyDescent="0.15">
      <c r="A7572" s="46">
        <f t="shared" ca="1" si="58"/>
        <v>0.15398624050458665</v>
      </c>
      <c r="B7572" s="1"/>
      <c r="C7572" s="1"/>
      <c r="D7572" s="1"/>
      <c r="E7572" s="1"/>
      <c r="F7572" s="1"/>
      <c r="G7572" s="1"/>
      <c r="H7572" s="1"/>
      <c r="I7572" s="1">
        <f t="shared" ca="1" si="59"/>
        <v>9.8835625954270534E-2</v>
      </c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 spans="1:26" ht="13" x14ac:dyDescent="0.15">
      <c r="A7573" s="46">
        <f t="shared" ca="1" si="58"/>
        <v>1.1638268643769061</v>
      </c>
      <c r="B7573" s="1"/>
      <c r="C7573" s="1"/>
      <c r="D7573" s="1"/>
      <c r="E7573" s="1"/>
      <c r="F7573" s="1"/>
      <c r="G7573" s="1"/>
      <c r="H7573" s="1"/>
      <c r="I7573" s="1">
        <f t="shared" ca="1" si="59"/>
        <v>5.9067950781418466E-2</v>
      </c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 spans="1:26" ht="13" x14ac:dyDescent="0.15">
      <c r="A7574" s="46">
        <f t="shared" ca="1" si="58"/>
        <v>0.49808081343217508</v>
      </c>
      <c r="B7574" s="1"/>
      <c r="C7574" s="1"/>
      <c r="D7574" s="1"/>
      <c r="E7574" s="1"/>
      <c r="F7574" s="1"/>
      <c r="G7574" s="1"/>
      <c r="H7574" s="1"/>
      <c r="I7574" s="1">
        <f t="shared" ca="1" si="59"/>
        <v>0.65365963325533927</v>
      </c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 spans="1:26" ht="13" x14ac:dyDescent="0.15">
      <c r="A7575" s="46">
        <f t="shared" ca="1" si="58"/>
        <v>-0.23865777020988596</v>
      </c>
      <c r="B7575" s="1"/>
      <c r="C7575" s="1"/>
      <c r="D7575" s="1"/>
      <c r="E7575" s="1"/>
      <c r="F7575" s="1"/>
      <c r="G7575" s="1"/>
      <c r="H7575" s="1"/>
      <c r="I7575" s="1">
        <f t="shared" ca="1" si="59"/>
        <v>-0.19856000012253716</v>
      </c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 spans="1:26" ht="13" x14ac:dyDescent="0.15">
      <c r="A7576" s="46">
        <f t="shared" ca="1" si="58"/>
        <v>0.2708904510425868</v>
      </c>
      <c r="B7576" s="1"/>
      <c r="C7576" s="1"/>
      <c r="D7576" s="1"/>
      <c r="E7576" s="1"/>
      <c r="F7576" s="1"/>
      <c r="G7576" s="1"/>
      <c r="H7576" s="1"/>
      <c r="I7576" s="1">
        <f t="shared" ca="1" si="59"/>
        <v>0.19462848803479049</v>
      </c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 spans="1:26" ht="13" x14ac:dyDescent="0.15">
      <c r="A7577" s="46">
        <f t="shared" ca="1" si="58"/>
        <v>0.59555984268601725</v>
      </c>
      <c r="B7577" s="1"/>
      <c r="C7577" s="1"/>
      <c r="D7577" s="1"/>
      <c r="E7577" s="1"/>
      <c r="F7577" s="1"/>
      <c r="G7577" s="1"/>
      <c r="H7577" s="1"/>
      <c r="I7577" s="1">
        <f t="shared" ca="1" si="59"/>
        <v>-0.32255460221754934</v>
      </c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spans="1:26" ht="13" x14ac:dyDescent="0.15">
      <c r="A7578" s="46">
        <f t="shared" ca="1" si="58"/>
        <v>0.30843014756436038</v>
      </c>
      <c r="B7578" s="1"/>
      <c r="C7578" s="1"/>
      <c r="D7578" s="1"/>
      <c r="E7578" s="1"/>
      <c r="F7578" s="1"/>
      <c r="G7578" s="1"/>
      <c r="H7578" s="1"/>
      <c r="I7578" s="1">
        <f t="shared" ca="1" si="59"/>
        <v>0.76330063505440715</v>
      </c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 spans="1:26" ht="13" x14ac:dyDescent="0.15">
      <c r="A7579" s="46">
        <f t="shared" ca="1" si="58"/>
        <v>0.24057670070491621</v>
      </c>
      <c r="B7579" s="1"/>
      <c r="C7579" s="1"/>
      <c r="D7579" s="1"/>
      <c r="E7579" s="1"/>
      <c r="F7579" s="1"/>
      <c r="G7579" s="1"/>
      <c r="H7579" s="1"/>
      <c r="I7579" s="1">
        <f t="shared" ca="1" si="59"/>
        <v>0.1545524476995872</v>
      </c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 spans="1:26" ht="13" x14ac:dyDescent="0.15">
      <c r="A7580" s="46">
        <f t="shared" ca="1" si="58"/>
        <v>-0.56465609650392057</v>
      </c>
      <c r="B7580" s="1"/>
      <c r="C7580" s="1"/>
      <c r="D7580" s="1"/>
      <c r="E7580" s="1"/>
      <c r="F7580" s="1"/>
      <c r="G7580" s="1"/>
      <c r="H7580" s="1"/>
      <c r="I7580" s="1">
        <f t="shared" ca="1" si="59"/>
        <v>-0.44297805769151338</v>
      </c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 spans="1:26" ht="13" x14ac:dyDescent="0.15">
      <c r="A7581" s="46">
        <f t="shared" ca="1" si="58"/>
        <v>0.2589828286580475</v>
      </c>
      <c r="B7581" s="1"/>
      <c r="C7581" s="1"/>
      <c r="D7581" s="1"/>
      <c r="E7581" s="1"/>
      <c r="F7581" s="1"/>
      <c r="G7581" s="1"/>
      <c r="H7581" s="1"/>
      <c r="I7581" s="1">
        <f t="shared" ca="1" si="59"/>
        <v>-0.2345207491593666</v>
      </c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 spans="1:26" ht="13" x14ac:dyDescent="0.15">
      <c r="A7582" s="46">
        <f t="shared" ca="1" si="58"/>
        <v>-0.80618400312715188</v>
      </c>
      <c r="B7582" s="1"/>
      <c r="C7582" s="1"/>
      <c r="D7582" s="1"/>
      <c r="E7582" s="1"/>
      <c r="F7582" s="1"/>
      <c r="G7582" s="1"/>
      <c r="H7582" s="1"/>
      <c r="I7582" s="1">
        <f t="shared" ca="1" si="59"/>
        <v>0.43715266998325197</v>
      </c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 spans="1:26" ht="13" x14ac:dyDescent="0.15">
      <c r="A7583" s="46">
        <f t="shared" ca="1" si="58"/>
        <v>-0.2751458860761366</v>
      </c>
      <c r="B7583" s="1"/>
      <c r="C7583" s="1"/>
      <c r="D7583" s="1"/>
      <c r="E7583" s="1"/>
      <c r="F7583" s="1"/>
      <c r="G7583" s="1"/>
      <c r="H7583" s="1"/>
      <c r="I7583" s="1">
        <f t="shared" ca="1" si="59"/>
        <v>-0.69132512677891167</v>
      </c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 spans="1:26" ht="13" x14ac:dyDescent="0.15">
      <c r="A7584" s="46">
        <f t="shared" ca="1" si="58"/>
        <v>0.72432725226847428</v>
      </c>
      <c r="B7584" s="1"/>
      <c r="C7584" s="1"/>
      <c r="D7584" s="1"/>
      <c r="E7584" s="1"/>
      <c r="F7584" s="1"/>
      <c r="G7584" s="1"/>
      <c r="H7584" s="1"/>
      <c r="I7584" s="1">
        <f t="shared" ca="1" si="59"/>
        <v>-0.27297870337128749</v>
      </c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 spans="1:26" ht="13" x14ac:dyDescent="0.15">
      <c r="A7585" s="46">
        <f t="shared" ca="1" si="58"/>
        <v>-0.11912900131339446</v>
      </c>
      <c r="B7585" s="1"/>
      <c r="C7585" s="1"/>
      <c r="D7585" s="1"/>
      <c r="E7585" s="1"/>
      <c r="F7585" s="1"/>
      <c r="G7585" s="1"/>
      <c r="H7585" s="1"/>
      <c r="I7585" s="1">
        <f t="shared" ca="1" si="59"/>
        <v>-0.16577504432488888</v>
      </c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 spans="1:26" ht="13" x14ac:dyDescent="0.15">
      <c r="A7586" s="46">
        <f t="shared" ca="1" si="58"/>
        <v>2.6725942523350671E-2</v>
      </c>
      <c r="B7586" s="1"/>
      <c r="C7586" s="1"/>
      <c r="D7586" s="1"/>
      <c r="E7586" s="1"/>
      <c r="F7586" s="1"/>
      <c r="G7586" s="1"/>
      <c r="H7586" s="1"/>
      <c r="I7586" s="1">
        <f t="shared" ca="1" si="59"/>
        <v>-0.63749427224116728</v>
      </c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 spans="1:26" ht="13" x14ac:dyDescent="0.15">
      <c r="A7587" s="46">
        <f t="shared" ca="1" si="58"/>
        <v>-0.22023816065701574</v>
      </c>
      <c r="B7587" s="1"/>
      <c r="C7587" s="1"/>
      <c r="D7587" s="1"/>
      <c r="E7587" s="1"/>
      <c r="F7587" s="1"/>
      <c r="G7587" s="1"/>
      <c r="H7587" s="1"/>
      <c r="I7587" s="1">
        <f t="shared" ca="1" si="59"/>
        <v>-0.52705216319965342</v>
      </c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 spans="1:26" ht="13" x14ac:dyDescent="0.15">
      <c r="A7588" s="46">
        <f t="shared" ca="1" si="58"/>
        <v>0.18573250517865914</v>
      </c>
      <c r="B7588" s="1"/>
      <c r="C7588" s="1"/>
      <c r="D7588" s="1"/>
      <c r="E7588" s="1"/>
      <c r="F7588" s="1"/>
      <c r="G7588" s="1"/>
      <c r="H7588" s="1"/>
      <c r="I7588" s="1">
        <f t="shared" ca="1" si="59"/>
        <v>-0.30799306600176846</v>
      </c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 spans="1:26" ht="13" x14ac:dyDescent="0.15">
      <c r="A7589" s="46">
        <f t="shared" ca="1" si="58"/>
        <v>0.32816050890397208</v>
      </c>
      <c r="B7589" s="1"/>
      <c r="C7589" s="1"/>
      <c r="D7589" s="1"/>
      <c r="E7589" s="1"/>
      <c r="F7589" s="1"/>
      <c r="G7589" s="1"/>
      <c r="H7589" s="1"/>
      <c r="I7589" s="1">
        <f t="shared" ca="1" si="59"/>
        <v>0.28146450206533213</v>
      </c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 spans="1:26" ht="13" x14ac:dyDescent="0.15">
      <c r="A7590" s="46">
        <f t="shared" ca="1" si="58"/>
        <v>0.74562169850821558</v>
      </c>
      <c r="B7590" s="1"/>
      <c r="C7590" s="1"/>
      <c r="D7590" s="1"/>
      <c r="E7590" s="1"/>
      <c r="F7590" s="1"/>
      <c r="G7590" s="1"/>
      <c r="H7590" s="1"/>
      <c r="I7590" s="1">
        <f t="shared" ca="1" si="59"/>
        <v>-0.46969424177545599</v>
      </c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 spans="1:26" ht="13" x14ac:dyDescent="0.15">
      <c r="A7591" s="46">
        <f t="shared" ca="1" si="58"/>
        <v>0.25698250093228348</v>
      </c>
      <c r="B7591" s="1"/>
      <c r="C7591" s="1"/>
      <c r="D7591" s="1"/>
      <c r="E7591" s="1"/>
      <c r="F7591" s="1"/>
      <c r="G7591" s="1"/>
      <c r="H7591" s="1"/>
      <c r="I7591" s="1">
        <f t="shared" ca="1" si="59"/>
        <v>-3.8669306852125884E-2</v>
      </c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 spans="1:26" ht="13" x14ac:dyDescent="0.15">
      <c r="A7592" s="46">
        <f t="shared" ca="1" si="58"/>
        <v>0.20155013771548269</v>
      </c>
      <c r="B7592" s="1"/>
      <c r="C7592" s="1"/>
      <c r="D7592" s="1"/>
      <c r="E7592" s="1"/>
      <c r="F7592" s="1"/>
      <c r="G7592" s="1"/>
      <c r="H7592" s="1"/>
      <c r="I7592" s="1">
        <f t="shared" ca="1" si="59"/>
        <v>0.15199625508006487</v>
      </c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 spans="1:26" ht="13" x14ac:dyDescent="0.15">
      <c r="A7593" s="46">
        <f t="shared" ca="1" si="58"/>
        <v>0.4483190270405083</v>
      </c>
      <c r="B7593" s="1"/>
      <c r="C7593" s="1"/>
      <c r="D7593" s="1"/>
      <c r="E7593" s="1"/>
      <c r="F7593" s="1"/>
      <c r="G7593" s="1"/>
      <c r="H7593" s="1"/>
      <c r="I7593" s="1">
        <f t="shared" ca="1" si="59"/>
        <v>0.3886014612161981</v>
      </c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spans="1:26" ht="13" x14ac:dyDescent="0.15">
      <c r="A7594" s="46">
        <f t="shared" ca="1" si="58"/>
        <v>-0.33426153797883273</v>
      </c>
      <c r="B7594" s="1"/>
      <c r="C7594" s="1"/>
      <c r="D7594" s="1"/>
      <c r="E7594" s="1"/>
      <c r="F7594" s="1"/>
      <c r="G7594" s="1"/>
      <c r="H7594" s="1"/>
      <c r="I7594" s="1">
        <f t="shared" ca="1" si="59"/>
        <v>0.59557583716203699</v>
      </c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 spans="1:26" ht="13" x14ac:dyDescent="0.15">
      <c r="A7595" s="46">
        <f t="shared" ca="1" si="58"/>
        <v>-0.57102196554820617</v>
      </c>
      <c r="B7595" s="1"/>
      <c r="C7595" s="1"/>
      <c r="D7595" s="1"/>
      <c r="E7595" s="1"/>
      <c r="F7595" s="1"/>
      <c r="G7595" s="1"/>
      <c r="H7595" s="1"/>
      <c r="I7595" s="1">
        <f t="shared" ca="1" si="59"/>
        <v>-0.3529216418359285</v>
      </c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 spans="1:26" ht="13" x14ac:dyDescent="0.15">
      <c r="A7596" s="46">
        <f t="shared" ca="1" si="58"/>
        <v>-0.35676359381029499</v>
      </c>
      <c r="B7596" s="1"/>
      <c r="C7596" s="1"/>
      <c r="D7596" s="1"/>
      <c r="E7596" s="1"/>
      <c r="F7596" s="1"/>
      <c r="G7596" s="1"/>
      <c r="H7596" s="1"/>
      <c r="I7596" s="1">
        <f t="shared" ca="1" si="59"/>
        <v>-0.53297765435036126</v>
      </c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 spans="1:26" ht="13" x14ac:dyDescent="0.15">
      <c r="A7597" s="46">
        <f t="shared" ca="1" si="58"/>
        <v>8.206554213494982E-2</v>
      </c>
      <c r="B7597" s="1"/>
      <c r="C7597" s="1"/>
      <c r="D7597" s="1"/>
      <c r="E7597" s="1"/>
      <c r="F7597" s="1"/>
      <c r="G7597" s="1"/>
      <c r="H7597" s="1"/>
      <c r="I7597" s="1">
        <f t="shared" ca="1" si="59"/>
        <v>0.44968603270053742</v>
      </c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 spans="1:26" ht="13" x14ac:dyDescent="0.15">
      <c r="A7598" s="46">
        <f t="shared" ca="1" si="58"/>
        <v>0.23497221145560632</v>
      </c>
      <c r="B7598" s="1"/>
      <c r="C7598" s="1"/>
      <c r="D7598" s="1"/>
      <c r="E7598" s="1"/>
      <c r="F7598" s="1"/>
      <c r="G7598" s="1"/>
      <c r="H7598" s="1"/>
      <c r="I7598" s="1">
        <f t="shared" ca="1" si="59"/>
        <v>-0.384073681382678</v>
      </c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 spans="1:26" ht="13" x14ac:dyDescent="0.15">
      <c r="A7599" s="46">
        <f t="shared" ca="1" si="58"/>
        <v>-0.58525826041311024</v>
      </c>
      <c r="B7599" s="1"/>
      <c r="C7599" s="1"/>
      <c r="D7599" s="1"/>
      <c r="E7599" s="1"/>
      <c r="F7599" s="1"/>
      <c r="G7599" s="1"/>
      <c r="H7599" s="1"/>
      <c r="I7599" s="1">
        <f t="shared" ca="1" si="59"/>
        <v>-0.58458250931293287</v>
      </c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 spans="1:26" ht="13" x14ac:dyDescent="0.15">
      <c r="A7600" s="46">
        <f t="shared" ca="1" si="58"/>
        <v>0.24769276292461795</v>
      </c>
      <c r="B7600" s="1"/>
      <c r="C7600" s="1"/>
      <c r="D7600" s="1"/>
      <c r="E7600" s="1"/>
      <c r="F7600" s="1"/>
      <c r="G7600" s="1"/>
      <c r="H7600" s="1"/>
      <c r="I7600" s="1">
        <f t="shared" ca="1" si="59"/>
        <v>-0.65918230836048375</v>
      </c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 spans="1:26" ht="13" x14ac:dyDescent="0.15">
      <c r="A7601" s="46">
        <f t="shared" ca="1" si="58"/>
        <v>5.8842714761184484E-3</v>
      </c>
      <c r="B7601" s="1"/>
      <c r="C7601" s="1"/>
      <c r="D7601" s="1"/>
      <c r="E7601" s="1"/>
      <c r="F7601" s="1"/>
      <c r="G7601" s="1"/>
      <c r="H7601" s="1"/>
      <c r="I7601" s="1">
        <f t="shared" ca="1" si="59"/>
        <v>0.73535321611282134</v>
      </c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 spans="1:26" ht="13" x14ac:dyDescent="0.15">
      <c r="A7602" s="46">
        <f t="shared" ca="1" si="58"/>
        <v>-0.25959910104900569</v>
      </c>
      <c r="B7602" s="1"/>
      <c r="C7602" s="1"/>
      <c r="D7602" s="1"/>
      <c r="E7602" s="1"/>
      <c r="F7602" s="1"/>
      <c r="G7602" s="1"/>
      <c r="H7602" s="1"/>
      <c r="I7602" s="1">
        <f t="shared" ca="1" si="59"/>
        <v>0.63718110538531092</v>
      </c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 spans="1:26" ht="13" x14ac:dyDescent="0.15">
      <c r="A7603" s="46">
        <f t="shared" ca="1" si="58"/>
        <v>-7.8488269015373591E-2</v>
      </c>
      <c r="B7603" s="1"/>
      <c r="C7603" s="1"/>
      <c r="D7603" s="1"/>
      <c r="E7603" s="1"/>
      <c r="F7603" s="1"/>
      <c r="G7603" s="1"/>
      <c r="H7603" s="1"/>
      <c r="I7603" s="1">
        <f t="shared" ca="1" si="59"/>
        <v>-0.4096011277235535</v>
      </c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 spans="1:26" ht="13" x14ac:dyDescent="0.15">
      <c r="A7604" s="46">
        <f t="shared" ca="1" si="58"/>
        <v>0.23831968155364153</v>
      </c>
      <c r="B7604" s="1"/>
      <c r="C7604" s="1"/>
      <c r="D7604" s="1"/>
      <c r="E7604" s="1"/>
      <c r="F7604" s="1"/>
      <c r="G7604" s="1"/>
      <c r="H7604" s="1"/>
      <c r="I7604" s="1">
        <f t="shared" ca="1" si="59"/>
        <v>-0.6438297941406268</v>
      </c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 spans="1:26" ht="13" x14ac:dyDescent="0.15">
      <c r="A7605" s="46">
        <f t="shared" ca="1" si="58"/>
        <v>3.8679541773224371E-2</v>
      </c>
      <c r="B7605" s="1"/>
      <c r="C7605" s="1"/>
      <c r="D7605" s="1"/>
      <c r="E7605" s="1"/>
      <c r="F7605" s="1"/>
      <c r="G7605" s="1"/>
      <c r="H7605" s="1"/>
      <c r="I7605" s="1">
        <f t="shared" ca="1" si="59"/>
        <v>0.40631612748168133</v>
      </c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 spans="1:26" ht="13" x14ac:dyDescent="0.15">
      <c r="A7606" s="46">
        <f t="shared" ca="1" si="58"/>
        <v>0.23805062382332706</v>
      </c>
      <c r="B7606" s="1"/>
      <c r="C7606" s="1"/>
      <c r="D7606" s="1"/>
      <c r="E7606" s="1"/>
      <c r="F7606" s="1"/>
      <c r="G7606" s="1"/>
      <c r="H7606" s="1"/>
      <c r="I7606" s="1">
        <f t="shared" ca="1" si="59"/>
        <v>0.20615695088350283</v>
      </c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 spans="1:26" ht="13" x14ac:dyDescent="0.15">
      <c r="A7607" s="46">
        <f t="shared" ca="1" si="58"/>
        <v>0.25592806514464422</v>
      </c>
      <c r="B7607" s="1"/>
      <c r="C7607" s="1"/>
      <c r="D7607" s="1"/>
      <c r="E7607" s="1"/>
      <c r="F7607" s="1"/>
      <c r="G7607" s="1"/>
      <c r="H7607" s="1"/>
      <c r="I7607" s="1">
        <f t="shared" ca="1" si="59"/>
        <v>0.37056891675639037</v>
      </c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 spans="1:26" ht="13" x14ac:dyDescent="0.15">
      <c r="A7608" s="46">
        <f t="shared" ca="1" si="58"/>
        <v>-0.53860083653076607</v>
      </c>
      <c r="B7608" s="1"/>
      <c r="C7608" s="1"/>
      <c r="D7608" s="1"/>
      <c r="E7608" s="1"/>
      <c r="F7608" s="1"/>
      <c r="G7608" s="1"/>
      <c r="H7608" s="1"/>
      <c r="I7608" s="1">
        <f t="shared" ca="1" si="59"/>
        <v>0.67792410168701323</v>
      </c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 spans="1:26" ht="13" x14ac:dyDescent="0.15">
      <c r="A7609" s="46">
        <f t="shared" ca="1" si="58"/>
        <v>-0.66910198207987914</v>
      </c>
      <c r="B7609" s="1"/>
      <c r="C7609" s="1"/>
      <c r="D7609" s="1"/>
      <c r="E7609" s="1"/>
      <c r="F7609" s="1"/>
      <c r="G7609" s="1"/>
      <c r="H7609" s="1"/>
      <c r="I7609" s="1">
        <f t="shared" ca="1" si="59"/>
        <v>-0.78845482404403244</v>
      </c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 spans="1:26" ht="13" x14ac:dyDescent="0.15">
      <c r="A7610" s="46">
        <f t="shared" ca="1" si="58"/>
        <v>-0.16235838038153511</v>
      </c>
      <c r="B7610" s="1"/>
      <c r="C7610" s="1"/>
      <c r="D7610" s="1"/>
      <c r="E7610" s="1"/>
      <c r="F7610" s="1"/>
      <c r="G7610" s="1"/>
      <c r="H7610" s="1"/>
      <c r="I7610" s="1">
        <f t="shared" ca="1" si="59"/>
        <v>-0.28170941546767669</v>
      </c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 spans="1:26" ht="13" x14ac:dyDescent="0.15">
      <c r="A7611" s="46">
        <f t="shared" ca="1" si="58"/>
        <v>-0.25309262956166595</v>
      </c>
      <c r="B7611" s="1"/>
      <c r="C7611" s="1"/>
      <c r="D7611" s="1"/>
      <c r="E7611" s="1"/>
      <c r="F7611" s="1"/>
      <c r="G7611" s="1"/>
      <c r="H7611" s="1"/>
      <c r="I7611" s="1">
        <f t="shared" ca="1" si="59"/>
        <v>-0.20503136995713811</v>
      </c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 spans="1:26" ht="13" x14ac:dyDescent="0.15">
      <c r="A7612" s="46">
        <f t="shared" ca="1" si="58"/>
        <v>0.50008681333399829</v>
      </c>
      <c r="B7612" s="1"/>
      <c r="C7612" s="1"/>
      <c r="D7612" s="1"/>
      <c r="E7612" s="1"/>
      <c r="F7612" s="1"/>
      <c r="G7612" s="1"/>
      <c r="H7612" s="1"/>
      <c r="I7612" s="1">
        <f t="shared" ca="1" si="59"/>
        <v>-0.29852676558604296</v>
      </c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 spans="1:26" ht="13" x14ac:dyDescent="0.15">
      <c r="A7613" s="46">
        <f t="shared" ca="1" si="58"/>
        <v>-0.11347433446489089</v>
      </c>
      <c r="B7613" s="1"/>
      <c r="C7613" s="1"/>
      <c r="D7613" s="1"/>
      <c r="E7613" s="1"/>
      <c r="F7613" s="1"/>
      <c r="G7613" s="1"/>
      <c r="H7613" s="1"/>
      <c r="I7613" s="1">
        <f t="shared" ca="1" si="59"/>
        <v>0.33153893107806476</v>
      </c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 spans="1:26" ht="13" x14ac:dyDescent="0.15">
      <c r="A7614" s="46">
        <f t="shared" ca="1" si="58"/>
        <v>-0.72762779625688079</v>
      </c>
      <c r="B7614" s="1"/>
      <c r="C7614" s="1"/>
      <c r="D7614" s="1"/>
      <c r="E7614" s="1"/>
      <c r="F7614" s="1"/>
      <c r="G7614" s="1"/>
      <c r="H7614" s="1"/>
      <c r="I7614" s="1">
        <f t="shared" ca="1" si="59"/>
        <v>0.41101765416365033</v>
      </c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 spans="1:26" ht="13" x14ac:dyDescent="0.15">
      <c r="A7615" s="46">
        <f t="shared" ca="1" si="58"/>
        <v>-0.20361059872256948</v>
      </c>
      <c r="B7615" s="1"/>
      <c r="C7615" s="1"/>
      <c r="D7615" s="1"/>
      <c r="E7615" s="1"/>
      <c r="F7615" s="1"/>
      <c r="G7615" s="1"/>
      <c r="H7615" s="1"/>
      <c r="I7615" s="1">
        <f t="shared" ca="1" si="59"/>
        <v>-0.52588126314563388</v>
      </c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 spans="1:26" ht="13" x14ac:dyDescent="0.15">
      <c r="A7616" s="46">
        <f t="shared" ca="1" si="58"/>
        <v>-0.45957874698621864</v>
      </c>
      <c r="B7616" s="1"/>
      <c r="C7616" s="1"/>
      <c r="D7616" s="1"/>
      <c r="E7616" s="1"/>
      <c r="F7616" s="1"/>
      <c r="G7616" s="1"/>
      <c r="H7616" s="1"/>
      <c r="I7616" s="1">
        <f t="shared" ca="1" si="59"/>
        <v>0.23420214711365039</v>
      </c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 spans="1:26" ht="13" x14ac:dyDescent="0.15">
      <c r="A7617" s="46">
        <f t="shared" ca="1" si="58"/>
        <v>-0.30908917104202671</v>
      </c>
      <c r="B7617" s="1"/>
      <c r="C7617" s="1"/>
      <c r="D7617" s="1"/>
      <c r="E7617" s="1"/>
      <c r="F7617" s="1"/>
      <c r="G7617" s="1"/>
      <c r="H7617" s="1"/>
      <c r="I7617" s="1">
        <f t="shared" ca="1" si="59"/>
        <v>-0.4642884336765441</v>
      </c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 spans="1:26" ht="13" x14ac:dyDescent="0.15">
      <c r="A7618" s="46">
        <f t="shared" ca="1" si="58"/>
        <v>0.28085787670564039</v>
      </c>
      <c r="B7618" s="1"/>
      <c r="C7618" s="1"/>
      <c r="D7618" s="1"/>
      <c r="E7618" s="1"/>
      <c r="F7618" s="1"/>
      <c r="G7618" s="1"/>
      <c r="H7618" s="1"/>
      <c r="I7618" s="1">
        <f t="shared" ca="1" si="59"/>
        <v>-0.21416074168930999</v>
      </c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 spans="1:26" ht="13" x14ac:dyDescent="0.15">
      <c r="A7619" s="46">
        <f t="shared" ca="1" si="58"/>
        <v>1.8930721643942855E-2</v>
      </c>
      <c r="B7619" s="1"/>
      <c r="C7619" s="1"/>
      <c r="D7619" s="1"/>
      <c r="E7619" s="1"/>
      <c r="F7619" s="1"/>
      <c r="G7619" s="1"/>
      <c r="H7619" s="1"/>
      <c r="I7619" s="1">
        <f t="shared" ca="1" si="59"/>
        <v>0.13905505637167104</v>
      </c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 spans="1:26" ht="13" x14ac:dyDescent="0.15">
      <c r="A7620" s="46">
        <f t="shared" ca="1" si="58"/>
        <v>0.2589772791992882</v>
      </c>
      <c r="B7620" s="1"/>
      <c r="C7620" s="1"/>
      <c r="D7620" s="1"/>
      <c r="E7620" s="1"/>
      <c r="F7620" s="1"/>
      <c r="G7620" s="1"/>
      <c r="H7620" s="1"/>
      <c r="I7620" s="1">
        <f t="shared" ca="1" si="59"/>
        <v>0.11997525811528276</v>
      </c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spans="1:26" ht="13" x14ac:dyDescent="0.15">
      <c r="A7621" s="46">
        <f t="shared" ca="1" si="58"/>
        <v>-0.5331579823472673</v>
      </c>
      <c r="B7621" s="1"/>
      <c r="C7621" s="1"/>
      <c r="D7621" s="1"/>
      <c r="E7621" s="1"/>
      <c r="F7621" s="1"/>
      <c r="G7621" s="1"/>
      <c r="H7621" s="1"/>
      <c r="I7621" s="1">
        <f t="shared" ca="1" si="59"/>
        <v>0.7413005648078046</v>
      </c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 spans="1:26" ht="13" x14ac:dyDescent="0.15">
      <c r="A7622" s="46">
        <f t="shared" ca="1" si="58"/>
        <v>0.12501000594473044</v>
      </c>
      <c r="B7622" s="1"/>
      <c r="C7622" s="1"/>
      <c r="D7622" s="1"/>
      <c r="E7622" s="1"/>
      <c r="F7622" s="1"/>
      <c r="G7622" s="1"/>
      <c r="H7622" s="1"/>
      <c r="I7622" s="1">
        <f t="shared" ca="1" si="59"/>
        <v>0.61834938160074149</v>
      </c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 spans="1:26" ht="13" x14ac:dyDescent="0.15">
      <c r="A7623" s="46">
        <f t="shared" ca="1" si="58"/>
        <v>-0.45745612745133513</v>
      </c>
      <c r="B7623" s="1"/>
      <c r="C7623" s="1"/>
      <c r="D7623" s="1"/>
      <c r="E7623" s="1"/>
      <c r="F7623" s="1"/>
      <c r="G7623" s="1"/>
      <c r="H7623" s="1"/>
      <c r="I7623" s="1">
        <f t="shared" ca="1" si="59"/>
        <v>-0.28523632063115711</v>
      </c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 spans="1:26" ht="13" x14ac:dyDescent="0.15">
      <c r="A7624" s="46">
        <f t="shared" ca="1" si="58"/>
        <v>0.40450443442394513</v>
      </c>
      <c r="B7624" s="1"/>
      <c r="C7624" s="1"/>
      <c r="D7624" s="1"/>
      <c r="E7624" s="1"/>
      <c r="F7624" s="1"/>
      <c r="G7624" s="1"/>
      <c r="H7624" s="1"/>
      <c r="I7624" s="1">
        <f t="shared" ca="1" si="59"/>
        <v>0.26370086568137108</v>
      </c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 spans="1:26" ht="13" x14ac:dyDescent="0.15">
      <c r="A7625" s="46">
        <f t="shared" ca="1" si="58"/>
        <v>0.11913058192811535</v>
      </c>
      <c r="B7625" s="1"/>
      <c r="C7625" s="1"/>
      <c r="D7625" s="1"/>
      <c r="E7625" s="1"/>
      <c r="F7625" s="1"/>
      <c r="G7625" s="1"/>
      <c r="H7625" s="1"/>
      <c r="I7625" s="1">
        <f t="shared" ca="1" si="59"/>
        <v>-0.66478314668606553</v>
      </c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 spans="1:26" ht="13" x14ac:dyDescent="0.15">
      <c r="A7626" s="46">
        <f t="shared" ca="1" si="58"/>
        <v>2.3592803879439874E-2</v>
      </c>
      <c r="B7626" s="1"/>
      <c r="C7626" s="1"/>
      <c r="D7626" s="1"/>
      <c r="E7626" s="1"/>
      <c r="F7626" s="1"/>
      <c r="G7626" s="1"/>
      <c r="H7626" s="1"/>
      <c r="I7626" s="1">
        <f t="shared" ca="1" si="59"/>
        <v>0.63287958846065151</v>
      </c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 spans="1:26" ht="13" x14ac:dyDescent="0.15">
      <c r="A7627" s="46">
        <f t="shared" ca="1" si="58"/>
        <v>-3.4334700312034076E-3</v>
      </c>
      <c r="B7627" s="1"/>
      <c r="C7627" s="1"/>
      <c r="D7627" s="1"/>
      <c r="E7627" s="1"/>
      <c r="F7627" s="1"/>
      <c r="G7627" s="1"/>
      <c r="H7627" s="1"/>
      <c r="I7627" s="1">
        <f t="shared" ca="1" si="59"/>
        <v>0.35851072795624406</v>
      </c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 spans="1:26" ht="13" x14ac:dyDescent="0.15">
      <c r="A7628" s="46">
        <f t="shared" ca="1" si="58"/>
        <v>-0.52919062145814333</v>
      </c>
      <c r="B7628" s="1"/>
      <c r="C7628" s="1"/>
      <c r="D7628" s="1"/>
      <c r="E7628" s="1"/>
      <c r="F7628" s="1"/>
      <c r="G7628" s="1"/>
      <c r="H7628" s="1"/>
      <c r="I7628" s="1">
        <f t="shared" ca="1" si="59"/>
        <v>1.7495062077330537E-2</v>
      </c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 spans="1:26" ht="13" x14ac:dyDescent="0.15">
      <c r="A7629" s="46">
        <f t="shared" ca="1" si="58"/>
        <v>-0.81523938909590477</v>
      </c>
      <c r="B7629" s="1"/>
      <c r="C7629" s="1"/>
      <c r="D7629" s="1"/>
      <c r="E7629" s="1"/>
      <c r="F7629" s="1"/>
      <c r="G7629" s="1"/>
      <c r="H7629" s="1"/>
      <c r="I7629" s="1">
        <f t="shared" ca="1" si="59"/>
        <v>0.56011907846186548</v>
      </c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 spans="1:26" ht="13" x14ac:dyDescent="0.15">
      <c r="A7630" s="46">
        <f t="shared" ca="1" si="58"/>
        <v>-0.22869889067231197</v>
      </c>
      <c r="B7630" s="1"/>
      <c r="C7630" s="1"/>
      <c r="D7630" s="1"/>
      <c r="E7630" s="1"/>
      <c r="F7630" s="1"/>
      <c r="G7630" s="1"/>
      <c r="H7630" s="1"/>
      <c r="I7630" s="1">
        <f t="shared" ca="1" si="59"/>
        <v>0.67500012446039359</v>
      </c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 spans="1:26" ht="13" x14ac:dyDescent="0.15">
      <c r="A7631" s="46">
        <f t="shared" ca="1" si="58"/>
        <v>0.20557902975917669</v>
      </c>
      <c r="B7631" s="1"/>
      <c r="C7631" s="1"/>
      <c r="D7631" s="1"/>
      <c r="E7631" s="1"/>
      <c r="F7631" s="1"/>
      <c r="G7631" s="1"/>
      <c r="H7631" s="1"/>
      <c r="I7631" s="1">
        <f t="shared" ca="1" si="59"/>
        <v>-0.79496263643205778</v>
      </c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 spans="1:26" ht="13" x14ac:dyDescent="0.15">
      <c r="A7632" s="46">
        <f t="shared" ca="1" si="58"/>
        <v>9.8281522145306402E-2</v>
      </c>
      <c r="B7632" s="1"/>
      <c r="C7632" s="1"/>
      <c r="D7632" s="1"/>
      <c r="E7632" s="1"/>
      <c r="F7632" s="1"/>
      <c r="G7632" s="1"/>
      <c r="H7632" s="1"/>
      <c r="I7632" s="1">
        <f t="shared" ca="1" si="59"/>
        <v>-0.72487425199670674</v>
      </c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 spans="1:26" ht="13" x14ac:dyDescent="0.15">
      <c r="A7633" s="46">
        <f t="shared" ca="1" si="58"/>
        <v>0.14718207755149665</v>
      </c>
      <c r="B7633" s="1"/>
      <c r="C7633" s="1"/>
      <c r="D7633" s="1"/>
      <c r="E7633" s="1"/>
      <c r="F7633" s="1"/>
      <c r="G7633" s="1"/>
      <c r="H7633" s="1"/>
      <c r="I7633" s="1">
        <f t="shared" ca="1" si="59"/>
        <v>-0.73343399731818626</v>
      </c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 spans="1:26" ht="13" x14ac:dyDescent="0.15">
      <c r="A7634" s="46">
        <f t="shared" ca="1" si="58"/>
        <v>0.113451782978588</v>
      </c>
      <c r="B7634" s="1"/>
      <c r="C7634" s="1"/>
      <c r="D7634" s="1"/>
      <c r="E7634" s="1"/>
      <c r="F7634" s="1"/>
      <c r="G7634" s="1"/>
      <c r="H7634" s="1"/>
      <c r="I7634" s="1">
        <f t="shared" ca="1" si="59"/>
        <v>-7.8485839604621077E-2</v>
      </c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 spans="1:26" ht="13" x14ac:dyDescent="0.15">
      <c r="A7635" s="46">
        <f t="shared" ca="1" si="58"/>
        <v>-2.0258224394265389E-2</v>
      </c>
      <c r="B7635" s="1"/>
      <c r="C7635" s="1"/>
      <c r="D7635" s="1"/>
      <c r="E7635" s="1"/>
      <c r="F7635" s="1"/>
      <c r="G7635" s="1"/>
      <c r="H7635" s="1"/>
      <c r="I7635" s="1">
        <f t="shared" ca="1" si="59"/>
        <v>-0.53572057885555724</v>
      </c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 spans="1:26" ht="13" x14ac:dyDescent="0.15">
      <c r="A7636" s="46">
        <f t="shared" ca="1" si="58"/>
        <v>-0.86831486164695293</v>
      </c>
      <c r="B7636" s="1"/>
      <c r="C7636" s="1"/>
      <c r="D7636" s="1"/>
      <c r="E7636" s="1"/>
      <c r="F7636" s="1"/>
      <c r="G7636" s="1"/>
      <c r="H7636" s="1"/>
      <c r="I7636" s="1">
        <f t="shared" ca="1" si="59"/>
        <v>0.49409680460000938</v>
      </c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 spans="1:26" ht="13" x14ac:dyDescent="0.15">
      <c r="A7637" s="46">
        <f t="shared" ca="1" si="58"/>
        <v>-0.45248117965156071</v>
      </c>
      <c r="B7637" s="1"/>
      <c r="C7637" s="1"/>
      <c r="D7637" s="1"/>
      <c r="E7637" s="1"/>
      <c r="F7637" s="1"/>
      <c r="G7637" s="1"/>
      <c r="H7637" s="1"/>
      <c r="I7637" s="1">
        <f t="shared" ca="1" si="59"/>
        <v>-0.15594578477897281</v>
      </c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 spans="1:26" ht="13" x14ac:dyDescent="0.15">
      <c r="A7638" s="46">
        <f t="shared" ca="1" si="58"/>
        <v>-5.8918815380903711E-2</v>
      </c>
      <c r="B7638" s="1"/>
      <c r="C7638" s="1"/>
      <c r="D7638" s="1"/>
      <c r="E7638" s="1"/>
      <c r="F7638" s="1"/>
      <c r="G7638" s="1"/>
      <c r="H7638" s="1"/>
      <c r="I7638" s="1">
        <f t="shared" ca="1" si="59"/>
        <v>0.58509871102454203</v>
      </c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 spans="1:26" ht="13" x14ac:dyDescent="0.15">
      <c r="A7639" s="46">
        <f t="shared" ca="1" si="58"/>
        <v>-0.18219454455067052</v>
      </c>
      <c r="B7639" s="1"/>
      <c r="C7639" s="1"/>
      <c r="D7639" s="1"/>
      <c r="E7639" s="1"/>
      <c r="F7639" s="1"/>
      <c r="G7639" s="1"/>
      <c r="H7639" s="1"/>
      <c r="I7639" s="1">
        <f t="shared" ca="1" si="59"/>
        <v>-0.25175136908198559</v>
      </c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 spans="1:26" ht="13" x14ac:dyDescent="0.15">
      <c r="A7640" s="46">
        <f t="shared" ca="1" si="58"/>
        <v>1.6971627390104757E-2</v>
      </c>
      <c r="B7640" s="1"/>
      <c r="C7640" s="1"/>
      <c r="D7640" s="1"/>
      <c r="E7640" s="1"/>
      <c r="F7640" s="1"/>
      <c r="G7640" s="1"/>
      <c r="H7640" s="1"/>
      <c r="I7640" s="1">
        <f t="shared" ca="1" si="59"/>
        <v>0.78360606976064595</v>
      </c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 spans="1:26" ht="13" x14ac:dyDescent="0.15">
      <c r="A7641" s="46">
        <f t="shared" ca="1" si="58"/>
        <v>-0.8522502156534858</v>
      </c>
      <c r="B7641" s="1"/>
      <c r="C7641" s="1"/>
      <c r="D7641" s="1"/>
      <c r="E7641" s="1"/>
      <c r="F7641" s="1"/>
      <c r="G7641" s="1"/>
      <c r="H7641" s="1"/>
      <c r="I7641" s="1">
        <f t="shared" ca="1" si="59"/>
        <v>0.12514745214935219</v>
      </c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 spans="1:26" ht="13" x14ac:dyDescent="0.15">
      <c r="A7642" s="46">
        <f t="shared" ca="1" si="58"/>
        <v>-0.34229489452698125</v>
      </c>
      <c r="B7642" s="1"/>
      <c r="C7642" s="1"/>
      <c r="D7642" s="1"/>
      <c r="E7642" s="1"/>
      <c r="F7642" s="1"/>
      <c r="G7642" s="1"/>
      <c r="H7642" s="1"/>
      <c r="I7642" s="1">
        <f t="shared" ca="1" si="59"/>
        <v>-0.78150237169858738</v>
      </c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 spans="1:26" ht="13" x14ac:dyDescent="0.15">
      <c r="A7643" s="46">
        <f t="shared" ca="1" si="58"/>
        <v>-0.37981793793918589</v>
      </c>
      <c r="B7643" s="1"/>
      <c r="C7643" s="1"/>
      <c r="D7643" s="1"/>
      <c r="E7643" s="1"/>
      <c r="F7643" s="1"/>
      <c r="G7643" s="1"/>
      <c r="H7643" s="1"/>
      <c r="I7643" s="1">
        <f t="shared" ca="1" si="59"/>
        <v>0.52859181790271514</v>
      </c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 spans="1:26" ht="13" x14ac:dyDescent="0.15">
      <c r="A7644" s="46">
        <f t="shared" ca="1" si="58"/>
        <v>-0.38646129269211915</v>
      </c>
      <c r="B7644" s="1"/>
      <c r="C7644" s="1"/>
      <c r="D7644" s="1"/>
      <c r="E7644" s="1"/>
      <c r="F7644" s="1"/>
      <c r="G7644" s="1"/>
      <c r="H7644" s="1"/>
      <c r="I7644" s="1">
        <f t="shared" ca="1" si="59"/>
        <v>0.57865971416272033</v>
      </c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 spans="1:26" ht="13" x14ac:dyDescent="0.15">
      <c r="A7645" s="46">
        <f t="shared" ca="1" si="58"/>
        <v>-0.4817246046034302</v>
      </c>
      <c r="B7645" s="1"/>
      <c r="C7645" s="1"/>
      <c r="D7645" s="1"/>
      <c r="E7645" s="1"/>
      <c r="F7645" s="1"/>
      <c r="G7645" s="1"/>
      <c r="H7645" s="1"/>
      <c r="I7645" s="1">
        <f t="shared" ca="1" si="59"/>
        <v>0.65883492262664745</v>
      </c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 spans="1:26" ht="13" x14ac:dyDescent="0.15">
      <c r="A7646" s="46">
        <f t="shared" ca="1" si="58"/>
        <v>0.26896897433853345</v>
      </c>
      <c r="B7646" s="1"/>
      <c r="C7646" s="1"/>
      <c r="D7646" s="1"/>
      <c r="E7646" s="1"/>
      <c r="F7646" s="1"/>
      <c r="G7646" s="1"/>
      <c r="H7646" s="1"/>
      <c r="I7646" s="1">
        <f t="shared" ca="1" si="59"/>
        <v>-0.66405930352542519</v>
      </c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 spans="1:26" ht="13" x14ac:dyDescent="0.15">
      <c r="A7647" s="46">
        <f t="shared" ca="1" si="58"/>
        <v>0.26394671491509375</v>
      </c>
      <c r="B7647" s="1"/>
      <c r="C7647" s="1"/>
      <c r="D7647" s="1"/>
      <c r="E7647" s="1"/>
      <c r="F7647" s="1"/>
      <c r="G7647" s="1"/>
      <c r="H7647" s="1"/>
      <c r="I7647" s="1">
        <f t="shared" ca="1" si="59"/>
        <v>-0.36474074323790245</v>
      </c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 spans="1:26" ht="13" x14ac:dyDescent="0.15">
      <c r="A7648" s="46">
        <f t="shared" ca="1" si="58"/>
        <v>-0.10867976856053584</v>
      </c>
      <c r="B7648" s="1"/>
      <c r="C7648" s="1"/>
      <c r="D7648" s="1"/>
      <c r="E7648" s="1"/>
      <c r="F7648" s="1"/>
      <c r="G7648" s="1"/>
      <c r="H7648" s="1"/>
      <c r="I7648" s="1">
        <f t="shared" ca="1" si="59"/>
        <v>6.0459356629243843E-2</v>
      </c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spans="1:26" ht="13" x14ac:dyDescent="0.15">
      <c r="A7649" s="46">
        <f t="shared" ca="1" si="58"/>
        <v>-0.39100737816364117</v>
      </c>
      <c r="B7649" s="1"/>
      <c r="C7649" s="1"/>
      <c r="D7649" s="1"/>
      <c r="E7649" s="1"/>
      <c r="F7649" s="1"/>
      <c r="G7649" s="1"/>
      <c r="H7649" s="1"/>
      <c r="I7649" s="1">
        <f t="shared" ca="1" si="59"/>
        <v>-0.65761520422857922</v>
      </c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 spans="1:26" ht="13" x14ac:dyDescent="0.15">
      <c r="A7650" s="46">
        <f t="shared" ca="1" si="58"/>
        <v>0.52105828299751333</v>
      </c>
      <c r="B7650" s="1"/>
      <c r="C7650" s="1"/>
      <c r="D7650" s="1"/>
      <c r="E7650" s="1"/>
      <c r="F7650" s="1"/>
      <c r="G7650" s="1"/>
      <c r="H7650" s="1"/>
      <c r="I7650" s="1">
        <f t="shared" ca="1" si="59"/>
        <v>0.47778811754297257</v>
      </c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 spans="1:26" ht="13" x14ac:dyDescent="0.15">
      <c r="A7651" s="46">
        <f t="shared" ca="1" si="58"/>
        <v>0.66115537917757128</v>
      </c>
      <c r="B7651" s="1"/>
      <c r="C7651" s="1"/>
      <c r="D7651" s="1"/>
      <c r="E7651" s="1"/>
      <c r="F7651" s="1"/>
      <c r="G7651" s="1"/>
      <c r="H7651" s="1"/>
      <c r="I7651" s="1">
        <f t="shared" ca="1" si="59"/>
        <v>0.4804666964187243</v>
      </c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 spans="1:26" ht="13" x14ac:dyDescent="0.15">
      <c r="A7652" s="46">
        <f t="shared" ca="1" si="58"/>
        <v>-0.36200736738398243</v>
      </c>
      <c r="B7652" s="1"/>
      <c r="C7652" s="1"/>
      <c r="D7652" s="1"/>
      <c r="E7652" s="1"/>
      <c r="F7652" s="1"/>
      <c r="G7652" s="1"/>
      <c r="H7652" s="1"/>
      <c r="I7652" s="1">
        <f t="shared" ca="1" si="59"/>
        <v>0.2788089721557836</v>
      </c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spans="1:26" ht="13" x14ac:dyDescent="0.15">
      <c r="A7653" s="46">
        <f t="shared" ca="1" si="58"/>
        <v>5.6269412019464816E-2</v>
      </c>
      <c r="B7653" s="1"/>
      <c r="C7653" s="1"/>
      <c r="D7653" s="1"/>
      <c r="E7653" s="1"/>
      <c r="F7653" s="1"/>
      <c r="G7653" s="1"/>
      <c r="H7653" s="1"/>
      <c r="I7653" s="1">
        <f t="shared" ca="1" si="59"/>
        <v>0.50631055313540085</v>
      </c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 spans="1:26" ht="13" x14ac:dyDescent="0.15">
      <c r="A7654" s="46">
        <f t="shared" ref="A7654:A7908" ca="1" si="60">NORMINV(RAND(), 0, $B$2)</f>
        <v>0.23099956943220731</v>
      </c>
      <c r="B7654" s="1"/>
      <c r="C7654" s="1"/>
      <c r="D7654" s="1"/>
      <c r="E7654" s="1"/>
      <c r="F7654" s="1"/>
      <c r="G7654" s="1"/>
      <c r="H7654" s="1"/>
      <c r="I7654" s="1">
        <f t="shared" ref="I7654:I7908" ca="1" si="61">RAND() * $J$2  + $J$1</f>
        <v>-8.9164910569266786E-2</v>
      </c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 spans="1:26" ht="13" x14ac:dyDescent="0.15">
      <c r="A7655" s="46">
        <f t="shared" ca="1" si="60"/>
        <v>0.20042407319300637</v>
      </c>
      <c r="B7655" s="1"/>
      <c r="C7655" s="1"/>
      <c r="D7655" s="1"/>
      <c r="E7655" s="1"/>
      <c r="F7655" s="1"/>
      <c r="G7655" s="1"/>
      <c r="H7655" s="1"/>
      <c r="I7655" s="1">
        <f t="shared" ca="1" si="61"/>
        <v>-0.37884364969365197</v>
      </c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 spans="1:26" ht="13" x14ac:dyDescent="0.15">
      <c r="A7656" s="46">
        <f t="shared" ca="1" si="60"/>
        <v>-9.7003035161472101E-2</v>
      </c>
      <c r="B7656" s="1"/>
      <c r="C7656" s="1"/>
      <c r="D7656" s="1"/>
      <c r="E7656" s="1"/>
      <c r="F7656" s="1"/>
      <c r="G7656" s="1"/>
      <c r="H7656" s="1"/>
      <c r="I7656" s="1">
        <f t="shared" ca="1" si="61"/>
        <v>-0.25248451935560556</v>
      </c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 spans="1:26" ht="13" x14ac:dyDescent="0.15">
      <c r="A7657" s="46">
        <f t="shared" ca="1" si="60"/>
        <v>-0.15139313878902982</v>
      </c>
      <c r="B7657" s="1"/>
      <c r="C7657" s="1"/>
      <c r="D7657" s="1"/>
      <c r="E7657" s="1"/>
      <c r="F7657" s="1"/>
      <c r="G7657" s="1"/>
      <c r="H7657" s="1"/>
      <c r="I7657" s="1">
        <f t="shared" ca="1" si="61"/>
        <v>0.55111518015729266</v>
      </c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 spans="1:26" ht="13" x14ac:dyDescent="0.15">
      <c r="A7658" s="46">
        <f t="shared" ca="1" si="60"/>
        <v>0.46733180478372954</v>
      </c>
      <c r="B7658" s="1"/>
      <c r="C7658" s="1"/>
      <c r="D7658" s="1"/>
      <c r="E7658" s="1"/>
      <c r="F7658" s="1"/>
      <c r="G7658" s="1"/>
      <c r="H7658" s="1"/>
      <c r="I7658" s="1">
        <f t="shared" ca="1" si="61"/>
        <v>-0.39269602534585391</v>
      </c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 spans="1:26" ht="13" x14ac:dyDescent="0.15">
      <c r="A7659" s="46">
        <f t="shared" ca="1" si="60"/>
        <v>-0.57515142468158886</v>
      </c>
      <c r="B7659" s="1"/>
      <c r="C7659" s="1"/>
      <c r="D7659" s="1"/>
      <c r="E7659" s="1"/>
      <c r="F7659" s="1"/>
      <c r="G7659" s="1"/>
      <c r="H7659" s="1"/>
      <c r="I7659" s="1">
        <f t="shared" ca="1" si="61"/>
        <v>-0.37383470384762774</v>
      </c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 spans="1:26" ht="13" x14ac:dyDescent="0.15">
      <c r="A7660" s="46">
        <f t="shared" ca="1" si="60"/>
        <v>-7.4464761390516207E-2</v>
      </c>
      <c r="B7660" s="1"/>
      <c r="C7660" s="1"/>
      <c r="D7660" s="1"/>
      <c r="E7660" s="1"/>
      <c r="F7660" s="1"/>
      <c r="G7660" s="1"/>
      <c r="H7660" s="1"/>
      <c r="I7660" s="1">
        <f t="shared" ca="1" si="61"/>
        <v>0.36491487268009815</v>
      </c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 spans="1:26" ht="13" x14ac:dyDescent="0.15">
      <c r="A7661" s="46">
        <f t="shared" ca="1" si="60"/>
        <v>-0.36125332642258201</v>
      </c>
      <c r="B7661" s="1"/>
      <c r="C7661" s="1"/>
      <c r="D7661" s="1"/>
      <c r="E7661" s="1"/>
      <c r="F7661" s="1"/>
      <c r="G7661" s="1"/>
      <c r="H7661" s="1"/>
      <c r="I7661" s="1">
        <f t="shared" ca="1" si="61"/>
        <v>-0.10426532973656089</v>
      </c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 spans="1:26" ht="13" x14ac:dyDescent="0.15">
      <c r="A7662" s="46">
        <f t="shared" ca="1" si="60"/>
        <v>6.3450586581843202E-2</v>
      </c>
      <c r="B7662" s="1"/>
      <c r="C7662" s="1"/>
      <c r="D7662" s="1"/>
      <c r="E7662" s="1"/>
      <c r="F7662" s="1"/>
      <c r="G7662" s="1"/>
      <c r="H7662" s="1"/>
      <c r="I7662" s="1">
        <f t="shared" ca="1" si="61"/>
        <v>-0.57388144712691336</v>
      </c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 spans="1:26" ht="13" x14ac:dyDescent="0.15">
      <c r="A7663" s="46">
        <f t="shared" ca="1" si="60"/>
        <v>-0.68668687722255994</v>
      </c>
      <c r="B7663" s="1"/>
      <c r="C7663" s="1"/>
      <c r="D7663" s="1"/>
      <c r="E7663" s="1"/>
      <c r="F7663" s="1"/>
      <c r="G7663" s="1"/>
      <c r="H7663" s="1"/>
      <c r="I7663" s="1">
        <f t="shared" ca="1" si="61"/>
        <v>-0.42133373850747341</v>
      </c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 spans="1:26" ht="13" x14ac:dyDescent="0.15">
      <c r="A7664" s="46">
        <f t="shared" ca="1" si="60"/>
        <v>0.69616420661956857</v>
      </c>
      <c r="B7664" s="1"/>
      <c r="C7664" s="1"/>
      <c r="D7664" s="1"/>
      <c r="E7664" s="1"/>
      <c r="F7664" s="1"/>
      <c r="G7664" s="1"/>
      <c r="H7664" s="1"/>
      <c r="I7664" s="1">
        <f t="shared" ca="1" si="61"/>
        <v>0.78929496967753598</v>
      </c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 spans="1:26" ht="13" x14ac:dyDescent="0.15">
      <c r="A7665" s="46">
        <f t="shared" ca="1" si="60"/>
        <v>-0.22561099756435132</v>
      </c>
      <c r="B7665" s="1"/>
      <c r="C7665" s="1"/>
      <c r="D7665" s="1"/>
      <c r="E7665" s="1"/>
      <c r="F7665" s="1"/>
      <c r="G7665" s="1"/>
      <c r="H7665" s="1"/>
      <c r="I7665" s="1">
        <f t="shared" ca="1" si="61"/>
        <v>-0.2291114114580225</v>
      </c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 spans="1:26" ht="13" x14ac:dyDescent="0.15">
      <c r="A7666" s="46">
        <f t="shared" ca="1" si="60"/>
        <v>-0.10647441596033734</v>
      </c>
      <c r="B7666" s="1"/>
      <c r="C7666" s="1"/>
      <c r="D7666" s="1"/>
      <c r="E7666" s="1"/>
      <c r="F7666" s="1"/>
      <c r="G7666" s="1"/>
      <c r="H7666" s="1"/>
      <c r="I7666" s="1">
        <f t="shared" ca="1" si="61"/>
        <v>-9.7183192530146512E-2</v>
      </c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 spans="1:26" ht="13" x14ac:dyDescent="0.15">
      <c r="A7667" s="46">
        <f t="shared" ca="1" si="60"/>
        <v>0.52128461024609007</v>
      </c>
      <c r="B7667" s="1"/>
      <c r="C7667" s="1"/>
      <c r="D7667" s="1"/>
      <c r="E7667" s="1"/>
      <c r="F7667" s="1"/>
      <c r="G7667" s="1"/>
      <c r="H7667" s="1"/>
      <c r="I7667" s="1">
        <f t="shared" ca="1" si="61"/>
        <v>-0.39693409546274872</v>
      </c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 spans="1:26" ht="13" x14ac:dyDescent="0.15">
      <c r="A7668" s="46">
        <f t="shared" ca="1" si="60"/>
        <v>0.57234844309974842</v>
      </c>
      <c r="B7668" s="1"/>
      <c r="C7668" s="1"/>
      <c r="D7668" s="1"/>
      <c r="E7668" s="1"/>
      <c r="F7668" s="1"/>
      <c r="G7668" s="1"/>
      <c r="H7668" s="1"/>
      <c r="I7668" s="1">
        <f t="shared" ca="1" si="61"/>
        <v>0.7875104837863558</v>
      </c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 spans="1:26" ht="13" x14ac:dyDescent="0.15">
      <c r="A7669" s="46">
        <f t="shared" ca="1" si="60"/>
        <v>-0.12421314026681084</v>
      </c>
      <c r="B7669" s="1"/>
      <c r="C7669" s="1"/>
      <c r="D7669" s="1"/>
      <c r="E7669" s="1"/>
      <c r="F7669" s="1"/>
      <c r="G7669" s="1"/>
      <c r="H7669" s="1"/>
      <c r="I7669" s="1">
        <f t="shared" ca="1" si="61"/>
        <v>0.23005512342532031</v>
      </c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 spans="1:26" ht="13" x14ac:dyDescent="0.15">
      <c r="A7670" s="46">
        <f t="shared" ca="1" si="60"/>
        <v>-0.47764930946968037</v>
      </c>
      <c r="B7670" s="1"/>
      <c r="C7670" s="1"/>
      <c r="D7670" s="1"/>
      <c r="E7670" s="1"/>
      <c r="F7670" s="1"/>
      <c r="G7670" s="1"/>
      <c r="H7670" s="1"/>
      <c r="I7670" s="1">
        <f t="shared" ca="1" si="61"/>
        <v>-0.38043990423215795</v>
      </c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 spans="1:26" ht="13" x14ac:dyDescent="0.15">
      <c r="A7671" s="46">
        <f t="shared" ca="1" si="60"/>
        <v>0.27911850172887115</v>
      </c>
      <c r="B7671" s="1"/>
      <c r="C7671" s="1"/>
      <c r="D7671" s="1"/>
      <c r="E7671" s="1"/>
      <c r="F7671" s="1"/>
      <c r="G7671" s="1"/>
      <c r="H7671" s="1"/>
      <c r="I7671" s="1">
        <f t="shared" ca="1" si="61"/>
        <v>0.19287573992896845</v>
      </c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 spans="1:26" ht="13" x14ac:dyDescent="0.15">
      <c r="A7672" s="46">
        <f t="shared" ca="1" si="60"/>
        <v>0.14641612124482148</v>
      </c>
      <c r="B7672" s="1"/>
      <c r="C7672" s="1"/>
      <c r="D7672" s="1"/>
      <c r="E7672" s="1"/>
      <c r="F7672" s="1"/>
      <c r="G7672" s="1"/>
      <c r="H7672" s="1"/>
      <c r="I7672" s="1">
        <f t="shared" ca="1" si="61"/>
        <v>-0.35413501677378112</v>
      </c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 spans="1:26" ht="13" x14ac:dyDescent="0.15">
      <c r="A7673" s="46">
        <f t="shared" ca="1" si="60"/>
        <v>-0.14213957011986242</v>
      </c>
      <c r="B7673" s="1"/>
      <c r="C7673" s="1"/>
      <c r="D7673" s="1"/>
      <c r="E7673" s="1"/>
      <c r="F7673" s="1"/>
      <c r="G7673" s="1"/>
      <c r="H7673" s="1"/>
      <c r="I7673" s="1">
        <f t="shared" ca="1" si="61"/>
        <v>0.70677404011499667</v>
      </c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 spans="1:26" ht="13" x14ac:dyDescent="0.15">
      <c r="A7674" s="46">
        <f t="shared" ca="1" si="60"/>
        <v>-0.31203923257188348</v>
      </c>
      <c r="B7674" s="1"/>
      <c r="C7674" s="1"/>
      <c r="D7674" s="1"/>
      <c r="E7674" s="1"/>
      <c r="F7674" s="1"/>
      <c r="G7674" s="1"/>
      <c r="H7674" s="1"/>
      <c r="I7674" s="1">
        <f t="shared" ca="1" si="61"/>
        <v>-0.70073169192411955</v>
      </c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 spans="1:26" ht="13" x14ac:dyDescent="0.15">
      <c r="A7675" s="46">
        <f t="shared" ca="1" si="60"/>
        <v>0.95223170814636571</v>
      </c>
      <c r="B7675" s="1"/>
      <c r="C7675" s="1"/>
      <c r="D7675" s="1"/>
      <c r="E7675" s="1"/>
      <c r="F7675" s="1"/>
      <c r="G7675" s="1"/>
      <c r="H7675" s="1"/>
      <c r="I7675" s="1">
        <f t="shared" ca="1" si="61"/>
        <v>0.41135661929846856</v>
      </c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 spans="1:26" ht="13" x14ac:dyDescent="0.15">
      <c r="A7676" s="46">
        <f t="shared" ca="1" si="60"/>
        <v>-0.37810039897592412</v>
      </c>
      <c r="B7676" s="1"/>
      <c r="C7676" s="1"/>
      <c r="D7676" s="1"/>
      <c r="E7676" s="1"/>
      <c r="F7676" s="1"/>
      <c r="G7676" s="1"/>
      <c r="H7676" s="1"/>
      <c r="I7676" s="1">
        <f t="shared" ca="1" si="61"/>
        <v>-6.2549022701965939E-2</v>
      </c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 spans="1:26" ht="13" x14ac:dyDescent="0.15">
      <c r="A7677" s="46">
        <f t="shared" ca="1" si="60"/>
        <v>-0.59894035388499567</v>
      </c>
      <c r="B7677" s="1"/>
      <c r="C7677" s="1"/>
      <c r="D7677" s="1"/>
      <c r="E7677" s="1"/>
      <c r="F7677" s="1"/>
      <c r="G7677" s="1"/>
      <c r="H7677" s="1"/>
      <c r="I7677" s="1">
        <f t="shared" ca="1" si="61"/>
        <v>3.6694386663478573E-2</v>
      </c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 spans="1:26" ht="13" x14ac:dyDescent="0.15">
      <c r="A7678" s="46">
        <f t="shared" ca="1" si="60"/>
        <v>0.19993404557984096</v>
      </c>
      <c r="B7678" s="1"/>
      <c r="C7678" s="1"/>
      <c r="D7678" s="1"/>
      <c r="E7678" s="1"/>
      <c r="F7678" s="1"/>
      <c r="G7678" s="1"/>
      <c r="H7678" s="1"/>
      <c r="I7678" s="1">
        <f t="shared" ca="1" si="61"/>
        <v>-0.30776222773046452</v>
      </c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 spans="1:26" ht="13" x14ac:dyDescent="0.15">
      <c r="A7679" s="46">
        <f t="shared" ca="1" si="60"/>
        <v>-0.40207768382191289</v>
      </c>
      <c r="B7679" s="1"/>
      <c r="C7679" s="1"/>
      <c r="D7679" s="1"/>
      <c r="E7679" s="1"/>
      <c r="F7679" s="1"/>
      <c r="G7679" s="1"/>
      <c r="H7679" s="1"/>
      <c r="I7679" s="1">
        <f t="shared" ca="1" si="61"/>
        <v>-0.11482602247859153</v>
      </c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spans="1:26" ht="13" x14ac:dyDescent="0.15">
      <c r="A7680" s="46">
        <f t="shared" ca="1" si="60"/>
        <v>1.154475636683284</v>
      </c>
      <c r="B7680" s="1"/>
      <c r="C7680" s="1"/>
      <c r="D7680" s="1"/>
      <c r="E7680" s="1"/>
      <c r="F7680" s="1"/>
      <c r="G7680" s="1"/>
      <c r="H7680" s="1"/>
      <c r="I7680" s="1">
        <f t="shared" ca="1" si="61"/>
        <v>-0.2703783317407783</v>
      </c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 spans="1:26" ht="13" x14ac:dyDescent="0.15">
      <c r="A7681" s="46">
        <f t="shared" ca="1" si="60"/>
        <v>0.25627797402637015</v>
      </c>
      <c r="B7681" s="1"/>
      <c r="C7681" s="1"/>
      <c r="D7681" s="1"/>
      <c r="E7681" s="1"/>
      <c r="F7681" s="1"/>
      <c r="G7681" s="1"/>
      <c r="H7681" s="1"/>
      <c r="I7681" s="1">
        <f t="shared" ca="1" si="61"/>
        <v>-0.77669478521893864</v>
      </c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 spans="1:26" ht="13" x14ac:dyDescent="0.15">
      <c r="A7682" s="46">
        <f t="shared" ca="1" si="60"/>
        <v>0.21704968312301454</v>
      </c>
      <c r="B7682" s="1"/>
      <c r="C7682" s="1"/>
      <c r="D7682" s="1"/>
      <c r="E7682" s="1"/>
      <c r="F7682" s="1"/>
      <c r="G7682" s="1"/>
      <c r="H7682" s="1"/>
      <c r="I7682" s="1">
        <f t="shared" ca="1" si="61"/>
        <v>0.15476966072785403</v>
      </c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 spans="1:26" ht="13" x14ac:dyDescent="0.15">
      <c r="A7683" s="46">
        <f t="shared" ca="1" si="60"/>
        <v>2.8812214785059104E-2</v>
      </c>
      <c r="B7683" s="1"/>
      <c r="C7683" s="1"/>
      <c r="D7683" s="1"/>
      <c r="E7683" s="1"/>
      <c r="F7683" s="1"/>
      <c r="G7683" s="1"/>
      <c r="H7683" s="1"/>
      <c r="I7683" s="1">
        <f t="shared" ca="1" si="61"/>
        <v>-0.24277353885404551</v>
      </c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 spans="1:26" ht="13" x14ac:dyDescent="0.15">
      <c r="A7684" s="46">
        <f t="shared" ca="1" si="60"/>
        <v>-0.41384721680815445</v>
      </c>
      <c r="B7684" s="1"/>
      <c r="C7684" s="1"/>
      <c r="D7684" s="1"/>
      <c r="E7684" s="1"/>
      <c r="F7684" s="1"/>
      <c r="G7684" s="1"/>
      <c r="H7684" s="1"/>
      <c r="I7684" s="1">
        <f t="shared" ca="1" si="61"/>
        <v>-0.27874545695510788</v>
      </c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 spans="1:26" ht="13" x14ac:dyDescent="0.15">
      <c r="A7685" s="46">
        <f t="shared" ca="1" si="60"/>
        <v>-0.21091149336576984</v>
      </c>
      <c r="B7685" s="1"/>
      <c r="C7685" s="1"/>
      <c r="D7685" s="1"/>
      <c r="E7685" s="1"/>
      <c r="F7685" s="1"/>
      <c r="G7685" s="1"/>
      <c r="H7685" s="1"/>
      <c r="I7685" s="1">
        <f t="shared" ca="1" si="61"/>
        <v>0.22547819854553985</v>
      </c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 spans="1:26" ht="13" x14ac:dyDescent="0.15">
      <c r="A7686" s="46">
        <f t="shared" ca="1" si="60"/>
        <v>0.51550277026295288</v>
      </c>
      <c r="B7686" s="1"/>
      <c r="C7686" s="1"/>
      <c r="D7686" s="1"/>
      <c r="E7686" s="1"/>
      <c r="F7686" s="1"/>
      <c r="G7686" s="1"/>
      <c r="H7686" s="1"/>
      <c r="I7686" s="1">
        <f t="shared" ca="1" si="61"/>
        <v>2.6286319379886125E-2</v>
      </c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 spans="1:26" ht="13" x14ac:dyDescent="0.15">
      <c r="A7687" s="46">
        <f t="shared" ca="1" si="60"/>
        <v>-0.49231389942328374</v>
      </c>
      <c r="B7687" s="1"/>
      <c r="C7687" s="1"/>
      <c r="D7687" s="1"/>
      <c r="E7687" s="1"/>
      <c r="F7687" s="1"/>
      <c r="G7687" s="1"/>
      <c r="H7687" s="1"/>
      <c r="I7687" s="1">
        <f t="shared" ca="1" si="61"/>
        <v>-0.76220057413594988</v>
      </c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 spans="1:26" ht="13" x14ac:dyDescent="0.15">
      <c r="A7688" s="46">
        <f t="shared" ca="1" si="60"/>
        <v>0.15593604811321077</v>
      </c>
      <c r="B7688" s="1"/>
      <c r="C7688" s="1"/>
      <c r="D7688" s="1"/>
      <c r="E7688" s="1"/>
      <c r="F7688" s="1"/>
      <c r="G7688" s="1"/>
      <c r="H7688" s="1"/>
      <c r="I7688" s="1">
        <f t="shared" ca="1" si="61"/>
        <v>-0.49763980793077955</v>
      </c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 spans="1:26" ht="13" x14ac:dyDescent="0.15">
      <c r="A7689" s="46">
        <f t="shared" ca="1" si="60"/>
        <v>0.30358521170961361</v>
      </c>
      <c r="B7689" s="1"/>
      <c r="C7689" s="1"/>
      <c r="D7689" s="1"/>
      <c r="E7689" s="1"/>
      <c r="F7689" s="1"/>
      <c r="G7689" s="1"/>
      <c r="H7689" s="1"/>
      <c r="I7689" s="1">
        <f t="shared" ca="1" si="61"/>
        <v>-0.48424267100703244</v>
      </c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 spans="1:26" ht="13" x14ac:dyDescent="0.15">
      <c r="A7690" s="46">
        <f t="shared" ca="1" si="60"/>
        <v>5.046275728851405E-2</v>
      </c>
      <c r="B7690" s="1"/>
      <c r="C7690" s="1"/>
      <c r="D7690" s="1"/>
      <c r="E7690" s="1"/>
      <c r="F7690" s="1"/>
      <c r="G7690" s="1"/>
      <c r="H7690" s="1"/>
      <c r="I7690" s="1">
        <f t="shared" ca="1" si="61"/>
        <v>2.9471469683308271E-2</v>
      </c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 spans="1:26" ht="13" x14ac:dyDescent="0.15">
      <c r="A7691" s="46">
        <f t="shared" ca="1" si="60"/>
        <v>0.29822745852333993</v>
      </c>
      <c r="B7691" s="1"/>
      <c r="C7691" s="1"/>
      <c r="D7691" s="1"/>
      <c r="E7691" s="1"/>
      <c r="F7691" s="1"/>
      <c r="G7691" s="1"/>
      <c r="H7691" s="1"/>
      <c r="I7691" s="1">
        <f t="shared" ca="1" si="61"/>
        <v>-0.68337548393187719</v>
      </c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 spans="1:26" ht="13" x14ac:dyDescent="0.15">
      <c r="A7692" s="46">
        <f t="shared" ca="1" si="60"/>
        <v>-0.13066765056724891</v>
      </c>
      <c r="B7692" s="1"/>
      <c r="C7692" s="1"/>
      <c r="D7692" s="1"/>
      <c r="E7692" s="1"/>
      <c r="F7692" s="1"/>
      <c r="G7692" s="1"/>
      <c r="H7692" s="1"/>
      <c r="I7692" s="1">
        <f t="shared" ca="1" si="61"/>
        <v>2.218202407737202E-2</v>
      </c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 spans="1:26" ht="13" x14ac:dyDescent="0.15">
      <c r="A7693" s="46">
        <f t="shared" ca="1" si="60"/>
        <v>8.2246809014418651E-2</v>
      </c>
      <c r="B7693" s="1"/>
      <c r="C7693" s="1"/>
      <c r="D7693" s="1"/>
      <c r="E7693" s="1"/>
      <c r="F7693" s="1"/>
      <c r="G7693" s="1"/>
      <c r="H7693" s="1"/>
      <c r="I7693" s="1">
        <f t="shared" ca="1" si="61"/>
        <v>0.5358120830346127</v>
      </c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 spans="1:26" ht="13" x14ac:dyDescent="0.15">
      <c r="A7694" s="46">
        <f t="shared" ca="1" si="60"/>
        <v>0.8034946433017135</v>
      </c>
      <c r="B7694" s="1"/>
      <c r="C7694" s="1"/>
      <c r="D7694" s="1"/>
      <c r="E7694" s="1"/>
      <c r="F7694" s="1"/>
      <c r="G7694" s="1"/>
      <c r="H7694" s="1"/>
      <c r="I7694" s="1">
        <f t="shared" ca="1" si="61"/>
        <v>0.38232427935817448</v>
      </c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 spans="1:26" ht="13" x14ac:dyDescent="0.15">
      <c r="A7695" s="46">
        <f t="shared" ca="1" si="60"/>
        <v>-1.188943535338991</v>
      </c>
      <c r="B7695" s="1"/>
      <c r="C7695" s="1"/>
      <c r="D7695" s="1"/>
      <c r="E7695" s="1"/>
      <c r="F7695" s="1"/>
      <c r="G7695" s="1"/>
      <c r="H7695" s="1"/>
      <c r="I7695" s="1">
        <f t="shared" ca="1" si="61"/>
        <v>-0.62440798979759027</v>
      </c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 spans="1:26" ht="13" x14ac:dyDescent="0.15">
      <c r="A7696" s="46">
        <f t="shared" ca="1" si="60"/>
        <v>-0.18090377814053538</v>
      </c>
      <c r="B7696" s="1"/>
      <c r="C7696" s="1"/>
      <c r="D7696" s="1"/>
      <c r="E7696" s="1"/>
      <c r="F7696" s="1"/>
      <c r="G7696" s="1"/>
      <c r="H7696" s="1"/>
      <c r="I7696" s="1">
        <f t="shared" ca="1" si="61"/>
        <v>-0.62742041567901985</v>
      </c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 spans="1:26" ht="13" x14ac:dyDescent="0.15">
      <c r="A7697" s="46">
        <f t="shared" ca="1" si="60"/>
        <v>-2.9820958531649445E-2</v>
      </c>
      <c r="B7697" s="1"/>
      <c r="C7697" s="1"/>
      <c r="D7697" s="1"/>
      <c r="E7697" s="1"/>
      <c r="F7697" s="1"/>
      <c r="G7697" s="1"/>
      <c r="H7697" s="1"/>
      <c r="I7697" s="1">
        <f t="shared" ca="1" si="61"/>
        <v>-0.39178057657920018</v>
      </c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 spans="1:26" ht="13" x14ac:dyDescent="0.15">
      <c r="A7698" s="46">
        <f t="shared" ca="1" si="60"/>
        <v>-0.30531558893351607</v>
      </c>
      <c r="B7698" s="1"/>
      <c r="C7698" s="1"/>
      <c r="D7698" s="1"/>
      <c r="E7698" s="1"/>
      <c r="F7698" s="1"/>
      <c r="G7698" s="1"/>
      <c r="H7698" s="1"/>
      <c r="I7698" s="1">
        <f t="shared" ca="1" si="61"/>
        <v>-0.56189772110700642</v>
      </c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 spans="1:26" ht="13" x14ac:dyDescent="0.15">
      <c r="A7699" s="46">
        <f t="shared" ca="1" si="60"/>
        <v>0.4618358888564057</v>
      </c>
      <c r="B7699" s="1"/>
      <c r="C7699" s="1"/>
      <c r="D7699" s="1"/>
      <c r="E7699" s="1"/>
      <c r="F7699" s="1"/>
      <c r="G7699" s="1"/>
      <c r="H7699" s="1"/>
      <c r="I7699" s="1">
        <f t="shared" ca="1" si="61"/>
        <v>0.28512262837616476</v>
      </c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 spans="1:26" ht="13" x14ac:dyDescent="0.15">
      <c r="A7700" s="46">
        <f t="shared" ca="1" si="60"/>
        <v>-0.50281091011482182</v>
      </c>
      <c r="B7700" s="1"/>
      <c r="C7700" s="1"/>
      <c r="D7700" s="1"/>
      <c r="E7700" s="1"/>
      <c r="F7700" s="1"/>
      <c r="G7700" s="1"/>
      <c r="H7700" s="1"/>
      <c r="I7700" s="1">
        <f t="shared" ca="1" si="61"/>
        <v>0.77122932459955673</v>
      </c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 spans="1:26" ht="13" x14ac:dyDescent="0.15">
      <c r="A7701" s="46">
        <f t="shared" ca="1" si="60"/>
        <v>-1.0413571549219174</v>
      </c>
      <c r="B7701" s="1"/>
      <c r="C7701" s="1"/>
      <c r="D7701" s="1"/>
      <c r="E7701" s="1"/>
      <c r="F7701" s="1"/>
      <c r="G7701" s="1"/>
      <c r="H7701" s="1"/>
      <c r="I7701" s="1">
        <f t="shared" ca="1" si="61"/>
        <v>0.5892422934835746</v>
      </c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 spans="1:26" ht="13" x14ac:dyDescent="0.15">
      <c r="A7702" s="46">
        <f t="shared" ca="1" si="60"/>
        <v>-0.11301493849905325</v>
      </c>
      <c r="B7702" s="1"/>
      <c r="C7702" s="1"/>
      <c r="D7702" s="1"/>
      <c r="E7702" s="1"/>
      <c r="F7702" s="1"/>
      <c r="G7702" s="1"/>
      <c r="H7702" s="1"/>
      <c r="I7702" s="1">
        <f t="shared" ca="1" si="61"/>
        <v>-0.68526222267653947</v>
      </c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 spans="1:26" ht="13" x14ac:dyDescent="0.15">
      <c r="A7703" s="46">
        <f t="shared" ca="1" si="60"/>
        <v>-0.40648941752413692</v>
      </c>
      <c r="B7703" s="1"/>
      <c r="C7703" s="1"/>
      <c r="D7703" s="1"/>
      <c r="E7703" s="1"/>
      <c r="F7703" s="1"/>
      <c r="G7703" s="1"/>
      <c r="H7703" s="1"/>
      <c r="I7703" s="1">
        <f t="shared" ca="1" si="61"/>
        <v>0.25202685697052774</v>
      </c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 spans="1:26" ht="13" x14ac:dyDescent="0.15">
      <c r="A7704" s="46">
        <f t="shared" ca="1" si="60"/>
        <v>0.52039243769540433</v>
      </c>
      <c r="B7704" s="1"/>
      <c r="C7704" s="1"/>
      <c r="D7704" s="1"/>
      <c r="E7704" s="1"/>
      <c r="F7704" s="1"/>
      <c r="G7704" s="1"/>
      <c r="H7704" s="1"/>
      <c r="I7704" s="1">
        <f t="shared" ca="1" si="61"/>
        <v>0.39906183200080236</v>
      </c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 spans="1:26" ht="13" x14ac:dyDescent="0.15">
      <c r="A7705" s="46">
        <f t="shared" ca="1" si="60"/>
        <v>0.3257387279077153</v>
      </c>
      <c r="B7705" s="1"/>
      <c r="C7705" s="1"/>
      <c r="D7705" s="1"/>
      <c r="E7705" s="1"/>
      <c r="F7705" s="1"/>
      <c r="G7705" s="1"/>
      <c r="H7705" s="1"/>
      <c r="I7705" s="1">
        <f t="shared" ca="1" si="61"/>
        <v>-0.4528411793947742</v>
      </c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 spans="1:26" ht="13" x14ac:dyDescent="0.15">
      <c r="A7706" s="46">
        <f t="shared" ca="1" si="60"/>
        <v>-4.5323063601300839E-2</v>
      </c>
      <c r="B7706" s="1"/>
      <c r="C7706" s="1"/>
      <c r="D7706" s="1"/>
      <c r="E7706" s="1"/>
      <c r="F7706" s="1"/>
      <c r="G7706" s="1"/>
      <c r="H7706" s="1"/>
      <c r="I7706" s="1">
        <f t="shared" ca="1" si="61"/>
        <v>0.5412919310708888</v>
      </c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 spans="1:26" ht="13" x14ac:dyDescent="0.15">
      <c r="A7707" s="46">
        <f t="shared" ca="1" si="60"/>
        <v>-0.30028273384707815</v>
      </c>
      <c r="B7707" s="1"/>
      <c r="C7707" s="1"/>
      <c r="D7707" s="1"/>
      <c r="E7707" s="1"/>
      <c r="F7707" s="1"/>
      <c r="G7707" s="1"/>
      <c r="H7707" s="1"/>
      <c r="I7707" s="1">
        <f t="shared" ca="1" si="61"/>
        <v>-0.75459505830590468</v>
      </c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 spans="1:26" ht="13" x14ac:dyDescent="0.15">
      <c r="A7708" s="46">
        <f t="shared" ca="1" si="60"/>
        <v>-5.0377709437135466E-2</v>
      </c>
      <c r="B7708" s="1"/>
      <c r="C7708" s="1"/>
      <c r="D7708" s="1"/>
      <c r="E7708" s="1"/>
      <c r="F7708" s="1"/>
      <c r="G7708" s="1"/>
      <c r="H7708" s="1"/>
      <c r="I7708" s="1">
        <f t="shared" ca="1" si="61"/>
        <v>6.0491827100860762E-2</v>
      </c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 spans="1:26" ht="13" x14ac:dyDescent="0.15">
      <c r="A7709" s="46">
        <f t="shared" ca="1" si="60"/>
        <v>-0.55025648178478292</v>
      </c>
      <c r="B7709" s="1"/>
      <c r="C7709" s="1"/>
      <c r="D7709" s="1"/>
      <c r="E7709" s="1"/>
      <c r="F7709" s="1"/>
      <c r="G7709" s="1"/>
      <c r="H7709" s="1"/>
      <c r="I7709" s="1">
        <f t="shared" ca="1" si="61"/>
        <v>0.64307475854345553</v>
      </c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 spans="1:26" ht="13" x14ac:dyDescent="0.15">
      <c r="A7710" s="46">
        <f t="shared" ca="1" si="60"/>
        <v>0.15034144344121728</v>
      </c>
      <c r="B7710" s="1"/>
      <c r="C7710" s="1"/>
      <c r="D7710" s="1"/>
      <c r="E7710" s="1"/>
      <c r="F7710" s="1"/>
      <c r="G7710" s="1"/>
      <c r="H7710" s="1"/>
      <c r="I7710" s="1">
        <f t="shared" ca="1" si="61"/>
        <v>-0.40835566476354934</v>
      </c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 spans="1:26" ht="13" x14ac:dyDescent="0.15">
      <c r="A7711" s="46">
        <f t="shared" ca="1" si="60"/>
        <v>0.15116133790244979</v>
      </c>
      <c r="B7711" s="1"/>
      <c r="C7711" s="1"/>
      <c r="D7711" s="1"/>
      <c r="E7711" s="1"/>
      <c r="F7711" s="1"/>
      <c r="G7711" s="1"/>
      <c r="H7711" s="1"/>
      <c r="I7711" s="1">
        <f t="shared" ca="1" si="61"/>
        <v>-0.66596555406493774</v>
      </c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 spans="1:26" ht="13" x14ac:dyDescent="0.15">
      <c r="A7712" s="46">
        <f t="shared" ca="1" si="60"/>
        <v>0.80826395518154726</v>
      </c>
      <c r="B7712" s="1"/>
      <c r="C7712" s="1"/>
      <c r="D7712" s="1"/>
      <c r="E7712" s="1"/>
      <c r="F7712" s="1"/>
      <c r="G7712" s="1"/>
      <c r="H7712" s="1"/>
      <c r="I7712" s="1">
        <f t="shared" ca="1" si="61"/>
        <v>-0.1360564977320694</v>
      </c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 spans="1:26" ht="13" x14ac:dyDescent="0.15">
      <c r="A7713" s="46">
        <f t="shared" ca="1" si="60"/>
        <v>0.44353469782402555</v>
      </c>
      <c r="B7713" s="1"/>
      <c r="C7713" s="1"/>
      <c r="D7713" s="1"/>
      <c r="E7713" s="1"/>
      <c r="F7713" s="1"/>
      <c r="G7713" s="1"/>
      <c r="H7713" s="1"/>
      <c r="I7713" s="1">
        <f t="shared" ca="1" si="61"/>
        <v>-0.50926210306999065</v>
      </c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 spans="1:26" ht="13" x14ac:dyDescent="0.15">
      <c r="A7714" s="46">
        <f t="shared" ca="1" si="60"/>
        <v>0.12341146780347777</v>
      </c>
      <c r="B7714" s="1"/>
      <c r="C7714" s="1"/>
      <c r="D7714" s="1"/>
      <c r="E7714" s="1"/>
      <c r="F7714" s="1"/>
      <c r="G7714" s="1"/>
      <c r="H7714" s="1"/>
      <c r="I7714" s="1">
        <f t="shared" ca="1" si="61"/>
        <v>0.53065521786916459</v>
      </c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spans="1:26" ht="13" x14ac:dyDescent="0.15">
      <c r="A7715" s="46">
        <f t="shared" ca="1" si="60"/>
        <v>-0.10787716908475689</v>
      </c>
      <c r="B7715" s="1"/>
      <c r="C7715" s="1"/>
      <c r="D7715" s="1"/>
      <c r="E7715" s="1"/>
      <c r="F7715" s="1"/>
      <c r="G7715" s="1"/>
      <c r="H7715" s="1"/>
      <c r="I7715" s="1">
        <f t="shared" ca="1" si="61"/>
        <v>-0.16465528500963078</v>
      </c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 spans="1:26" ht="13" x14ac:dyDescent="0.15">
      <c r="A7716" s="46">
        <f t="shared" ca="1" si="60"/>
        <v>-6.2023772807635715E-3</v>
      </c>
      <c r="B7716" s="1"/>
      <c r="C7716" s="1"/>
      <c r="D7716" s="1"/>
      <c r="E7716" s="1"/>
      <c r="F7716" s="1"/>
      <c r="G7716" s="1"/>
      <c r="H7716" s="1"/>
      <c r="I7716" s="1">
        <f t="shared" ca="1" si="61"/>
        <v>0.47925841731352459</v>
      </c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 spans="1:26" ht="13" x14ac:dyDescent="0.15">
      <c r="A7717" s="46">
        <f t="shared" ca="1" si="60"/>
        <v>9.0553944410369527E-2</v>
      </c>
      <c r="B7717" s="1"/>
      <c r="C7717" s="1"/>
      <c r="D7717" s="1"/>
      <c r="E7717" s="1"/>
      <c r="F7717" s="1"/>
      <c r="G7717" s="1"/>
      <c r="H7717" s="1"/>
      <c r="I7717" s="1">
        <f t="shared" ca="1" si="61"/>
        <v>0.29025370196861244</v>
      </c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 spans="1:26" ht="13" x14ac:dyDescent="0.15">
      <c r="A7718" s="46">
        <f t="shared" ca="1" si="60"/>
        <v>-4.4678694511903622E-2</v>
      </c>
      <c r="B7718" s="1"/>
      <c r="C7718" s="1"/>
      <c r="D7718" s="1"/>
      <c r="E7718" s="1"/>
      <c r="F7718" s="1"/>
      <c r="G7718" s="1"/>
      <c r="H7718" s="1"/>
      <c r="I7718" s="1">
        <f t="shared" ca="1" si="61"/>
        <v>0.44298512022270375</v>
      </c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 spans="1:26" ht="13" x14ac:dyDescent="0.15">
      <c r="A7719" s="46">
        <f t="shared" ca="1" si="60"/>
        <v>-0.23159250608601509</v>
      </c>
      <c r="B7719" s="1"/>
      <c r="C7719" s="1"/>
      <c r="D7719" s="1"/>
      <c r="E7719" s="1"/>
      <c r="F7719" s="1"/>
      <c r="G7719" s="1"/>
      <c r="H7719" s="1"/>
      <c r="I7719" s="1">
        <f t="shared" ca="1" si="61"/>
        <v>-8.326110317163915E-2</v>
      </c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 spans="1:26" ht="13" x14ac:dyDescent="0.15">
      <c r="A7720" s="46">
        <f t="shared" ca="1" si="60"/>
        <v>0.64839628623856083</v>
      </c>
      <c r="B7720" s="1"/>
      <c r="C7720" s="1"/>
      <c r="D7720" s="1"/>
      <c r="E7720" s="1"/>
      <c r="F7720" s="1"/>
      <c r="G7720" s="1"/>
      <c r="H7720" s="1"/>
      <c r="I7720" s="1">
        <f t="shared" ca="1" si="61"/>
        <v>-0.26431787949331798</v>
      </c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 spans="1:26" ht="13" x14ac:dyDescent="0.15">
      <c r="A7721" s="46">
        <f t="shared" ca="1" si="60"/>
        <v>8.0638851334665598E-2</v>
      </c>
      <c r="B7721" s="1"/>
      <c r="C7721" s="1"/>
      <c r="D7721" s="1"/>
      <c r="E7721" s="1"/>
      <c r="F7721" s="1"/>
      <c r="G7721" s="1"/>
      <c r="H7721" s="1"/>
      <c r="I7721" s="1">
        <f t="shared" ca="1" si="61"/>
        <v>0.75344303101950971</v>
      </c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 spans="1:26" ht="13" x14ac:dyDescent="0.15">
      <c r="A7722" s="46">
        <f t="shared" ca="1" si="60"/>
        <v>-0.36226567434109369</v>
      </c>
      <c r="B7722" s="1"/>
      <c r="C7722" s="1"/>
      <c r="D7722" s="1"/>
      <c r="E7722" s="1"/>
      <c r="F7722" s="1"/>
      <c r="G7722" s="1"/>
      <c r="H7722" s="1"/>
      <c r="I7722" s="1">
        <f t="shared" ca="1" si="61"/>
        <v>0.42631983072904212</v>
      </c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 spans="1:26" ht="13" x14ac:dyDescent="0.15">
      <c r="A7723" s="46">
        <f t="shared" ca="1" si="60"/>
        <v>-0.79500204059727031</v>
      </c>
      <c r="B7723" s="1"/>
      <c r="C7723" s="1"/>
      <c r="D7723" s="1"/>
      <c r="E7723" s="1"/>
      <c r="F7723" s="1"/>
      <c r="G7723" s="1"/>
      <c r="H7723" s="1"/>
      <c r="I7723" s="1">
        <f t="shared" ca="1" si="61"/>
        <v>-0.25217952468485716</v>
      </c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 spans="1:26" ht="13" x14ac:dyDescent="0.15">
      <c r="A7724" s="46">
        <f t="shared" ca="1" si="60"/>
        <v>0.21549855878439228</v>
      </c>
      <c r="B7724" s="1"/>
      <c r="C7724" s="1"/>
      <c r="D7724" s="1"/>
      <c r="E7724" s="1"/>
      <c r="F7724" s="1"/>
      <c r="G7724" s="1"/>
      <c r="H7724" s="1"/>
      <c r="I7724" s="1">
        <f t="shared" ca="1" si="61"/>
        <v>-0.23863851928214108</v>
      </c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spans="1:26" ht="13" x14ac:dyDescent="0.15">
      <c r="A7725" s="46">
        <f t="shared" ca="1" si="60"/>
        <v>-4.2408813189938568E-2</v>
      </c>
      <c r="B7725" s="1"/>
      <c r="C7725" s="1"/>
      <c r="D7725" s="1"/>
      <c r="E7725" s="1"/>
      <c r="F7725" s="1"/>
      <c r="G7725" s="1"/>
      <c r="H7725" s="1"/>
      <c r="I7725" s="1">
        <f t="shared" ca="1" si="61"/>
        <v>-7.8574797094206117E-2</v>
      </c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 spans="1:26" ht="13" x14ac:dyDescent="0.15">
      <c r="A7726" s="46">
        <f t="shared" ca="1" si="60"/>
        <v>0.43193483667199878</v>
      </c>
      <c r="B7726" s="1"/>
      <c r="C7726" s="1"/>
      <c r="D7726" s="1"/>
      <c r="E7726" s="1"/>
      <c r="F7726" s="1"/>
      <c r="G7726" s="1"/>
      <c r="H7726" s="1"/>
      <c r="I7726" s="1">
        <f t="shared" ca="1" si="61"/>
        <v>0.2436302714224603</v>
      </c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 spans="1:26" ht="13" x14ac:dyDescent="0.15">
      <c r="A7727" s="46">
        <f t="shared" ca="1" si="60"/>
        <v>5.8401858355982619E-2</v>
      </c>
      <c r="B7727" s="1"/>
      <c r="C7727" s="1"/>
      <c r="D7727" s="1"/>
      <c r="E7727" s="1"/>
      <c r="F7727" s="1"/>
      <c r="G7727" s="1"/>
      <c r="H7727" s="1"/>
      <c r="I7727" s="1">
        <f t="shared" ca="1" si="61"/>
        <v>-3.393809802702541E-3</v>
      </c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 spans="1:26" ht="13" x14ac:dyDescent="0.15">
      <c r="A7728" s="46">
        <f t="shared" ca="1" si="60"/>
        <v>2.4941050802191903E-2</v>
      </c>
      <c r="B7728" s="1"/>
      <c r="C7728" s="1"/>
      <c r="D7728" s="1"/>
      <c r="E7728" s="1"/>
      <c r="F7728" s="1"/>
      <c r="G7728" s="1"/>
      <c r="H7728" s="1"/>
      <c r="I7728" s="1">
        <f t="shared" ca="1" si="61"/>
        <v>0.57504680228403759</v>
      </c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 spans="1:26" ht="13" x14ac:dyDescent="0.15">
      <c r="A7729" s="46">
        <f t="shared" ca="1" si="60"/>
        <v>0.15706917705149936</v>
      </c>
      <c r="B7729" s="1"/>
      <c r="C7729" s="1"/>
      <c r="D7729" s="1"/>
      <c r="E7729" s="1"/>
      <c r="F7729" s="1"/>
      <c r="G7729" s="1"/>
      <c r="H7729" s="1"/>
      <c r="I7729" s="1">
        <f t="shared" ca="1" si="61"/>
        <v>-0.13590626608071354</v>
      </c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 spans="1:26" ht="13" x14ac:dyDescent="0.15">
      <c r="A7730" s="46">
        <f t="shared" ca="1" si="60"/>
        <v>-6.1084853176826048E-2</v>
      </c>
      <c r="B7730" s="1"/>
      <c r="C7730" s="1"/>
      <c r="D7730" s="1"/>
      <c r="E7730" s="1"/>
      <c r="F7730" s="1"/>
      <c r="G7730" s="1"/>
      <c r="H7730" s="1"/>
      <c r="I7730" s="1">
        <f t="shared" ca="1" si="61"/>
        <v>-0.73903728223534682</v>
      </c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 spans="1:26" ht="13" x14ac:dyDescent="0.15">
      <c r="A7731" s="46">
        <f t="shared" ca="1" si="60"/>
        <v>0.45067994011994883</v>
      </c>
      <c r="B7731" s="1"/>
      <c r="C7731" s="1"/>
      <c r="D7731" s="1"/>
      <c r="E7731" s="1"/>
      <c r="F7731" s="1"/>
      <c r="G7731" s="1"/>
      <c r="H7731" s="1"/>
      <c r="I7731" s="1">
        <f t="shared" ca="1" si="61"/>
        <v>0.60454509681163349</v>
      </c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 spans="1:26" ht="13" x14ac:dyDescent="0.15">
      <c r="A7732" s="46">
        <f t="shared" ca="1" si="60"/>
        <v>0.11001884599360288</v>
      </c>
      <c r="B7732" s="1"/>
      <c r="C7732" s="1"/>
      <c r="D7732" s="1"/>
      <c r="E7732" s="1"/>
      <c r="F7732" s="1"/>
      <c r="G7732" s="1"/>
      <c r="H7732" s="1"/>
      <c r="I7732" s="1">
        <f t="shared" ca="1" si="61"/>
        <v>0.16286645174074932</v>
      </c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 spans="1:26" ht="13" x14ac:dyDescent="0.15">
      <c r="A7733" s="46">
        <f t="shared" ca="1" si="60"/>
        <v>0.20378481590689562</v>
      </c>
      <c r="B7733" s="1"/>
      <c r="C7733" s="1"/>
      <c r="D7733" s="1"/>
      <c r="E7733" s="1"/>
      <c r="F7733" s="1"/>
      <c r="G7733" s="1"/>
      <c r="H7733" s="1"/>
      <c r="I7733" s="1">
        <f t="shared" ca="1" si="61"/>
        <v>0.59188162172167269</v>
      </c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 spans="1:26" ht="13" x14ac:dyDescent="0.15">
      <c r="A7734" s="46">
        <f t="shared" ca="1" si="60"/>
        <v>-0.11128118401879855</v>
      </c>
      <c r="B7734" s="1"/>
      <c r="C7734" s="1"/>
      <c r="D7734" s="1"/>
      <c r="E7734" s="1"/>
      <c r="F7734" s="1"/>
      <c r="G7734" s="1"/>
      <c r="H7734" s="1"/>
      <c r="I7734" s="1">
        <f t="shared" ca="1" si="61"/>
        <v>-0.33693337983750898</v>
      </c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 spans="1:26" ht="13" x14ac:dyDescent="0.15">
      <c r="A7735" s="46">
        <f t="shared" ca="1" si="60"/>
        <v>-0.26700692098047207</v>
      </c>
      <c r="B7735" s="1"/>
      <c r="C7735" s="1"/>
      <c r="D7735" s="1"/>
      <c r="E7735" s="1"/>
      <c r="F7735" s="1"/>
      <c r="G7735" s="1"/>
      <c r="H7735" s="1"/>
      <c r="I7735" s="1">
        <f t="shared" ca="1" si="61"/>
        <v>0.22982724010330502</v>
      </c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 spans="1:26" ht="13" x14ac:dyDescent="0.15">
      <c r="A7736" s="46">
        <f t="shared" ca="1" si="60"/>
        <v>5.0958632084827288E-2</v>
      </c>
      <c r="B7736" s="1"/>
      <c r="C7736" s="1"/>
      <c r="D7736" s="1"/>
      <c r="E7736" s="1"/>
      <c r="F7736" s="1"/>
      <c r="G7736" s="1"/>
      <c r="H7736" s="1"/>
      <c r="I7736" s="1">
        <f t="shared" ca="1" si="61"/>
        <v>-0.73315615380508048</v>
      </c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 spans="1:26" ht="13" x14ac:dyDescent="0.15">
      <c r="A7737" s="46">
        <f t="shared" ca="1" si="60"/>
        <v>0.29258582412626272</v>
      </c>
      <c r="B7737" s="1"/>
      <c r="C7737" s="1"/>
      <c r="D7737" s="1"/>
      <c r="E7737" s="1"/>
      <c r="F7737" s="1"/>
      <c r="G7737" s="1"/>
      <c r="H7737" s="1"/>
      <c r="I7737" s="1">
        <f t="shared" ca="1" si="61"/>
        <v>-0.34773455609195808</v>
      </c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 spans="1:26" ht="13" x14ac:dyDescent="0.15">
      <c r="A7738" s="46">
        <f t="shared" ca="1" si="60"/>
        <v>-5.1623443370370586E-2</v>
      </c>
      <c r="B7738" s="1"/>
      <c r="C7738" s="1"/>
      <c r="D7738" s="1"/>
      <c r="E7738" s="1"/>
      <c r="F7738" s="1"/>
      <c r="G7738" s="1"/>
      <c r="H7738" s="1"/>
      <c r="I7738" s="1">
        <f t="shared" ca="1" si="61"/>
        <v>0.61913368818147752</v>
      </c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spans="1:26" ht="13" x14ac:dyDescent="0.15">
      <c r="A7739" s="46">
        <f t="shared" ca="1" si="60"/>
        <v>0.28777523361785656</v>
      </c>
      <c r="B7739" s="1"/>
      <c r="C7739" s="1"/>
      <c r="D7739" s="1"/>
      <c r="E7739" s="1"/>
      <c r="F7739" s="1"/>
      <c r="G7739" s="1"/>
      <c r="H7739" s="1"/>
      <c r="I7739" s="1">
        <f t="shared" ca="1" si="61"/>
        <v>0.69505821384349242</v>
      </c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 spans="1:26" ht="13" x14ac:dyDescent="0.15">
      <c r="A7740" s="46">
        <f t="shared" ca="1" si="60"/>
        <v>8.5607500238437537E-2</v>
      </c>
      <c r="B7740" s="1"/>
      <c r="C7740" s="1"/>
      <c r="D7740" s="1"/>
      <c r="E7740" s="1"/>
      <c r="F7740" s="1"/>
      <c r="G7740" s="1"/>
      <c r="H7740" s="1"/>
      <c r="I7740" s="1">
        <f t="shared" ca="1" si="61"/>
        <v>-0.22279900505149064</v>
      </c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 spans="1:26" ht="13" x14ac:dyDescent="0.15">
      <c r="A7741" s="46">
        <f t="shared" ca="1" si="60"/>
        <v>-8.2000734877140505E-2</v>
      </c>
      <c r="B7741" s="1"/>
      <c r="C7741" s="1"/>
      <c r="D7741" s="1"/>
      <c r="E7741" s="1"/>
      <c r="F7741" s="1"/>
      <c r="G7741" s="1"/>
      <c r="H7741" s="1"/>
      <c r="I7741" s="1">
        <f t="shared" ca="1" si="61"/>
        <v>0.51578154093212403</v>
      </c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 spans="1:26" ht="13" x14ac:dyDescent="0.15">
      <c r="A7742" s="46">
        <f t="shared" ca="1" si="60"/>
        <v>0.82240976084321249</v>
      </c>
      <c r="B7742" s="1"/>
      <c r="C7742" s="1"/>
      <c r="D7742" s="1"/>
      <c r="E7742" s="1"/>
      <c r="F7742" s="1"/>
      <c r="G7742" s="1"/>
      <c r="H7742" s="1"/>
      <c r="I7742" s="1">
        <f t="shared" ca="1" si="61"/>
        <v>-0.68290048501858347</v>
      </c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 spans="1:26" ht="13" x14ac:dyDescent="0.15">
      <c r="A7743" s="46">
        <f t="shared" ca="1" si="60"/>
        <v>-0.69894769851713434</v>
      </c>
      <c r="B7743" s="1"/>
      <c r="C7743" s="1"/>
      <c r="D7743" s="1"/>
      <c r="E7743" s="1"/>
      <c r="F7743" s="1"/>
      <c r="G7743" s="1"/>
      <c r="H7743" s="1"/>
      <c r="I7743" s="1">
        <f t="shared" ca="1" si="61"/>
        <v>0.62127160275174886</v>
      </c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 spans="1:26" ht="13" x14ac:dyDescent="0.15">
      <c r="A7744" s="46">
        <f t="shared" ca="1" si="60"/>
        <v>-0.20353740701189107</v>
      </c>
      <c r="B7744" s="1"/>
      <c r="C7744" s="1"/>
      <c r="D7744" s="1"/>
      <c r="E7744" s="1"/>
      <c r="F7744" s="1"/>
      <c r="G7744" s="1"/>
      <c r="H7744" s="1"/>
      <c r="I7744" s="1">
        <f t="shared" ca="1" si="61"/>
        <v>-0.32526405438275729</v>
      </c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 spans="1:26" ht="13" x14ac:dyDescent="0.15">
      <c r="A7745" s="46">
        <f t="shared" ca="1" si="60"/>
        <v>-0.22868642534458564</v>
      </c>
      <c r="B7745" s="1"/>
      <c r="C7745" s="1"/>
      <c r="D7745" s="1"/>
      <c r="E7745" s="1"/>
      <c r="F7745" s="1"/>
      <c r="G7745" s="1"/>
      <c r="H7745" s="1"/>
      <c r="I7745" s="1">
        <f t="shared" ca="1" si="61"/>
        <v>-0.31637765807948937</v>
      </c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 spans="1:26" ht="13" x14ac:dyDescent="0.15">
      <c r="A7746" s="46">
        <f t="shared" ca="1" si="60"/>
        <v>0.14298046490558911</v>
      </c>
      <c r="B7746" s="1"/>
      <c r="C7746" s="1"/>
      <c r="D7746" s="1"/>
      <c r="E7746" s="1"/>
      <c r="F7746" s="1"/>
      <c r="G7746" s="1"/>
      <c r="H7746" s="1"/>
      <c r="I7746" s="1">
        <f t="shared" ca="1" si="61"/>
        <v>0.78278530263836421</v>
      </c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 spans="1:26" ht="13" x14ac:dyDescent="0.15">
      <c r="A7747" s="46">
        <f t="shared" ca="1" si="60"/>
        <v>0.7424988717222043</v>
      </c>
      <c r="B7747" s="1"/>
      <c r="C7747" s="1"/>
      <c r="D7747" s="1"/>
      <c r="E7747" s="1"/>
      <c r="F7747" s="1"/>
      <c r="G7747" s="1"/>
      <c r="H7747" s="1"/>
      <c r="I7747" s="1">
        <f t="shared" ca="1" si="61"/>
        <v>0.64013334709975034</v>
      </c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 spans="1:26" ht="13" x14ac:dyDescent="0.15">
      <c r="A7748" s="46">
        <f t="shared" ca="1" si="60"/>
        <v>-0.56105817621388454</v>
      </c>
      <c r="B7748" s="1"/>
      <c r="C7748" s="1"/>
      <c r="D7748" s="1"/>
      <c r="E7748" s="1"/>
      <c r="F7748" s="1"/>
      <c r="G7748" s="1"/>
      <c r="H7748" s="1"/>
      <c r="I7748" s="1">
        <f t="shared" ca="1" si="61"/>
        <v>-9.9821861034722348E-2</v>
      </c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 spans="1:26" ht="13" x14ac:dyDescent="0.15">
      <c r="A7749" s="46">
        <f t="shared" ca="1" si="60"/>
        <v>5.1529294625450521E-2</v>
      </c>
      <c r="B7749" s="1"/>
      <c r="C7749" s="1"/>
      <c r="D7749" s="1"/>
      <c r="E7749" s="1"/>
      <c r="F7749" s="1"/>
      <c r="G7749" s="1"/>
      <c r="H7749" s="1"/>
      <c r="I7749" s="1">
        <f t="shared" ca="1" si="61"/>
        <v>-9.5210907958475532E-2</v>
      </c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 spans="1:26" ht="13" x14ac:dyDescent="0.15">
      <c r="A7750" s="46">
        <f t="shared" ca="1" si="60"/>
        <v>-0.10108964728392721</v>
      </c>
      <c r="B7750" s="1"/>
      <c r="C7750" s="1"/>
      <c r="D7750" s="1"/>
      <c r="E7750" s="1"/>
      <c r="F7750" s="1"/>
      <c r="G7750" s="1"/>
      <c r="H7750" s="1"/>
      <c r="I7750" s="1">
        <f t="shared" ca="1" si="61"/>
        <v>0.63459895947478251</v>
      </c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 spans="1:26" ht="13" x14ac:dyDescent="0.15">
      <c r="A7751" s="46">
        <f t="shared" ca="1" si="60"/>
        <v>-0.10757870787799606</v>
      </c>
      <c r="B7751" s="1"/>
      <c r="C7751" s="1"/>
      <c r="D7751" s="1"/>
      <c r="E7751" s="1"/>
      <c r="F7751" s="1"/>
      <c r="G7751" s="1"/>
      <c r="H7751" s="1"/>
      <c r="I7751" s="1">
        <f t="shared" ca="1" si="61"/>
        <v>-0.49492680782661369</v>
      </c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 spans="1:26" ht="13" x14ac:dyDescent="0.15">
      <c r="A7752" s="46">
        <f t="shared" ca="1" si="60"/>
        <v>-0.52125088533243791</v>
      </c>
      <c r="B7752" s="1"/>
      <c r="C7752" s="1"/>
      <c r="D7752" s="1"/>
      <c r="E7752" s="1"/>
      <c r="F7752" s="1"/>
      <c r="G7752" s="1"/>
      <c r="H7752" s="1"/>
      <c r="I7752" s="1">
        <f t="shared" ca="1" si="61"/>
        <v>-0.49290050526821755</v>
      </c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 spans="1:26" ht="13" x14ac:dyDescent="0.15">
      <c r="A7753" s="46">
        <f t="shared" ca="1" si="60"/>
        <v>0.33076188780746862</v>
      </c>
      <c r="B7753" s="1"/>
      <c r="C7753" s="1"/>
      <c r="D7753" s="1"/>
      <c r="E7753" s="1"/>
      <c r="F7753" s="1"/>
      <c r="G7753" s="1"/>
      <c r="H7753" s="1"/>
      <c r="I7753" s="1">
        <f t="shared" ca="1" si="61"/>
        <v>-0.43727258636643962</v>
      </c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 spans="1:26" ht="13" x14ac:dyDescent="0.15">
      <c r="A7754" s="46">
        <f t="shared" ca="1" si="60"/>
        <v>-0.33814530013239974</v>
      </c>
      <c r="B7754" s="1"/>
      <c r="C7754" s="1"/>
      <c r="D7754" s="1"/>
      <c r="E7754" s="1"/>
      <c r="F7754" s="1"/>
      <c r="G7754" s="1"/>
      <c r="H7754" s="1"/>
      <c r="I7754" s="1">
        <f t="shared" ca="1" si="61"/>
        <v>0.6288632575259181</v>
      </c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 spans="1:26" ht="13" x14ac:dyDescent="0.15">
      <c r="A7755" s="46">
        <f t="shared" ca="1" si="60"/>
        <v>-8.5261801810279564E-2</v>
      </c>
      <c r="B7755" s="1"/>
      <c r="C7755" s="1"/>
      <c r="D7755" s="1"/>
      <c r="E7755" s="1"/>
      <c r="F7755" s="1"/>
      <c r="G7755" s="1"/>
      <c r="H7755" s="1"/>
      <c r="I7755" s="1">
        <f t="shared" ca="1" si="61"/>
        <v>-0.2101580277410241</v>
      </c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 spans="1:26" ht="13" x14ac:dyDescent="0.15">
      <c r="A7756" s="46">
        <f t="shared" ca="1" si="60"/>
        <v>7.1161616767243793E-2</v>
      </c>
      <c r="B7756" s="1"/>
      <c r="C7756" s="1"/>
      <c r="D7756" s="1"/>
      <c r="E7756" s="1"/>
      <c r="F7756" s="1"/>
      <c r="G7756" s="1"/>
      <c r="H7756" s="1"/>
      <c r="I7756" s="1">
        <f t="shared" ca="1" si="61"/>
        <v>-0.38184476893736208</v>
      </c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 spans="1:26" ht="13" x14ac:dyDescent="0.15">
      <c r="A7757" s="46">
        <f t="shared" ca="1" si="60"/>
        <v>-0.11583403414869396</v>
      </c>
      <c r="B7757" s="1"/>
      <c r="C7757" s="1"/>
      <c r="D7757" s="1"/>
      <c r="E7757" s="1"/>
      <c r="F7757" s="1"/>
      <c r="G7757" s="1"/>
      <c r="H7757" s="1"/>
      <c r="I7757" s="1">
        <f t="shared" ca="1" si="61"/>
        <v>8.4650440320565012E-2</v>
      </c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 spans="1:26" ht="13" x14ac:dyDescent="0.15">
      <c r="A7758" s="46">
        <f t="shared" ca="1" si="60"/>
        <v>-3.9092799375975013E-2</v>
      </c>
      <c r="B7758" s="1"/>
      <c r="C7758" s="1"/>
      <c r="D7758" s="1"/>
      <c r="E7758" s="1"/>
      <c r="F7758" s="1"/>
      <c r="G7758" s="1"/>
      <c r="H7758" s="1"/>
      <c r="I7758" s="1">
        <f t="shared" ca="1" si="61"/>
        <v>-6.2402908312174099E-2</v>
      </c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 spans="1:26" ht="13" x14ac:dyDescent="0.15">
      <c r="A7759" s="46">
        <f t="shared" ca="1" si="60"/>
        <v>-0.44942309593533691</v>
      </c>
      <c r="B7759" s="1"/>
      <c r="C7759" s="1"/>
      <c r="D7759" s="1"/>
      <c r="E7759" s="1"/>
      <c r="F7759" s="1"/>
      <c r="G7759" s="1"/>
      <c r="H7759" s="1"/>
      <c r="I7759" s="1">
        <f t="shared" ca="1" si="61"/>
        <v>0.16059013817846712</v>
      </c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 spans="1:26" ht="13" x14ac:dyDescent="0.15">
      <c r="A7760" s="46">
        <f t="shared" ca="1" si="60"/>
        <v>0.14556102756276154</v>
      </c>
      <c r="B7760" s="1"/>
      <c r="C7760" s="1"/>
      <c r="D7760" s="1"/>
      <c r="E7760" s="1"/>
      <c r="F7760" s="1"/>
      <c r="G7760" s="1"/>
      <c r="H7760" s="1"/>
      <c r="I7760" s="1">
        <f t="shared" ca="1" si="61"/>
        <v>-0.50084967845539163</v>
      </c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 spans="1:26" ht="13" x14ac:dyDescent="0.15">
      <c r="A7761" s="46">
        <f t="shared" ca="1" si="60"/>
        <v>-0.59344072645135337</v>
      </c>
      <c r="B7761" s="1"/>
      <c r="C7761" s="1"/>
      <c r="D7761" s="1"/>
      <c r="E7761" s="1"/>
      <c r="F7761" s="1"/>
      <c r="G7761" s="1"/>
      <c r="H7761" s="1"/>
      <c r="I7761" s="1">
        <f t="shared" ca="1" si="61"/>
        <v>0.36060544706176789</v>
      </c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 spans="1:26" ht="13" x14ac:dyDescent="0.15">
      <c r="A7762" s="46">
        <f t="shared" ca="1" si="60"/>
        <v>0.35197256419626544</v>
      </c>
      <c r="B7762" s="1"/>
      <c r="C7762" s="1"/>
      <c r="D7762" s="1"/>
      <c r="E7762" s="1"/>
      <c r="F7762" s="1"/>
      <c r="G7762" s="1"/>
      <c r="H7762" s="1"/>
      <c r="I7762" s="1">
        <f t="shared" ca="1" si="61"/>
        <v>0.75231197501009039</v>
      </c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 spans="1:26" ht="13" x14ac:dyDescent="0.15">
      <c r="A7763" s="46">
        <f t="shared" ca="1" si="60"/>
        <v>3.9272041098377009E-2</v>
      </c>
      <c r="B7763" s="1"/>
      <c r="C7763" s="1"/>
      <c r="D7763" s="1"/>
      <c r="E7763" s="1"/>
      <c r="F7763" s="1"/>
      <c r="G7763" s="1"/>
      <c r="H7763" s="1"/>
      <c r="I7763" s="1">
        <f t="shared" ca="1" si="61"/>
        <v>0.37774543566391072</v>
      </c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 spans="1:26" ht="13" x14ac:dyDescent="0.15">
      <c r="A7764" s="46">
        <f t="shared" ca="1" si="60"/>
        <v>-0.45819554445220617</v>
      </c>
      <c r="B7764" s="1"/>
      <c r="C7764" s="1"/>
      <c r="D7764" s="1"/>
      <c r="E7764" s="1"/>
      <c r="F7764" s="1"/>
      <c r="G7764" s="1"/>
      <c r="H7764" s="1"/>
      <c r="I7764" s="1">
        <f t="shared" ca="1" si="61"/>
        <v>0.70485073185898872</v>
      </c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 spans="1:26" ht="13" x14ac:dyDescent="0.15">
      <c r="A7765" s="46">
        <f t="shared" ca="1" si="60"/>
        <v>0.15242348697627905</v>
      </c>
      <c r="B7765" s="1"/>
      <c r="C7765" s="1"/>
      <c r="D7765" s="1"/>
      <c r="E7765" s="1"/>
      <c r="F7765" s="1"/>
      <c r="G7765" s="1"/>
      <c r="H7765" s="1"/>
      <c r="I7765" s="1">
        <f t="shared" ca="1" si="61"/>
        <v>-0.79705999545758199</v>
      </c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 spans="1:26" ht="13" x14ac:dyDescent="0.15">
      <c r="A7766" s="46">
        <f t="shared" ca="1" si="60"/>
        <v>-0.37948630987863208</v>
      </c>
      <c r="B7766" s="1"/>
      <c r="C7766" s="1"/>
      <c r="D7766" s="1"/>
      <c r="E7766" s="1"/>
      <c r="F7766" s="1"/>
      <c r="G7766" s="1"/>
      <c r="H7766" s="1"/>
      <c r="I7766" s="1">
        <f t="shared" ca="1" si="61"/>
        <v>-0.73668356796679901</v>
      </c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 spans="1:26" ht="13" x14ac:dyDescent="0.15">
      <c r="A7767" s="46">
        <f t="shared" ca="1" si="60"/>
        <v>0.53854028460100656</v>
      </c>
      <c r="B7767" s="1"/>
      <c r="C7767" s="1"/>
      <c r="D7767" s="1"/>
      <c r="E7767" s="1"/>
      <c r="F7767" s="1"/>
      <c r="G7767" s="1"/>
      <c r="H7767" s="1"/>
      <c r="I7767" s="1">
        <f t="shared" ca="1" si="61"/>
        <v>0.32797422125219322</v>
      </c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 spans="1:26" ht="13" x14ac:dyDescent="0.15">
      <c r="A7768" s="46">
        <f t="shared" ca="1" si="60"/>
        <v>-0.26681383856413016</v>
      </c>
      <c r="B7768" s="1"/>
      <c r="C7768" s="1"/>
      <c r="D7768" s="1"/>
      <c r="E7768" s="1"/>
      <c r="F7768" s="1"/>
      <c r="G7768" s="1"/>
      <c r="H7768" s="1"/>
      <c r="I7768" s="1">
        <f t="shared" ca="1" si="61"/>
        <v>0.47231452386470152</v>
      </c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 spans="1:26" ht="13" x14ac:dyDescent="0.15">
      <c r="A7769" s="46">
        <f t="shared" ca="1" si="60"/>
        <v>-0.87192729255460633</v>
      </c>
      <c r="B7769" s="1"/>
      <c r="C7769" s="1"/>
      <c r="D7769" s="1"/>
      <c r="E7769" s="1"/>
      <c r="F7769" s="1"/>
      <c r="G7769" s="1"/>
      <c r="H7769" s="1"/>
      <c r="I7769" s="1">
        <f t="shared" ca="1" si="61"/>
        <v>0.69535920216814251</v>
      </c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 spans="1:26" ht="13" x14ac:dyDescent="0.15">
      <c r="A7770" s="46">
        <f t="shared" ca="1" si="60"/>
        <v>-0.23763797946678175</v>
      </c>
      <c r="B7770" s="1"/>
      <c r="C7770" s="1"/>
      <c r="D7770" s="1"/>
      <c r="E7770" s="1"/>
      <c r="F7770" s="1"/>
      <c r="G7770" s="1"/>
      <c r="H7770" s="1"/>
      <c r="I7770" s="1">
        <f t="shared" ca="1" si="61"/>
        <v>-0.20162093386467017</v>
      </c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 spans="1:26" ht="13" x14ac:dyDescent="0.15">
      <c r="A7771" s="46">
        <f t="shared" ca="1" si="60"/>
        <v>0.74680469961949392</v>
      </c>
      <c r="B7771" s="1"/>
      <c r="C7771" s="1"/>
      <c r="D7771" s="1"/>
      <c r="E7771" s="1"/>
      <c r="F7771" s="1"/>
      <c r="G7771" s="1"/>
      <c r="H7771" s="1"/>
      <c r="I7771" s="1">
        <f t="shared" ca="1" si="61"/>
        <v>0.59023506118640823</v>
      </c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 spans="1:26" ht="13" x14ac:dyDescent="0.15">
      <c r="A7772" s="46">
        <f t="shared" ca="1" si="60"/>
        <v>0.12688559536982155</v>
      </c>
      <c r="B7772" s="1"/>
      <c r="C7772" s="1"/>
      <c r="D7772" s="1"/>
      <c r="E7772" s="1"/>
      <c r="F7772" s="1"/>
      <c r="G7772" s="1"/>
      <c r="H7772" s="1"/>
      <c r="I7772" s="1">
        <f t="shared" ca="1" si="61"/>
        <v>0.53703169027212949</v>
      </c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 spans="1:26" ht="13" x14ac:dyDescent="0.15">
      <c r="A7773" s="46">
        <f t="shared" ca="1" si="60"/>
        <v>0.39563614738645281</v>
      </c>
      <c r="B7773" s="1"/>
      <c r="C7773" s="1"/>
      <c r="D7773" s="1"/>
      <c r="E7773" s="1"/>
      <c r="F7773" s="1"/>
      <c r="G7773" s="1"/>
      <c r="H7773" s="1"/>
      <c r="I7773" s="1">
        <f t="shared" ca="1" si="61"/>
        <v>-0.75714186889041035</v>
      </c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 spans="1:26" ht="13" x14ac:dyDescent="0.15">
      <c r="A7774" s="46">
        <f t="shared" ca="1" si="60"/>
        <v>0.10436356988599177</v>
      </c>
      <c r="B7774" s="1"/>
      <c r="C7774" s="1"/>
      <c r="D7774" s="1"/>
      <c r="E7774" s="1"/>
      <c r="F7774" s="1"/>
      <c r="G7774" s="1"/>
      <c r="H7774" s="1"/>
      <c r="I7774" s="1">
        <f t="shared" ca="1" si="61"/>
        <v>0.48580897451108807</v>
      </c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 spans="1:26" ht="13" x14ac:dyDescent="0.15">
      <c r="A7775" s="46">
        <f t="shared" ca="1" si="60"/>
        <v>2.3037447673136008E-2</v>
      </c>
      <c r="B7775" s="1"/>
      <c r="C7775" s="1"/>
      <c r="D7775" s="1"/>
      <c r="E7775" s="1"/>
      <c r="F7775" s="1"/>
      <c r="G7775" s="1"/>
      <c r="H7775" s="1"/>
      <c r="I7775" s="1">
        <f t="shared" ca="1" si="61"/>
        <v>0.19917336934879015</v>
      </c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 spans="1:26" ht="13" x14ac:dyDescent="0.15">
      <c r="A7776" s="46">
        <f t="shared" ca="1" si="60"/>
        <v>-0.67560617244677523</v>
      </c>
      <c r="B7776" s="1"/>
      <c r="C7776" s="1"/>
      <c r="D7776" s="1"/>
      <c r="E7776" s="1"/>
      <c r="F7776" s="1"/>
      <c r="G7776" s="1"/>
      <c r="H7776" s="1"/>
      <c r="I7776" s="1">
        <f t="shared" ca="1" si="61"/>
        <v>0.29550957803906153</v>
      </c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 spans="1:26" ht="13" x14ac:dyDescent="0.15">
      <c r="A7777" s="46">
        <f t="shared" ca="1" si="60"/>
        <v>-0.18624838700378205</v>
      </c>
      <c r="B7777" s="1"/>
      <c r="C7777" s="1"/>
      <c r="D7777" s="1"/>
      <c r="E7777" s="1"/>
      <c r="F7777" s="1"/>
      <c r="G7777" s="1"/>
      <c r="H7777" s="1"/>
      <c r="I7777" s="1">
        <f t="shared" ca="1" si="61"/>
        <v>-0.62379961889330571</v>
      </c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 spans="1:26" ht="13" x14ac:dyDescent="0.15">
      <c r="A7778" s="46">
        <f t="shared" ca="1" si="60"/>
        <v>3.6853659063753243E-2</v>
      </c>
      <c r="B7778" s="1"/>
      <c r="C7778" s="1"/>
      <c r="D7778" s="1"/>
      <c r="E7778" s="1"/>
      <c r="F7778" s="1"/>
      <c r="G7778" s="1"/>
      <c r="H7778" s="1"/>
      <c r="I7778" s="1">
        <f t="shared" ca="1" si="61"/>
        <v>0.57549231746847318</v>
      </c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spans="1:26" ht="13" x14ac:dyDescent="0.15">
      <c r="A7779" s="46">
        <f t="shared" ca="1" si="60"/>
        <v>-0.25615039182117477</v>
      </c>
      <c r="B7779" s="1"/>
      <c r="C7779" s="1"/>
      <c r="D7779" s="1"/>
      <c r="E7779" s="1"/>
      <c r="F7779" s="1"/>
      <c r="G7779" s="1"/>
      <c r="H7779" s="1"/>
      <c r="I7779" s="1">
        <f t="shared" ca="1" si="61"/>
        <v>-7.4879949429559778E-2</v>
      </c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 spans="1:26" ht="13" x14ac:dyDescent="0.15">
      <c r="A7780" s="46">
        <f t="shared" ca="1" si="60"/>
        <v>-0.74527243195949888</v>
      </c>
      <c r="B7780" s="1"/>
      <c r="C7780" s="1"/>
      <c r="D7780" s="1"/>
      <c r="E7780" s="1"/>
      <c r="F7780" s="1"/>
      <c r="G7780" s="1"/>
      <c r="H7780" s="1"/>
      <c r="I7780" s="1">
        <f t="shared" ca="1" si="61"/>
        <v>0.21394121501443264</v>
      </c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 spans="1:26" ht="13" x14ac:dyDescent="0.15">
      <c r="A7781" s="46">
        <f t="shared" ca="1" si="60"/>
        <v>0.6575090987317308</v>
      </c>
      <c r="B7781" s="1"/>
      <c r="C7781" s="1"/>
      <c r="D7781" s="1"/>
      <c r="E7781" s="1"/>
      <c r="F7781" s="1"/>
      <c r="G7781" s="1"/>
      <c r="H7781" s="1"/>
      <c r="I7781" s="1">
        <f t="shared" ca="1" si="61"/>
        <v>-0.52284200915683088</v>
      </c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 spans="1:26" ht="13" x14ac:dyDescent="0.15">
      <c r="A7782" s="46">
        <f t="shared" ca="1" si="60"/>
        <v>0.44902839373401715</v>
      </c>
      <c r="B7782" s="1"/>
      <c r="C7782" s="1"/>
      <c r="D7782" s="1"/>
      <c r="E7782" s="1"/>
      <c r="F7782" s="1"/>
      <c r="G7782" s="1"/>
      <c r="H7782" s="1"/>
      <c r="I7782" s="1">
        <f t="shared" ca="1" si="61"/>
        <v>0.62295328482518797</v>
      </c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 spans="1:26" ht="13" x14ac:dyDescent="0.15">
      <c r="A7783" s="46">
        <f t="shared" ca="1" si="60"/>
        <v>6.1668941678286737E-2</v>
      </c>
      <c r="B7783" s="1"/>
      <c r="C7783" s="1"/>
      <c r="D7783" s="1"/>
      <c r="E7783" s="1"/>
      <c r="F7783" s="1"/>
      <c r="G7783" s="1"/>
      <c r="H7783" s="1"/>
      <c r="I7783" s="1">
        <f t="shared" ca="1" si="61"/>
        <v>9.4449938010311207E-2</v>
      </c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 spans="1:26" ht="13" x14ac:dyDescent="0.15">
      <c r="A7784" s="46">
        <f t="shared" ca="1" si="60"/>
        <v>0.58541238641302451</v>
      </c>
      <c r="B7784" s="1"/>
      <c r="C7784" s="1"/>
      <c r="D7784" s="1"/>
      <c r="E7784" s="1"/>
      <c r="F7784" s="1"/>
      <c r="G7784" s="1"/>
      <c r="H7784" s="1"/>
      <c r="I7784" s="1">
        <f t="shared" ca="1" si="61"/>
        <v>-0.44752175182240728</v>
      </c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 spans="1:26" ht="13" x14ac:dyDescent="0.15">
      <c r="A7785" s="46">
        <f t="shared" ca="1" si="60"/>
        <v>0.13567841266264846</v>
      </c>
      <c r="B7785" s="1"/>
      <c r="C7785" s="1"/>
      <c r="D7785" s="1"/>
      <c r="E7785" s="1"/>
      <c r="F7785" s="1"/>
      <c r="G7785" s="1"/>
      <c r="H7785" s="1"/>
      <c r="I7785" s="1">
        <f t="shared" ca="1" si="61"/>
        <v>-0.16304294191671143</v>
      </c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 spans="1:26" ht="13" x14ac:dyDescent="0.15">
      <c r="A7786" s="46">
        <f t="shared" ca="1" si="60"/>
        <v>-8.1775268321337358E-2</v>
      </c>
      <c r="B7786" s="1"/>
      <c r="C7786" s="1"/>
      <c r="D7786" s="1"/>
      <c r="E7786" s="1"/>
      <c r="F7786" s="1"/>
      <c r="G7786" s="1"/>
      <c r="H7786" s="1"/>
      <c r="I7786" s="1">
        <f t="shared" ca="1" si="61"/>
        <v>-0.63069383204214002</v>
      </c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 spans="1:26" ht="13" x14ac:dyDescent="0.15">
      <c r="A7787" s="46">
        <f t="shared" ca="1" si="60"/>
        <v>0.88271346560645414</v>
      </c>
      <c r="B7787" s="1"/>
      <c r="C7787" s="1"/>
      <c r="D7787" s="1"/>
      <c r="E7787" s="1"/>
      <c r="F7787" s="1"/>
      <c r="G7787" s="1"/>
      <c r="H7787" s="1"/>
      <c r="I7787" s="1">
        <f t="shared" ca="1" si="61"/>
        <v>-0.68745955438935169</v>
      </c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 spans="1:26" ht="13" x14ac:dyDescent="0.15">
      <c r="A7788" s="46">
        <f t="shared" ca="1" si="60"/>
        <v>-0.5191805367675586</v>
      </c>
      <c r="B7788" s="1"/>
      <c r="C7788" s="1"/>
      <c r="D7788" s="1"/>
      <c r="E7788" s="1"/>
      <c r="F7788" s="1"/>
      <c r="G7788" s="1"/>
      <c r="H7788" s="1"/>
      <c r="I7788" s="1">
        <f t="shared" ca="1" si="61"/>
        <v>0.48334892926633266</v>
      </c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 spans="1:26" ht="13" x14ac:dyDescent="0.15">
      <c r="A7789" s="46">
        <f t="shared" ca="1" si="60"/>
        <v>-0.30640382168958441</v>
      </c>
      <c r="B7789" s="1"/>
      <c r="C7789" s="1"/>
      <c r="D7789" s="1"/>
      <c r="E7789" s="1"/>
      <c r="F7789" s="1"/>
      <c r="G7789" s="1"/>
      <c r="H7789" s="1"/>
      <c r="I7789" s="1">
        <f t="shared" ca="1" si="61"/>
        <v>-0.67802943905993807</v>
      </c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 spans="1:26" ht="13" x14ac:dyDescent="0.15">
      <c r="A7790" s="46">
        <f t="shared" ca="1" si="60"/>
        <v>-0.62600382857221526</v>
      </c>
      <c r="B7790" s="1"/>
      <c r="C7790" s="1"/>
      <c r="D7790" s="1"/>
      <c r="E7790" s="1"/>
      <c r="F7790" s="1"/>
      <c r="G7790" s="1"/>
      <c r="H7790" s="1"/>
      <c r="I7790" s="1">
        <f t="shared" ca="1" si="61"/>
        <v>0.72212031186343562</v>
      </c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 spans="1:26" ht="13" x14ac:dyDescent="0.15">
      <c r="A7791" s="46">
        <f t="shared" ca="1" si="60"/>
        <v>0.40412551277928799</v>
      </c>
      <c r="B7791" s="1"/>
      <c r="C7791" s="1"/>
      <c r="D7791" s="1"/>
      <c r="E7791" s="1"/>
      <c r="F7791" s="1"/>
      <c r="G7791" s="1"/>
      <c r="H7791" s="1"/>
      <c r="I7791" s="1">
        <f t="shared" ca="1" si="61"/>
        <v>0.6544446637505732</v>
      </c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 spans="1:26" ht="13" x14ac:dyDescent="0.15">
      <c r="A7792" s="46">
        <f t="shared" ca="1" si="60"/>
        <v>0.25791198882407884</v>
      </c>
      <c r="B7792" s="1"/>
      <c r="C7792" s="1"/>
      <c r="D7792" s="1"/>
      <c r="E7792" s="1"/>
      <c r="F7792" s="1"/>
      <c r="G7792" s="1"/>
      <c r="H7792" s="1"/>
      <c r="I7792" s="1">
        <f t="shared" ca="1" si="61"/>
        <v>0.18914875398383779</v>
      </c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 spans="1:26" ht="13" x14ac:dyDescent="0.15">
      <c r="A7793" s="46">
        <f t="shared" ca="1" si="60"/>
        <v>-0.40907932800462232</v>
      </c>
      <c r="B7793" s="1"/>
      <c r="C7793" s="1"/>
      <c r="D7793" s="1"/>
      <c r="E7793" s="1"/>
      <c r="F7793" s="1"/>
      <c r="G7793" s="1"/>
      <c r="H7793" s="1"/>
      <c r="I7793" s="1">
        <f t="shared" ca="1" si="61"/>
        <v>0.31306518632057045</v>
      </c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 spans="1:26" ht="13" x14ac:dyDescent="0.15">
      <c r="A7794" s="46">
        <f t="shared" ca="1" si="60"/>
        <v>0.16880669569626053</v>
      </c>
      <c r="B7794" s="1"/>
      <c r="C7794" s="1"/>
      <c r="D7794" s="1"/>
      <c r="E7794" s="1"/>
      <c r="F7794" s="1"/>
      <c r="G7794" s="1"/>
      <c r="H7794" s="1"/>
      <c r="I7794" s="1">
        <f t="shared" ca="1" si="61"/>
        <v>0.43122445889689009</v>
      </c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 spans="1:26" ht="13" x14ac:dyDescent="0.15">
      <c r="A7795" s="46">
        <f t="shared" ca="1" si="60"/>
        <v>-5.4813217112394279E-2</v>
      </c>
      <c r="B7795" s="1"/>
      <c r="C7795" s="1"/>
      <c r="D7795" s="1"/>
      <c r="E7795" s="1"/>
      <c r="F7795" s="1"/>
      <c r="G7795" s="1"/>
      <c r="H7795" s="1"/>
      <c r="I7795" s="1">
        <f t="shared" ca="1" si="61"/>
        <v>-0.68437519543834535</v>
      </c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 spans="1:26" ht="13" x14ac:dyDescent="0.15">
      <c r="A7796" s="46">
        <f t="shared" ca="1" si="60"/>
        <v>0.55084828714108458</v>
      </c>
      <c r="B7796" s="1"/>
      <c r="C7796" s="1"/>
      <c r="D7796" s="1"/>
      <c r="E7796" s="1"/>
      <c r="F7796" s="1"/>
      <c r="G7796" s="1"/>
      <c r="H7796" s="1"/>
      <c r="I7796" s="1">
        <f t="shared" ca="1" si="61"/>
        <v>-0.28445367867236815</v>
      </c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 spans="1:26" ht="13" x14ac:dyDescent="0.15">
      <c r="A7797" s="46">
        <f t="shared" ca="1" si="60"/>
        <v>-0.13977002799864066</v>
      </c>
      <c r="B7797" s="1"/>
      <c r="C7797" s="1"/>
      <c r="D7797" s="1"/>
      <c r="E7797" s="1"/>
      <c r="F7797" s="1"/>
      <c r="G7797" s="1"/>
      <c r="H7797" s="1"/>
      <c r="I7797" s="1">
        <f t="shared" ca="1" si="61"/>
        <v>-0.65878451763157653</v>
      </c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 spans="1:26" ht="13" x14ac:dyDescent="0.15">
      <c r="A7798" s="46">
        <f t="shared" ca="1" si="60"/>
        <v>-0.12242340195306117</v>
      </c>
      <c r="B7798" s="1"/>
      <c r="C7798" s="1"/>
      <c r="D7798" s="1"/>
      <c r="E7798" s="1"/>
      <c r="F7798" s="1"/>
      <c r="G7798" s="1"/>
      <c r="H7798" s="1"/>
      <c r="I7798" s="1">
        <f t="shared" ca="1" si="61"/>
        <v>0.70937167432959547</v>
      </c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 spans="1:26" ht="13" x14ac:dyDescent="0.15">
      <c r="A7799" s="46">
        <f t="shared" ca="1" si="60"/>
        <v>-0.66106031581119562</v>
      </c>
      <c r="B7799" s="1"/>
      <c r="C7799" s="1"/>
      <c r="D7799" s="1"/>
      <c r="E7799" s="1"/>
      <c r="F7799" s="1"/>
      <c r="G7799" s="1"/>
      <c r="H7799" s="1"/>
      <c r="I7799" s="1">
        <f t="shared" ca="1" si="61"/>
        <v>-0.37056600738473766</v>
      </c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 spans="1:26" ht="13" x14ac:dyDescent="0.15">
      <c r="A7800" s="46">
        <f t="shared" ca="1" si="60"/>
        <v>0.22983279751504734</v>
      </c>
      <c r="B7800" s="1"/>
      <c r="C7800" s="1"/>
      <c r="D7800" s="1"/>
      <c r="E7800" s="1"/>
      <c r="F7800" s="1"/>
      <c r="G7800" s="1"/>
      <c r="H7800" s="1"/>
      <c r="I7800" s="1">
        <f t="shared" ca="1" si="61"/>
        <v>0.49863214643343112</v>
      </c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 spans="1:26" ht="13" x14ac:dyDescent="0.15">
      <c r="A7801" s="46">
        <f t="shared" ca="1" si="60"/>
        <v>6.4982297576509848E-2</v>
      </c>
      <c r="B7801" s="1"/>
      <c r="C7801" s="1"/>
      <c r="D7801" s="1"/>
      <c r="E7801" s="1"/>
      <c r="F7801" s="1"/>
      <c r="G7801" s="1"/>
      <c r="H7801" s="1"/>
      <c r="I7801" s="1">
        <f t="shared" ca="1" si="61"/>
        <v>-0.22214641617628017</v>
      </c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 spans="1:26" ht="13" x14ac:dyDescent="0.15">
      <c r="A7802" s="46">
        <f t="shared" ca="1" si="60"/>
        <v>-0.40598683688453807</v>
      </c>
      <c r="B7802" s="1"/>
      <c r="C7802" s="1"/>
      <c r="D7802" s="1"/>
      <c r="E7802" s="1"/>
      <c r="F7802" s="1"/>
      <c r="G7802" s="1"/>
      <c r="H7802" s="1"/>
      <c r="I7802" s="1">
        <f t="shared" ca="1" si="61"/>
        <v>0.6383544809325048</v>
      </c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 spans="1:26" ht="13" x14ac:dyDescent="0.15">
      <c r="A7803" s="46">
        <f t="shared" ca="1" si="60"/>
        <v>0.16023203885472534</v>
      </c>
      <c r="B7803" s="1"/>
      <c r="C7803" s="1"/>
      <c r="D7803" s="1"/>
      <c r="E7803" s="1"/>
      <c r="F7803" s="1"/>
      <c r="G7803" s="1"/>
      <c r="H7803" s="1"/>
      <c r="I7803" s="1">
        <f t="shared" ca="1" si="61"/>
        <v>-0.59921467443448506</v>
      </c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 spans="1:26" ht="13" x14ac:dyDescent="0.15">
      <c r="A7804" s="46">
        <f t="shared" ca="1" si="60"/>
        <v>-0.49004952238354793</v>
      </c>
      <c r="B7804" s="1"/>
      <c r="C7804" s="1"/>
      <c r="D7804" s="1"/>
      <c r="E7804" s="1"/>
      <c r="F7804" s="1"/>
      <c r="G7804" s="1"/>
      <c r="H7804" s="1"/>
      <c r="I7804" s="1">
        <f t="shared" ca="1" si="61"/>
        <v>-0.63164983642655614</v>
      </c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 spans="1:26" ht="13" x14ac:dyDescent="0.15">
      <c r="A7805" s="46">
        <f t="shared" ca="1" si="60"/>
        <v>0.19671506077455392</v>
      </c>
      <c r="B7805" s="1"/>
      <c r="C7805" s="1"/>
      <c r="D7805" s="1"/>
      <c r="E7805" s="1"/>
      <c r="F7805" s="1"/>
      <c r="G7805" s="1"/>
      <c r="H7805" s="1"/>
      <c r="I7805" s="1">
        <f t="shared" ca="1" si="61"/>
        <v>-0.23712980729835242</v>
      </c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 spans="1:26" ht="13" x14ac:dyDescent="0.15">
      <c r="A7806" s="46">
        <f t="shared" ca="1" si="60"/>
        <v>0.22712456031198489</v>
      </c>
      <c r="B7806" s="1"/>
      <c r="C7806" s="1"/>
      <c r="D7806" s="1"/>
      <c r="E7806" s="1"/>
      <c r="F7806" s="1"/>
      <c r="G7806" s="1"/>
      <c r="H7806" s="1"/>
      <c r="I7806" s="1">
        <f t="shared" ca="1" si="61"/>
        <v>0.11444953556271786</v>
      </c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 spans="1:26" ht="13" x14ac:dyDescent="0.15">
      <c r="A7807" s="46">
        <f t="shared" ca="1" si="60"/>
        <v>0.27190491388825433</v>
      </c>
      <c r="B7807" s="1"/>
      <c r="C7807" s="1"/>
      <c r="D7807" s="1"/>
      <c r="E7807" s="1"/>
      <c r="F7807" s="1"/>
      <c r="G7807" s="1"/>
      <c r="H7807" s="1"/>
      <c r="I7807" s="1">
        <f t="shared" ca="1" si="61"/>
        <v>0.43709705365649243</v>
      </c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 spans="1:26" ht="13" x14ac:dyDescent="0.15">
      <c r="A7808" s="46">
        <f t="shared" ca="1" si="60"/>
        <v>0.32614090988114552</v>
      </c>
      <c r="B7808" s="1"/>
      <c r="C7808" s="1"/>
      <c r="D7808" s="1"/>
      <c r="E7808" s="1"/>
      <c r="F7808" s="1"/>
      <c r="G7808" s="1"/>
      <c r="H7808" s="1"/>
      <c r="I7808" s="1">
        <f t="shared" ca="1" si="61"/>
        <v>-0.17532772989901702</v>
      </c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 spans="1:26" ht="13" x14ac:dyDescent="0.15">
      <c r="A7809" s="46">
        <f t="shared" ca="1" si="60"/>
        <v>-0.12197010577246147</v>
      </c>
      <c r="B7809" s="1"/>
      <c r="C7809" s="1"/>
      <c r="D7809" s="1"/>
      <c r="E7809" s="1"/>
      <c r="F7809" s="1"/>
      <c r="G7809" s="1"/>
      <c r="H7809" s="1"/>
      <c r="I7809" s="1">
        <f t="shared" ca="1" si="61"/>
        <v>-1.713886590409941E-2</v>
      </c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 spans="1:26" ht="13" x14ac:dyDescent="0.15">
      <c r="A7810" s="46">
        <f t="shared" ca="1" si="60"/>
        <v>-0.36940324432275073</v>
      </c>
      <c r="B7810" s="1"/>
      <c r="C7810" s="1"/>
      <c r="D7810" s="1"/>
      <c r="E7810" s="1"/>
      <c r="F7810" s="1"/>
      <c r="G7810" s="1"/>
      <c r="H7810" s="1"/>
      <c r="I7810" s="1">
        <f t="shared" ca="1" si="61"/>
        <v>0.50438343463312729</v>
      </c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 spans="1:26" ht="13" x14ac:dyDescent="0.15">
      <c r="A7811" s="46">
        <f t="shared" ca="1" si="60"/>
        <v>0.22913233863377658</v>
      </c>
      <c r="B7811" s="1"/>
      <c r="C7811" s="1"/>
      <c r="D7811" s="1"/>
      <c r="E7811" s="1"/>
      <c r="F7811" s="1"/>
      <c r="G7811" s="1"/>
      <c r="H7811" s="1"/>
      <c r="I7811" s="1">
        <f t="shared" ca="1" si="61"/>
        <v>1.4169826490392445E-2</v>
      </c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 spans="1:26" ht="13" x14ac:dyDescent="0.15">
      <c r="A7812" s="46">
        <f t="shared" ca="1" si="60"/>
        <v>0.25491776611529499</v>
      </c>
      <c r="B7812" s="1"/>
      <c r="C7812" s="1"/>
      <c r="D7812" s="1"/>
      <c r="E7812" s="1"/>
      <c r="F7812" s="1"/>
      <c r="G7812" s="1"/>
      <c r="H7812" s="1"/>
      <c r="I7812" s="1">
        <f t="shared" ca="1" si="61"/>
        <v>-0.55121904475836347</v>
      </c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 spans="1:26" ht="13" x14ac:dyDescent="0.15">
      <c r="A7813" s="46">
        <f t="shared" ca="1" si="60"/>
        <v>3.2348602113826584E-2</v>
      </c>
      <c r="B7813" s="1"/>
      <c r="C7813" s="1"/>
      <c r="D7813" s="1"/>
      <c r="E7813" s="1"/>
      <c r="F7813" s="1"/>
      <c r="G7813" s="1"/>
      <c r="H7813" s="1"/>
      <c r="I7813" s="1">
        <f t="shared" ca="1" si="61"/>
        <v>0.38697173657570594</v>
      </c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 spans="1:26" ht="13" x14ac:dyDescent="0.15">
      <c r="A7814" s="46">
        <f t="shared" ca="1" si="60"/>
        <v>-0.48191611508005922</v>
      </c>
      <c r="B7814" s="1"/>
      <c r="C7814" s="1"/>
      <c r="D7814" s="1"/>
      <c r="E7814" s="1"/>
      <c r="F7814" s="1"/>
      <c r="G7814" s="1"/>
      <c r="H7814" s="1"/>
      <c r="I7814" s="1">
        <f t="shared" ca="1" si="61"/>
        <v>0.44672787904047517</v>
      </c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 spans="1:26" ht="13" x14ac:dyDescent="0.15">
      <c r="A7815" s="46">
        <f t="shared" ca="1" si="60"/>
        <v>-0.10119432023152149</v>
      </c>
      <c r="B7815" s="1"/>
      <c r="C7815" s="1"/>
      <c r="D7815" s="1"/>
      <c r="E7815" s="1"/>
      <c r="F7815" s="1"/>
      <c r="G7815" s="1"/>
      <c r="H7815" s="1"/>
      <c r="I7815" s="1">
        <f t="shared" ca="1" si="61"/>
        <v>-0.64813336760934048</v>
      </c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 spans="1:26" ht="13" x14ac:dyDescent="0.15">
      <c r="A7816" s="46">
        <f t="shared" ca="1" si="60"/>
        <v>5.8300626012724094E-2</v>
      </c>
      <c r="B7816" s="1"/>
      <c r="C7816" s="1"/>
      <c r="D7816" s="1"/>
      <c r="E7816" s="1"/>
      <c r="F7816" s="1"/>
      <c r="G7816" s="1"/>
      <c r="H7816" s="1"/>
      <c r="I7816" s="1">
        <f t="shared" ca="1" si="61"/>
        <v>-6.3715909969808693E-2</v>
      </c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 spans="1:26" ht="13" x14ac:dyDescent="0.15">
      <c r="A7817" s="46">
        <f t="shared" ca="1" si="60"/>
        <v>-0.49884946571087641</v>
      </c>
      <c r="B7817" s="1"/>
      <c r="C7817" s="1"/>
      <c r="D7817" s="1"/>
      <c r="E7817" s="1"/>
      <c r="F7817" s="1"/>
      <c r="G7817" s="1"/>
      <c r="H7817" s="1"/>
      <c r="I7817" s="1">
        <f t="shared" ca="1" si="61"/>
        <v>0.73020796358634343</v>
      </c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 spans="1:26" ht="13" x14ac:dyDescent="0.15">
      <c r="A7818" s="46">
        <f t="shared" ca="1" si="60"/>
        <v>1.6893791115978132E-2</v>
      </c>
      <c r="B7818" s="1"/>
      <c r="C7818" s="1"/>
      <c r="D7818" s="1"/>
      <c r="E7818" s="1"/>
      <c r="F7818" s="1"/>
      <c r="G7818" s="1"/>
      <c r="H7818" s="1"/>
      <c r="I7818" s="1">
        <f t="shared" ca="1" si="61"/>
        <v>0.24207710239110325</v>
      </c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 spans="1:26" ht="13" x14ac:dyDescent="0.15">
      <c r="A7819" s="46">
        <f t="shared" ca="1" si="60"/>
        <v>0.15221344649744706</v>
      </c>
      <c r="B7819" s="1"/>
      <c r="C7819" s="1"/>
      <c r="D7819" s="1"/>
      <c r="E7819" s="1"/>
      <c r="F7819" s="1"/>
      <c r="G7819" s="1"/>
      <c r="H7819" s="1"/>
      <c r="I7819" s="1">
        <f t="shared" ca="1" si="61"/>
        <v>0.20160614436865543</v>
      </c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 spans="1:26" ht="13" x14ac:dyDescent="0.15">
      <c r="A7820" s="46">
        <f t="shared" ca="1" si="60"/>
        <v>0.29628511047095607</v>
      </c>
      <c r="B7820" s="1"/>
      <c r="C7820" s="1"/>
      <c r="D7820" s="1"/>
      <c r="E7820" s="1"/>
      <c r="F7820" s="1"/>
      <c r="G7820" s="1"/>
      <c r="H7820" s="1"/>
      <c r="I7820" s="1">
        <f t="shared" ca="1" si="61"/>
        <v>-0.63334677755631663</v>
      </c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 spans="1:26" ht="13" x14ac:dyDescent="0.15">
      <c r="A7821" s="46">
        <f t="shared" ca="1" si="60"/>
        <v>-7.6120918210753341E-2</v>
      </c>
      <c r="B7821" s="1"/>
      <c r="C7821" s="1"/>
      <c r="D7821" s="1"/>
      <c r="E7821" s="1"/>
      <c r="F7821" s="1"/>
      <c r="G7821" s="1"/>
      <c r="H7821" s="1"/>
      <c r="I7821" s="1">
        <f t="shared" ca="1" si="61"/>
        <v>-0.79280931982212965</v>
      </c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 spans="1:26" ht="13" x14ac:dyDescent="0.15">
      <c r="A7822" s="46">
        <f t="shared" ca="1" si="60"/>
        <v>-0.14876998573302355</v>
      </c>
      <c r="B7822" s="1"/>
      <c r="C7822" s="1"/>
      <c r="D7822" s="1"/>
      <c r="E7822" s="1"/>
      <c r="F7822" s="1"/>
      <c r="G7822" s="1"/>
      <c r="H7822" s="1"/>
      <c r="I7822" s="1">
        <f t="shared" ca="1" si="61"/>
        <v>-5.1466864764518228E-2</v>
      </c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 spans="1:26" ht="13" x14ac:dyDescent="0.15">
      <c r="A7823" s="46">
        <f t="shared" ca="1" si="60"/>
        <v>-0.38175779254666664</v>
      </c>
      <c r="B7823" s="1"/>
      <c r="C7823" s="1"/>
      <c r="D7823" s="1"/>
      <c r="E7823" s="1"/>
      <c r="F7823" s="1"/>
      <c r="G7823" s="1"/>
      <c r="H7823" s="1"/>
      <c r="I7823" s="1">
        <f t="shared" ca="1" si="61"/>
        <v>0.31249866469232934</v>
      </c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 spans="1:26" ht="13" x14ac:dyDescent="0.15">
      <c r="A7824" s="46">
        <f t="shared" ca="1" si="60"/>
        <v>-0.18079458483538333</v>
      </c>
      <c r="B7824" s="1"/>
      <c r="C7824" s="1"/>
      <c r="D7824" s="1"/>
      <c r="E7824" s="1"/>
      <c r="F7824" s="1"/>
      <c r="G7824" s="1"/>
      <c r="H7824" s="1"/>
      <c r="I7824" s="1">
        <f t="shared" ca="1" si="61"/>
        <v>0.26682804067412169</v>
      </c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 spans="1:26" ht="13" x14ac:dyDescent="0.15">
      <c r="A7825" s="46">
        <f t="shared" ca="1" si="60"/>
        <v>0.24791935293868272</v>
      </c>
      <c r="B7825" s="1"/>
      <c r="C7825" s="1"/>
      <c r="D7825" s="1"/>
      <c r="E7825" s="1"/>
      <c r="F7825" s="1"/>
      <c r="G7825" s="1"/>
      <c r="H7825" s="1"/>
      <c r="I7825" s="1">
        <f t="shared" ca="1" si="61"/>
        <v>0.70777547979665423</v>
      </c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 spans="1:26" ht="13" x14ac:dyDescent="0.15">
      <c r="A7826" s="46">
        <f t="shared" ca="1" si="60"/>
        <v>0.1570172160735768</v>
      </c>
      <c r="B7826" s="1"/>
      <c r="C7826" s="1"/>
      <c r="D7826" s="1"/>
      <c r="E7826" s="1"/>
      <c r="F7826" s="1"/>
      <c r="G7826" s="1"/>
      <c r="H7826" s="1"/>
      <c r="I7826" s="1">
        <f t="shared" ca="1" si="61"/>
        <v>0.68101175860930385</v>
      </c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 spans="1:26" ht="13" x14ac:dyDescent="0.15">
      <c r="A7827" s="46">
        <f t="shared" ca="1" si="60"/>
        <v>0.16991351248179573</v>
      </c>
      <c r="B7827" s="1"/>
      <c r="C7827" s="1"/>
      <c r="D7827" s="1"/>
      <c r="E7827" s="1"/>
      <c r="F7827" s="1"/>
      <c r="G7827" s="1"/>
      <c r="H7827" s="1"/>
      <c r="I7827" s="1">
        <f t="shared" ca="1" si="61"/>
        <v>-0.25575800374656021</v>
      </c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spans="1:26" ht="13" x14ac:dyDescent="0.15">
      <c r="A7828" s="46">
        <f t="shared" ca="1" si="60"/>
        <v>-0.43051440652580952</v>
      </c>
      <c r="B7828" s="1"/>
      <c r="C7828" s="1"/>
      <c r="D7828" s="1"/>
      <c r="E7828" s="1"/>
      <c r="F7828" s="1"/>
      <c r="G7828" s="1"/>
      <c r="H7828" s="1"/>
      <c r="I7828" s="1">
        <f t="shared" ca="1" si="61"/>
        <v>0.6723178261847349</v>
      </c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 spans="1:26" ht="13" x14ac:dyDescent="0.15">
      <c r="A7829" s="46">
        <f t="shared" ca="1" si="60"/>
        <v>0.24473209067329985</v>
      </c>
      <c r="B7829" s="1"/>
      <c r="C7829" s="1"/>
      <c r="D7829" s="1"/>
      <c r="E7829" s="1"/>
      <c r="F7829" s="1"/>
      <c r="G7829" s="1"/>
      <c r="H7829" s="1"/>
      <c r="I7829" s="1">
        <f t="shared" ca="1" si="61"/>
        <v>-0.4499858622341954</v>
      </c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 spans="1:26" ht="13" x14ac:dyDescent="0.15">
      <c r="A7830" s="46">
        <f t="shared" ca="1" si="60"/>
        <v>-5.3917684480054651E-3</v>
      </c>
      <c r="B7830" s="1"/>
      <c r="C7830" s="1"/>
      <c r="D7830" s="1"/>
      <c r="E7830" s="1"/>
      <c r="F7830" s="1"/>
      <c r="G7830" s="1"/>
      <c r="H7830" s="1"/>
      <c r="I7830" s="1">
        <f t="shared" ca="1" si="61"/>
        <v>-0.7090841243010616</v>
      </c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 spans="1:26" ht="13" x14ac:dyDescent="0.15">
      <c r="A7831" s="46">
        <f t="shared" ca="1" si="60"/>
        <v>-0.56140796633995382</v>
      </c>
      <c r="B7831" s="1"/>
      <c r="C7831" s="1"/>
      <c r="D7831" s="1"/>
      <c r="E7831" s="1"/>
      <c r="F7831" s="1"/>
      <c r="G7831" s="1"/>
      <c r="H7831" s="1"/>
      <c r="I7831" s="1">
        <f t="shared" ca="1" si="61"/>
        <v>-0.5739082455391199</v>
      </c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 spans="1:26" ht="13" x14ac:dyDescent="0.15">
      <c r="A7832" s="46">
        <f t="shared" ca="1" si="60"/>
        <v>0.52498247555407784</v>
      </c>
      <c r="B7832" s="1"/>
      <c r="C7832" s="1"/>
      <c r="D7832" s="1"/>
      <c r="E7832" s="1"/>
      <c r="F7832" s="1"/>
      <c r="G7832" s="1"/>
      <c r="H7832" s="1"/>
      <c r="I7832" s="1">
        <f t="shared" ca="1" si="61"/>
        <v>-0.55732806751937147</v>
      </c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 spans="1:26" ht="13" x14ac:dyDescent="0.15">
      <c r="A7833" s="46">
        <f t="shared" ca="1" si="60"/>
        <v>0.35865869240365078</v>
      </c>
      <c r="B7833" s="1"/>
      <c r="C7833" s="1"/>
      <c r="D7833" s="1"/>
      <c r="E7833" s="1"/>
      <c r="F7833" s="1"/>
      <c r="G7833" s="1"/>
      <c r="H7833" s="1"/>
      <c r="I7833" s="1">
        <f t="shared" ca="1" si="61"/>
        <v>-0.24935265060734746</v>
      </c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 spans="1:26" ht="13" x14ac:dyDescent="0.15">
      <c r="A7834" s="46">
        <f t="shared" ca="1" si="60"/>
        <v>-0.19084021490886685</v>
      </c>
      <c r="B7834" s="1"/>
      <c r="C7834" s="1"/>
      <c r="D7834" s="1"/>
      <c r="E7834" s="1"/>
      <c r="F7834" s="1"/>
      <c r="G7834" s="1"/>
      <c r="H7834" s="1"/>
      <c r="I7834" s="1">
        <f t="shared" ca="1" si="61"/>
        <v>2.1545222852281887E-2</v>
      </c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 spans="1:26" ht="13" x14ac:dyDescent="0.15">
      <c r="A7835" s="46">
        <f t="shared" ca="1" si="60"/>
        <v>0.51899181516180393</v>
      </c>
      <c r="B7835" s="1"/>
      <c r="C7835" s="1"/>
      <c r="D7835" s="1"/>
      <c r="E7835" s="1"/>
      <c r="F7835" s="1"/>
      <c r="G7835" s="1"/>
      <c r="H7835" s="1"/>
      <c r="I7835" s="1">
        <f t="shared" ca="1" si="61"/>
        <v>-0.59673123834248332</v>
      </c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 spans="1:26" ht="13" x14ac:dyDescent="0.15">
      <c r="A7836" s="46">
        <f t="shared" ca="1" si="60"/>
        <v>0.43185306619193053</v>
      </c>
      <c r="B7836" s="1"/>
      <c r="C7836" s="1"/>
      <c r="D7836" s="1"/>
      <c r="E7836" s="1"/>
      <c r="F7836" s="1"/>
      <c r="G7836" s="1"/>
      <c r="H7836" s="1"/>
      <c r="I7836" s="1">
        <f t="shared" ca="1" si="61"/>
        <v>0.7890240690546666</v>
      </c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 spans="1:26" ht="13" x14ac:dyDescent="0.15">
      <c r="A7837" s="46">
        <f t="shared" ca="1" si="60"/>
        <v>-0.36038524953140777</v>
      </c>
      <c r="B7837" s="1"/>
      <c r="C7837" s="1"/>
      <c r="D7837" s="1"/>
      <c r="E7837" s="1"/>
      <c r="F7837" s="1"/>
      <c r="G7837" s="1"/>
      <c r="H7837" s="1"/>
      <c r="I7837" s="1">
        <f t="shared" ca="1" si="61"/>
        <v>-0.45950339588106764</v>
      </c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 spans="1:26" ht="13" x14ac:dyDescent="0.15">
      <c r="A7838" s="46">
        <f t="shared" ca="1" si="60"/>
        <v>-0.12748577365777752</v>
      </c>
      <c r="B7838" s="1"/>
      <c r="C7838" s="1"/>
      <c r="D7838" s="1"/>
      <c r="E7838" s="1"/>
      <c r="F7838" s="1"/>
      <c r="G7838" s="1"/>
      <c r="H7838" s="1"/>
      <c r="I7838" s="1">
        <f t="shared" ca="1" si="61"/>
        <v>0.32936774716450268</v>
      </c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 spans="1:26" ht="13" x14ac:dyDescent="0.15">
      <c r="A7839" s="46">
        <f t="shared" ca="1" si="60"/>
        <v>-0.25157812806925778</v>
      </c>
      <c r="B7839" s="1"/>
      <c r="C7839" s="1"/>
      <c r="D7839" s="1"/>
      <c r="E7839" s="1"/>
      <c r="F7839" s="1"/>
      <c r="G7839" s="1"/>
      <c r="H7839" s="1"/>
      <c r="I7839" s="1">
        <f t="shared" ca="1" si="61"/>
        <v>0.22340688009027199</v>
      </c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 spans="1:26" ht="13" x14ac:dyDescent="0.15">
      <c r="A7840" s="46">
        <f t="shared" ca="1" si="60"/>
        <v>-0.2138589943298333</v>
      </c>
      <c r="B7840" s="1"/>
      <c r="C7840" s="1"/>
      <c r="D7840" s="1"/>
      <c r="E7840" s="1"/>
      <c r="F7840" s="1"/>
      <c r="G7840" s="1"/>
      <c r="H7840" s="1"/>
      <c r="I7840" s="1">
        <f t="shared" ca="1" si="61"/>
        <v>0.76217092354103944</v>
      </c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 spans="1:26" ht="13" x14ac:dyDescent="0.15">
      <c r="A7841" s="46">
        <f t="shared" ca="1" si="60"/>
        <v>-0.53167045255747269</v>
      </c>
      <c r="B7841" s="1"/>
      <c r="C7841" s="1"/>
      <c r="D7841" s="1"/>
      <c r="E7841" s="1"/>
      <c r="F7841" s="1"/>
      <c r="G7841" s="1"/>
      <c r="H7841" s="1"/>
      <c r="I7841" s="1">
        <f t="shared" ca="1" si="61"/>
        <v>-0.4148851259813281</v>
      </c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 spans="1:26" ht="13" x14ac:dyDescent="0.15">
      <c r="A7842" s="46">
        <f t="shared" ca="1" si="60"/>
        <v>-1.4141048836978749E-3</v>
      </c>
      <c r="B7842" s="1"/>
      <c r="C7842" s="1"/>
      <c r="D7842" s="1"/>
      <c r="E7842" s="1"/>
      <c r="F7842" s="1"/>
      <c r="G7842" s="1"/>
      <c r="H7842" s="1"/>
      <c r="I7842" s="1">
        <f t="shared" ca="1" si="61"/>
        <v>0.39214019921214316</v>
      </c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 spans="1:26" ht="13" x14ac:dyDescent="0.15">
      <c r="A7843" s="46">
        <f t="shared" ca="1" si="60"/>
        <v>-0.32933665581866439</v>
      </c>
      <c r="B7843" s="1"/>
      <c r="C7843" s="1"/>
      <c r="D7843" s="1"/>
      <c r="E7843" s="1"/>
      <c r="F7843" s="1"/>
      <c r="G7843" s="1"/>
      <c r="H7843" s="1"/>
      <c r="I7843" s="1">
        <f t="shared" ca="1" si="61"/>
        <v>-0.29545193550490956</v>
      </c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spans="1:26" ht="13" x14ac:dyDescent="0.15">
      <c r="A7844" s="46">
        <f t="shared" ca="1" si="60"/>
        <v>-0.1156693449061091</v>
      </c>
      <c r="B7844" s="1"/>
      <c r="C7844" s="1"/>
      <c r="D7844" s="1"/>
      <c r="E7844" s="1"/>
      <c r="F7844" s="1"/>
      <c r="G7844" s="1"/>
      <c r="H7844" s="1"/>
      <c r="I7844" s="1">
        <f t="shared" ca="1" si="61"/>
        <v>-0.35354244197484874</v>
      </c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 spans="1:26" ht="13" x14ac:dyDescent="0.15">
      <c r="A7845" s="46">
        <f t="shared" ca="1" si="60"/>
        <v>0.20416123820039772</v>
      </c>
      <c r="B7845" s="1"/>
      <c r="C7845" s="1"/>
      <c r="D7845" s="1"/>
      <c r="E7845" s="1"/>
      <c r="F7845" s="1"/>
      <c r="G7845" s="1"/>
      <c r="H7845" s="1"/>
      <c r="I7845" s="1">
        <f t="shared" ca="1" si="61"/>
        <v>-9.6167745606996258E-2</v>
      </c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 spans="1:26" ht="13" x14ac:dyDescent="0.15">
      <c r="A7846" s="46">
        <f t="shared" ca="1" si="60"/>
        <v>-0.71415551768293939</v>
      </c>
      <c r="B7846" s="1"/>
      <c r="C7846" s="1"/>
      <c r="D7846" s="1"/>
      <c r="E7846" s="1"/>
      <c r="F7846" s="1"/>
      <c r="G7846" s="1"/>
      <c r="H7846" s="1"/>
      <c r="I7846" s="1">
        <f t="shared" ca="1" si="61"/>
        <v>-0.62705586486013765</v>
      </c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 spans="1:26" ht="13" x14ac:dyDescent="0.15">
      <c r="A7847" s="46">
        <f t="shared" ca="1" si="60"/>
        <v>0.24328631116140503</v>
      </c>
      <c r="B7847" s="1"/>
      <c r="C7847" s="1"/>
      <c r="D7847" s="1"/>
      <c r="E7847" s="1"/>
      <c r="F7847" s="1"/>
      <c r="G7847" s="1"/>
      <c r="H7847" s="1"/>
      <c r="I7847" s="1">
        <f t="shared" ca="1" si="61"/>
        <v>-0.25487701065419344</v>
      </c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 spans="1:26" ht="13" x14ac:dyDescent="0.15">
      <c r="A7848" s="46">
        <f t="shared" ca="1" si="60"/>
        <v>-0.38065845929169306</v>
      </c>
      <c r="B7848" s="1"/>
      <c r="C7848" s="1"/>
      <c r="D7848" s="1"/>
      <c r="E7848" s="1"/>
      <c r="F7848" s="1"/>
      <c r="G7848" s="1"/>
      <c r="H7848" s="1"/>
      <c r="I7848" s="1">
        <f t="shared" ca="1" si="61"/>
        <v>0.76983834143193586</v>
      </c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 spans="1:26" ht="13" x14ac:dyDescent="0.15">
      <c r="A7849" s="46">
        <f t="shared" ca="1" si="60"/>
        <v>0.38849527187928584</v>
      </c>
      <c r="B7849" s="1"/>
      <c r="C7849" s="1"/>
      <c r="D7849" s="1"/>
      <c r="E7849" s="1"/>
      <c r="F7849" s="1"/>
      <c r="G7849" s="1"/>
      <c r="H7849" s="1"/>
      <c r="I7849" s="1">
        <f t="shared" ca="1" si="61"/>
        <v>0.19902876955791948</v>
      </c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 spans="1:26" ht="13" x14ac:dyDescent="0.15">
      <c r="A7850" s="46">
        <f t="shared" ca="1" si="60"/>
        <v>1.9035908603896722E-2</v>
      </c>
      <c r="B7850" s="1"/>
      <c r="C7850" s="1"/>
      <c r="D7850" s="1"/>
      <c r="E7850" s="1"/>
      <c r="F7850" s="1"/>
      <c r="G7850" s="1"/>
      <c r="H7850" s="1"/>
      <c r="I7850" s="1">
        <f t="shared" ca="1" si="61"/>
        <v>0.48526218285881795</v>
      </c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 spans="1:26" ht="13" x14ac:dyDescent="0.15">
      <c r="A7851" s="46">
        <f t="shared" ca="1" si="60"/>
        <v>0.38191963579717025</v>
      </c>
      <c r="B7851" s="1"/>
      <c r="C7851" s="1"/>
      <c r="D7851" s="1"/>
      <c r="E7851" s="1"/>
      <c r="F7851" s="1"/>
      <c r="G7851" s="1"/>
      <c r="H7851" s="1"/>
      <c r="I7851" s="1">
        <f t="shared" ca="1" si="61"/>
        <v>0.68819427866953653</v>
      </c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 spans="1:26" ht="13" x14ac:dyDescent="0.15">
      <c r="A7852" s="46">
        <f t="shared" ca="1" si="60"/>
        <v>0.58661080560548973</v>
      </c>
      <c r="B7852" s="1"/>
      <c r="C7852" s="1"/>
      <c r="D7852" s="1"/>
      <c r="E7852" s="1"/>
      <c r="F7852" s="1"/>
      <c r="G7852" s="1"/>
      <c r="H7852" s="1"/>
      <c r="I7852" s="1">
        <f t="shared" ca="1" si="61"/>
        <v>-0.24544290649120326</v>
      </c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 spans="1:26" ht="13" x14ac:dyDescent="0.15">
      <c r="A7853" s="46">
        <f t="shared" ca="1" si="60"/>
        <v>0.3181493327993295</v>
      </c>
      <c r="B7853" s="1"/>
      <c r="C7853" s="1"/>
      <c r="D7853" s="1"/>
      <c r="E7853" s="1"/>
      <c r="F7853" s="1"/>
      <c r="G7853" s="1"/>
      <c r="H7853" s="1"/>
      <c r="I7853" s="1">
        <f t="shared" ca="1" si="61"/>
        <v>-0.32476120238816653</v>
      </c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 spans="1:26" ht="13" x14ac:dyDescent="0.15">
      <c r="A7854" s="46">
        <f t="shared" ca="1" si="60"/>
        <v>0.1246366706988029</v>
      </c>
      <c r="B7854" s="1"/>
      <c r="C7854" s="1"/>
      <c r="D7854" s="1"/>
      <c r="E7854" s="1"/>
      <c r="F7854" s="1"/>
      <c r="G7854" s="1"/>
      <c r="H7854" s="1"/>
      <c r="I7854" s="1">
        <f t="shared" ca="1" si="61"/>
        <v>-0.54574468181508418</v>
      </c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 spans="1:26" ht="13" x14ac:dyDescent="0.15">
      <c r="A7855" s="46">
        <f t="shared" ca="1" si="60"/>
        <v>-0.25837148405416288</v>
      </c>
      <c r="B7855" s="1"/>
      <c r="C7855" s="1"/>
      <c r="D7855" s="1"/>
      <c r="E7855" s="1"/>
      <c r="F7855" s="1"/>
      <c r="G7855" s="1"/>
      <c r="H7855" s="1"/>
      <c r="I7855" s="1">
        <f t="shared" ca="1" si="61"/>
        <v>0.38426762089009547</v>
      </c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 spans="1:26" ht="13" x14ac:dyDescent="0.15">
      <c r="A7856" s="46">
        <f t="shared" ca="1" si="60"/>
        <v>-0.59930585268581926</v>
      </c>
      <c r="B7856" s="1"/>
      <c r="C7856" s="1"/>
      <c r="D7856" s="1"/>
      <c r="E7856" s="1"/>
      <c r="F7856" s="1"/>
      <c r="G7856" s="1"/>
      <c r="H7856" s="1"/>
      <c r="I7856" s="1">
        <f t="shared" ca="1" si="61"/>
        <v>-0.74757674892733894</v>
      </c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 spans="1:26" ht="13" x14ac:dyDescent="0.15">
      <c r="A7857" s="46">
        <f t="shared" ca="1" si="60"/>
        <v>1.0445149238468354</v>
      </c>
      <c r="B7857" s="1"/>
      <c r="C7857" s="1"/>
      <c r="D7857" s="1"/>
      <c r="E7857" s="1"/>
      <c r="F7857" s="1"/>
      <c r="G7857" s="1"/>
      <c r="H7857" s="1"/>
      <c r="I7857" s="1">
        <f t="shared" ca="1" si="61"/>
        <v>-0.1399193886936354</v>
      </c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 spans="1:26" ht="13" x14ac:dyDescent="0.15">
      <c r="A7858" s="46">
        <f t="shared" ca="1" si="60"/>
        <v>0.89996172660460749</v>
      </c>
      <c r="B7858" s="1"/>
      <c r="C7858" s="1"/>
      <c r="D7858" s="1"/>
      <c r="E7858" s="1"/>
      <c r="F7858" s="1"/>
      <c r="G7858" s="1"/>
      <c r="H7858" s="1"/>
      <c r="I7858" s="1">
        <f t="shared" ca="1" si="61"/>
        <v>0.68978084220181946</v>
      </c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 spans="1:26" ht="13" x14ac:dyDescent="0.15">
      <c r="A7859" s="46">
        <f t="shared" ca="1" si="60"/>
        <v>-0.56122719871815441</v>
      </c>
      <c r="B7859" s="1"/>
      <c r="C7859" s="1"/>
      <c r="D7859" s="1"/>
      <c r="E7859" s="1"/>
      <c r="F7859" s="1"/>
      <c r="G7859" s="1"/>
      <c r="H7859" s="1"/>
      <c r="I7859" s="1">
        <f t="shared" ca="1" si="61"/>
        <v>-8.2100617686598376E-2</v>
      </c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 spans="1:26" ht="13" x14ac:dyDescent="0.15">
      <c r="A7860" s="46">
        <f t="shared" ca="1" si="60"/>
        <v>0.86087900023949793</v>
      </c>
      <c r="B7860" s="1"/>
      <c r="C7860" s="1"/>
      <c r="D7860" s="1"/>
      <c r="E7860" s="1"/>
      <c r="F7860" s="1"/>
      <c r="G7860" s="1"/>
      <c r="H7860" s="1"/>
      <c r="I7860" s="1">
        <f t="shared" ca="1" si="61"/>
        <v>0.16398223637501574</v>
      </c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 spans="1:26" ht="13" x14ac:dyDescent="0.15">
      <c r="A7861" s="46">
        <f t="shared" ca="1" si="60"/>
        <v>0.26110757789691308</v>
      </c>
      <c r="B7861" s="1"/>
      <c r="C7861" s="1"/>
      <c r="D7861" s="1"/>
      <c r="E7861" s="1"/>
      <c r="F7861" s="1"/>
      <c r="G7861" s="1"/>
      <c r="H7861" s="1"/>
      <c r="I7861" s="1">
        <f t="shared" ca="1" si="61"/>
        <v>0.41824987892717824</v>
      </c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 spans="1:26" ht="13" x14ac:dyDescent="0.15">
      <c r="A7862" s="46">
        <f t="shared" ca="1" si="60"/>
        <v>0.14865617664691144</v>
      </c>
      <c r="B7862" s="1"/>
      <c r="C7862" s="1"/>
      <c r="D7862" s="1"/>
      <c r="E7862" s="1"/>
      <c r="F7862" s="1"/>
      <c r="G7862" s="1"/>
      <c r="H7862" s="1"/>
      <c r="I7862" s="1">
        <f t="shared" ca="1" si="61"/>
        <v>0.73989622750128881</v>
      </c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 spans="1:26" ht="13" x14ac:dyDescent="0.15">
      <c r="A7863" s="46">
        <f t="shared" ca="1" si="60"/>
        <v>0.38957955275379236</v>
      </c>
      <c r="B7863" s="1"/>
      <c r="C7863" s="1"/>
      <c r="D7863" s="1"/>
      <c r="E7863" s="1"/>
      <c r="F7863" s="1"/>
      <c r="G7863" s="1"/>
      <c r="H7863" s="1"/>
      <c r="I7863" s="1">
        <f t="shared" ca="1" si="61"/>
        <v>-0.33063922037462207</v>
      </c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 spans="1:26" ht="13" x14ac:dyDescent="0.15">
      <c r="A7864" s="46">
        <f t="shared" ca="1" si="60"/>
        <v>-0.59997531982394137</v>
      </c>
      <c r="B7864" s="1"/>
      <c r="C7864" s="1"/>
      <c r="D7864" s="1"/>
      <c r="E7864" s="1"/>
      <c r="F7864" s="1"/>
      <c r="G7864" s="1"/>
      <c r="H7864" s="1"/>
      <c r="I7864" s="1">
        <f t="shared" ca="1" si="61"/>
        <v>-3.9199529035654712E-2</v>
      </c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 spans="1:26" ht="13" x14ac:dyDescent="0.15">
      <c r="A7865" s="46">
        <f t="shared" ca="1" si="60"/>
        <v>-0.14578283688452964</v>
      </c>
      <c r="B7865" s="1"/>
      <c r="C7865" s="1"/>
      <c r="D7865" s="1"/>
      <c r="E7865" s="1"/>
      <c r="F7865" s="1"/>
      <c r="G7865" s="1"/>
      <c r="H7865" s="1"/>
      <c r="I7865" s="1">
        <f t="shared" ca="1" si="61"/>
        <v>0.72912875358070584</v>
      </c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 spans="1:26" ht="13" x14ac:dyDescent="0.15">
      <c r="A7866" s="46">
        <f t="shared" ca="1" si="60"/>
        <v>0.46968980748838823</v>
      </c>
      <c r="B7866" s="1"/>
      <c r="C7866" s="1"/>
      <c r="D7866" s="1"/>
      <c r="E7866" s="1"/>
      <c r="F7866" s="1"/>
      <c r="G7866" s="1"/>
      <c r="H7866" s="1"/>
      <c r="I7866" s="1">
        <f t="shared" ca="1" si="61"/>
        <v>-0.50961278515608177</v>
      </c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 spans="1:26" ht="13" x14ac:dyDescent="0.15">
      <c r="A7867" s="46">
        <f t="shared" ca="1" si="60"/>
        <v>4.6682515592100862E-2</v>
      </c>
      <c r="B7867" s="1"/>
      <c r="C7867" s="1"/>
      <c r="D7867" s="1"/>
      <c r="E7867" s="1"/>
      <c r="F7867" s="1"/>
      <c r="G7867" s="1"/>
      <c r="H7867" s="1"/>
      <c r="I7867" s="1">
        <f t="shared" ca="1" si="61"/>
        <v>0.76286604845659234</v>
      </c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spans="1:26" ht="13" x14ac:dyDescent="0.15">
      <c r="A7868" s="46">
        <f t="shared" ca="1" si="60"/>
        <v>-4.3108504382209228E-2</v>
      </c>
      <c r="B7868" s="1"/>
      <c r="C7868" s="1"/>
      <c r="D7868" s="1"/>
      <c r="E7868" s="1"/>
      <c r="F7868" s="1"/>
      <c r="G7868" s="1"/>
      <c r="H7868" s="1"/>
      <c r="I7868" s="1">
        <f t="shared" ca="1" si="61"/>
        <v>-0.56355823461763954</v>
      </c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 spans="1:26" ht="13" x14ac:dyDescent="0.15">
      <c r="A7869" s="46">
        <f t="shared" ca="1" si="60"/>
        <v>0.3851709836606359</v>
      </c>
      <c r="B7869" s="1"/>
      <c r="C7869" s="1"/>
      <c r="D7869" s="1"/>
      <c r="E7869" s="1"/>
      <c r="F7869" s="1"/>
      <c r="G7869" s="1"/>
      <c r="H7869" s="1"/>
      <c r="I7869" s="1">
        <f t="shared" ca="1" si="61"/>
        <v>-0.35870912262934829</v>
      </c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 spans="1:26" ht="13" x14ac:dyDescent="0.15">
      <c r="A7870" s="46">
        <f t="shared" ca="1" si="60"/>
        <v>-9.7277133841554106E-2</v>
      </c>
      <c r="B7870" s="1"/>
      <c r="C7870" s="1"/>
      <c r="D7870" s="1"/>
      <c r="E7870" s="1"/>
      <c r="F7870" s="1"/>
      <c r="G7870" s="1"/>
      <c r="H7870" s="1"/>
      <c r="I7870" s="1">
        <f t="shared" ca="1" si="61"/>
        <v>0.25954068073961256</v>
      </c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 spans="1:26" ht="13" x14ac:dyDescent="0.15">
      <c r="A7871" s="46">
        <f t="shared" ca="1" si="60"/>
        <v>0.38403142609761609</v>
      </c>
      <c r="B7871" s="1"/>
      <c r="C7871" s="1"/>
      <c r="D7871" s="1"/>
      <c r="E7871" s="1"/>
      <c r="F7871" s="1"/>
      <c r="G7871" s="1"/>
      <c r="H7871" s="1"/>
      <c r="I7871" s="1">
        <f t="shared" ca="1" si="61"/>
        <v>-0.16787492424760786</v>
      </c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 spans="1:26" ht="13" x14ac:dyDescent="0.15">
      <c r="A7872" s="46">
        <f t="shared" ca="1" si="60"/>
        <v>-0.19304360901177606</v>
      </c>
      <c r="B7872" s="1"/>
      <c r="C7872" s="1"/>
      <c r="D7872" s="1"/>
      <c r="E7872" s="1"/>
      <c r="F7872" s="1"/>
      <c r="G7872" s="1"/>
      <c r="H7872" s="1"/>
      <c r="I7872" s="1">
        <f t="shared" ca="1" si="61"/>
        <v>0.52435814689883053</v>
      </c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 spans="1:26" ht="13" x14ac:dyDescent="0.15">
      <c r="A7873" s="46">
        <f t="shared" ca="1" si="60"/>
        <v>-0.14511907961142637</v>
      </c>
      <c r="B7873" s="1"/>
      <c r="C7873" s="1"/>
      <c r="D7873" s="1"/>
      <c r="E7873" s="1"/>
      <c r="F7873" s="1"/>
      <c r="G7873" s="1"/>
      <c r="H7873" s="1"/>
      <c r="I7873" s="1">
        <f t="shared" ca="1" si="61"/>
        <v>0.19966948377759375</v>
      </c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 spans="1:26" ht="13" x14ac:dyDescent="0.15">
      <c r="A7874" s="46">
        <f t="shared" ca="1" si="60"/>
        <v>-7.7087508356207479E-2</v>
      </c>
      <c r="B7874" s="1"/>
      <c r="C7874" s="1"/>
      <c r="D7874" s="1"/>
      <c r="E7874" s="1"/>
      <c r="F7874" s="1"/>
      <c r="G7874" s="1"/>
      <c r="H7874" s="1"/>
      <c r="I7874" s="1">
        <f t="shared" ca="1" si="61"/>
        <v>0.24884273482610397</v>
      </c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 spans="1:26" ht="13" x14ac:dyDescent="0.15">
      <c r="A7875" s="46">
        <f t="shared" ca="1" si="60"/>
        <v>-2.6719092548457914E-2</v>
      </c>
      <c r="B7875" s="1"/>
      <c r="C7875" s="1"/>
      <c r="D7875" s="1"/>
      <c r="E7875" s="1"/>
      <c r="F7875" s="1"/>
      <c r="G7875" s="1"/>
      <c r="H7875" s="1"/>
      <c r="I7875" s="1">
        <f t="shared" ca="1" si="61"/>
        <v>-0.73878518902923052</v>
      </c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 spans="1:26" ht="13" x14ac:dyDescent="0.15">
      <c r="A7876" s="46">
        <f t="shared" ca="1" si="60"/>
        <v>5.9007028626176086E-2</v>
      </c>
      <c r="B7876" s="1"/>
      <c r="C7876" s="1"/>
      <c r="D7876" s="1"/>
      <c r="E7876" s="1"/>
      <c r="F7876" s="1"/>
      <c r="G7876" s="1"/>
      <c r="H7876" s="1"/>
      <c r="I7876" s="1">
        <f t="shared" ca="1" si="61"/>
        <v>0.6570371911252979</v>
      </c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 spans="1:26" ht="13" x14ac:dyDescent="0.15">
      <c r="A7877" s="46">
        <f t="shared" ca="1" si="60"/>
        <v>-0.23681306582777106</v>
      </c>
      <c r="B7877" s="1"/>
      <c r="C7877" s="1"/>
      <c r="D7877" s="1"/>
      <c r="E7877" s="1"/>
      <c r="F7877" s="1"/>
      <c r="G7877" s="1"/>
      <c r="H7877" s="1"/>
      <c r="I7877" s="1">
        <f t="shared" ca="1" si="61"/>
        <v>-0.34039304336194331</v>
      </c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 spans="1:26" ht="13" x14ac:dyDescent="0.15">
      <c r="A7878" s="46">
        <f t="shared" ca="1" si="60"/>
        <v>0.46789428916363551</v>
      </c>
      <c r="B7878" s="1"/>
      <c r="C7878" s="1"/>
      <c r="D7878" s="1"/>
      <c r="E7878" s="1"/>
      <c r="F7878" s="1"/>
      <c r="G7878" s="1"/>
      <c r="H7878" s="1"/>
      <c r="I7878" s="1">
        <f t="shared" ca="1" si="61"/>
        <v>0.52824522646572314</v>
      </c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 spans="1:26" ht="13" x14ac:dyDescent="0.15">
      <c r="A7879" s="46">
        <f t="shared" ca="1" si="60"/>
        <v>-0.68539763352794825</v>
      </c>
      <c r="B7879" s="1"/>
      <c r="C7879" s="1"/>
      <c r="D7879" s="1"/>
      <c r="E7879" s="1"/>
      <c r="F7879" s="1"/>
      <c r="G7879" s="1"/>
      <c r="H7879" s="1"/>
      <c r="I7879" s="1">
        <f t="shared" ca="1" si="61"/>
        <v>-0.31263362980331949</v>
      </c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 spans="1:26" ht="13" x14ac:dyDescent="0.15">
      <c r="A7880" s="46">
        <f t="shared" ca="1" si="60"/>
        <v>-0.17948793823127224</v>
      </c>
      <c r="B7880" s="1"/>
      <c r="C7880" s="1"/>
      <c r="D7880" s="1"/>
      <c r="E7880" s="1"/>
      <c r="F7880" s="1"/>
      <c r="G7880" s="1"/>
      <c r="H7880" s="1"/>
      <c r="I7880" s="1">
        <f t="shared" ca="1" si="61"/>
        <v>7.6314285756610367E-2</v>
      </c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 spans="1:26" ht="13" x14ac:dyDescent="0.15">
      <c r="A7881" s="46">
        <f t="shared" ca="1" si="60"/>
        <v>-0.46290716528278453</v>
      </c>
      <c r="B7881" s="1"/>
      <c r="C7881" s="1"/>
      <c r="D7881" s="1"/>
      <c r="E7881" s="1"/>
      <c r="F7881" s="1"/>
      <c r="G7881" s="1"/>
      <c r="H7881" s="1"/>
      <c r="I7881" s="1">
        <f t="shared" ca="1" si="61"/>
        <v>-6.1311472008032331E-2</v>
      </c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 spans="1:26" ht="13" x14ac:dyDescent="0.15">
      <c r="A7882" s="46">
        <f t="shared" ca="1" si="60"/>
        <v>-5.990592045607198E-3</v>
      </c>
      <c r="B7882" s="1"/>
      <c r="C7882" s="1"/>
      <c r="D7882" s="1"/>
      <c r="E7882" s="1"/>
      <c r="F7882" s="1"/>
      <c r="G7882" s="1"/>
      <c r="H7882" s="1"/>
      <c r="I7882" s="1">
        <f t="shared" ca="1" si="61"/>
        <v>-0.24921097973295225</v>
      </c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 spans="1:26" ht="13" x14ac:dyDescent="0.15">
      <c r="A7883" s="46">
        <f t="shared" ca="1" si="60"/>
        <v>0.22790974146158893</v>
      </c>
      <c r="B7883" s="1"/>
      <c r="C7883" s="1"/>
      <c r="D7883" s="1"/>
      <c r="E7883" s="1"/>
      <c r="F7883" s="1"/>
      <c r="G7883" s="1"/>
      <c r="H7883" s="1"/>
      <c r="I7883" s="1">
        <f t="shared" ca="1" si="61"/>
        <v>-0.75308863758122946</v>
      </c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 spans="1:26" ht="13" x14ac:dyDescent="0.15">
      <c r="A7884" s="46">
        <f t="shared" ca="1" si="60"/>
        <v>-0.21872373458246749</v>
      </c>
      <c r="B7884" s="1"/>
      <c r="C7884" s="1"/>
      <c r="D7884" s="1"/>
      <c r="E7884" s="1"/>
      <c r="F7884" s="1"/>
      <c r="G7884" s="1"/>
      <c r="H7884" s="1"/>
      <c r="I7884" s="1">
        <f t="shared" ca="1" si="61"/>
        <v>8.9963626970659183E-2</v>
      </c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spans="1:26" ht="13" x14ac:dyDescent="0.15">
      <c r="A7885" s="46">
        <f t="shared" ca="1" si="60"/>
        <v>0.16353344420490445</v>
      </c>
      <c r="B7885" s="1"/>
      <c r="C7885" s="1"/>
      <c r="D7885" s="1"/>
      <c r="E7885" s="1"/>
      <c r="F7885" s="1"/>
      <c r="G7885" s="1"/>
      <c r="H7885" s="1"/>
      <c r="I7885" s="1">
        <f t="shared" ca="1" si="61"/>
        <v>0.16561138364894601</v>
      </c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 spans="1:26" ht="13" x14ac:dyDescent="0.15">
      <c r="A7886" s="46">
        <f t="shared" ca="1" si="60"/>
        <v>0.55643667508225958</v>
      </c>
      <c r="B7886" s="1"/>
      <c r="C7886" s="1"/>
      <c r="D7886" s="1"/>
      <c r="E7886" s="1"/>
      <c r="F7886" s="1"/>
      <c r="G7886" s="1"/>
      <c r="H7886" s="1"/>
      <c r="I7886" s="1">
        <f t="shared" ca="1" si="61"/>
        <v>0.18817901224566447</v>
      </c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 spans="1:26" ht="13" x14ac:dyDescent="0.15">
      <c r="A7887" s="46">
        <f t="shared" ca="1" si="60"/>
        <v>0.25855158450260962</v>
      </c>
      <c r="B7887" s="1"/>
      <c r="C7887" s="1"/>
      <c r="D7887" s="1"/>
      <c r="E7887" s="1"/>
      <c r="F7887" s="1"/>
      <c r="G7887" s="1"/>
      <c r="H7887" s="1"/>
      <c r="I7887" s="1">
        <f t="shared" ca="1" si="61"/>
        <v>-3.2076631927325905E-2</v>
      </c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 spans="1:26" ht="13" x14ac:dyDescent="0.15">
      <c r="A7888" s="46">
        <f t="shared" ca="1" si="60"/>
        <v>-0.14682164153140029</v>
      </c>
      <c r="B7888" s="1"/>
      <c r="C7888" s="1"/>
      <c r="D7888" s="1"/>
      <c r="E7888" s="1"/>
      <c r="F7888" s="1"/>
      <c r="G7888" s="1"/>
      <c r="H7888" s="1"/>
      <c r="I7888" s="1">
        <f t="shared" ca="1" si="61"/>
        <v>0.64256090583469616</v>
      </c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 spans="1:26" ht="13" x14ac:dyDescent="0.15">
      <c r="A7889" s="46">
        <f t="shared" ca="1" si="60"/>
        <v>7.9442612079129948E-2</v>
      </c>
      <c r="B7889" s="1"/>
      <c r="C7889" s="1"/>
      <c r="D7889" s="1"/>
      <c r="E7889" s="1"/>
      <c r="F7889" s="1"/>
      <c r="G7889" s="1"/>
      <c r="H7889" s="1"/>
      <c r="I7889" s="1">
        <f t="shared" ca="1" si="61"/>
        <v>0.55618078227754819</v>
      </c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 spans="1:26" ht="13" x14ac:dyDescent="0.15">
      <c r="A7890" s="46">
        <f t="shared" ca="1" si="60"/>
        <v>-1.5140841911489095E-2</v>
      </c>
      <c r="B7890" s="1"/>
      <c r="C7890" s="1"/>
      <c r="D7890" s="1"/>
      <c r="E7890" s="1"/>
      <c r="F7890" s="1"/>
      <c r="G7890" s="1"/>
      <c r="H7890" s="1"/>
      <c r="I7890" s="1">
        <f t="shared" ca="1" si="61"/>
        <v>-0.53742782908946651</v>
      </c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 spans="1:26" ht="13" x14ac:dyDescent="0.15">
      <c r="A7891" s="46">
        <f t="shared" ca="1" si="60"/>
        <v>-8.0288337481933925E-2</v>
      </c>
      <c r="B7891" s="1"/>
      <c r="C7891" s="1"/>
      <c r="D7891" s="1"/>
      <c r="E7891" s="1"/>
      <c r="F7891" s="1"/>
      <c r="G7891" s="1"/>
      <c r="H7891" s="1"/>
      <c r="I7891" s="1">
        <f t="shared" ca="1" si="61"/>
        <v>-0.25950807392196951</v>
      </c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 spans="1:26" ht="13" x14ac:dyDescent="0.15">
      <c r="A7892" s="46">
        <f t="shared" ca="1" si="60"/>
        <v>0.15679294313867043</v>
      </c>
      <c r="B7892" s="1"/>
      <c r="C7892" s="1"/>
      <c r="D7892" s="1"/>
      <c r="E7892" s="1"/>
      <c r="F7892" s="1"/>
      <c r="G7892" s="1"/>
      <c r="H7892" s="1"/>
      <c r="I7892" s="1">
        <f t="shared" ca="1" si="61"/>
        <v>0.38640781066859531</v>
      </c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 spans="1:26" ht="13" x14ac:dyDescent="0.15">
      <c r="A7893" s="46">
        <f t="shared" ca="1" si="60"/>
        <v>-1.0271293041669138</v>
      </c>
      <c r="B7893" s="1"/>
      <c r="C7893" s="1"/>
      <c r="D7893" s="1"/>
      <c r="E7893" s="1"/>
      <c r="F7893" s="1"/>
      <c r="G7893" s="1"/>
      <c r="H7893" s="1"/>
      <c r="I7893" s="1">
        <f t="shared" ca="1" si="61"/>
        <v>-0.50403908028714928</v>
      </c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 spans="1:26" ht="13" x14ac:dyDescent="0.15">
      <c r="A7894" s="46">
        <f t="shared" ca="1" si="60"/>
        <v>-0.2980177150498956</v>
      </c>
      <c r="B7894" s="1"/>
      <c r="C7894" s="1"/>
      <c r="D7894" s="1"/>
      <c r="E7894" s="1"/>
      <c r="F7894" s="1"/>
      <c r="G7894" s="1"/>
      <c r="H7894" s="1"/>
      <c r="I7894" s="1">
        <f t="shared" ca="1" si="61"/>
        <v>0.58523905762197326</v>
      </c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 spans="1:26" ht="13" x14ac:dyDescent="0.15">
      <c r="A7895" s="46">
        <f t="shared" ca="1" si="60"/>
        <v>0.36656847903404305</v>
      </c>
      <c r="B7895" s="1"/>
      <c r="C7895" s="1"/>
      <c r="D7895" s="1"/>
      <c r="E7895" s="1"/>
      <c r="F7895" s="1"/>
      <c r="G7895" s="1"/>
      <c r="H7895" s="1"/>
      <c r="I7895" s="1">
        <f t="shared" ca="1" si="61"/>
        <v>-0.11088799041050379</v>
      </c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 spans="1:26" ht="13" x14ac:dyDescent="0.15">
      <c r="A7896" s="46">
        <f t="shared" ca="1" si="60"/>
        <v>5.351446911201601E-2</v>
      </c>
      <c r="B7896" s="1"/>
      <c r="C7896" s="1"/>
      <c r="D7896" s="1"/>
      <c r="E7896" s="1"/>
      <c r="F7896" s="1"/>
      <c r="G7896" s="1"/>
      <c r="H7896" s="1"/>
      <c r="I7896" s="1">
        <f t="shared" ca="1" si="61"/>
        <v>-0.25893455433454038</v>
      </c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 spans="1:26" ht="13" x14ac:dyDescent="0.15">
      <c r="A7897" s="46">
        <f t="shared" ca="1" si="60"/>
        <v>0.23631950522104095</v>
      </c>
      <c r="B7897" s="1"/>
      <c r="C7897" s="1"/>
      <c r="D7897" s="1"/>
      <c r="E7897" s="1"/>
      <c r="F7897" s="1"/>
      <c r="G7897" s="1"/>
      <c r="H7897" s="1"/>
      <c r="I7897" s="1">
        <f t="shared" ca="1" si="61"/>
        <v>-0.27034340381702593</v>
      </c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 spans="1:26" ht="13" x14ac:dyDescent="0.15">
      <c r="A7898" s="46">
        <f t="shared" ca="1" si="60"/>
        <v>0.13629630923523559</v>
      </c>
      <c r="B7898" s="1"/>
      <c r="C7898" s="1"/>
      <c r="D7898" s="1"/>
      <c r="E7898" s="1"/>
      <c r="F7898" s="1"/>
      <c r="G7898" s="1"/>
      <c r="H7898" s="1"/>
      <c r="I7898" s="1">
        <f t="shared" ca="1" si="61"/>
        <v>0.7554228235997289</v>
      </c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 spans="1:26" ht="13" x14ac:dyDescent="0.15">
      <c r="A7899" s="46">
        <f t="shared" ca="1" si="60"/>
        <v>-0.38993661626296516</v>
      </c>
      <c r="B7899" s="1"/>
      <c r="C7899" s="1"/>
      <c r="D7899" s="1"/>
      <c r="E7899" s="1"/>
      <c r="F7899" s="1"/>
      <c r="G7899" s="1"/>
      <c r="H7899" s="1"/>
      <c r="I7899" s="1">
        <f t="shared" ca="1" si="61"/>
        <v>0.78100093643496127</v>
      </c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 spans="1:26" ht="13" x14ac:dyDescent="0.15">
      <c r="A7900" s="46">
        <f t="shared" ca="1" si="60"/>
        <v>0.27477396599590359</v>
      </c>
      <c r="B7900" s="1"/>
      <c r="C7900" s="1"/>
      <c r="D7900" s="1"/>
      <c r="E7900" s="1"/>
      <c r="F7900" s="1"/>
      <c r="G7900" s="1"/>
      <c r="H7900" s="1"/>
      <c r="I7900" s="1">
        <f t="shared" ca="1" si="61"/>
        <v>0.32123914481450955</v>
      </c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 spans="1:26" ht="13" x14ac:dyDescent="0.15">
      <c r="A7901" s="46">
        <f t="shared" ca="1" si="60"/>
        <v>0.57977995231156265</v>
      </c>
      <c r="B7901" s="1"/>
      <c r="C7901" s="1"/>
      <c r="D7901" s="1"/>
      <c r="E7901" s="1"/>
      <c r="F7901" s="1"/>
      <c r="G7901" s="1"/>
      <c r="H7901" s="1"/>
      <c r="I7901" s="1">
        <f t="shared" ca="1" si="61"/>
        <v>-5.3351824896984423E-2</v>
      </c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 spans="1:26" ht="13" x14ac:dyDescent="0.15">
      <c r="A7902" s="46">
        <f t="shared" ca="1" si="60"/>
        <v>0.29133981017629151</v>
      </c>
      <c r="B7902" s="1"/>
      <c r="C7902" s="1"/>
      <c r="D7902" s="1"/>
      <c r="E7902" s="1"/>
      <c r="F7902" s="1"/>
      <c r="G7902" s="1"/>
      <c r="H7902" s="1"/>
      <c r="I7902" s="1">
        <f t="shared" ca="1" si="61"/>
        <v>0.70891895166460706</v>
      </c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 spans="1:26" ht="13" x14ac:dyDescent="0.15">
      <c r="A7903" s="46">
        <f t="shared" ca="1" si="60"/>
        <v>-0.2029775205074551</v>
      </c>
      <c r="B7903" s="1"/>
      <c r="C7903" s="1"/>
      <c r="D7903" s="1"/>
      <c r="E7903" s="1"/>
      <c r="F7903" s="1"/>
      <c r="G7903" s="1"/>
      <c r="H7903" s="1"/>
      <c r="I7903" s="1">
        <f t="shared" ca="1" si="61"/>
        <v>0.27536718696027296</v>
      </c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 spans="1:26" ht="13" x14ac:dyDescent="0.15">
      <c r="A7904" s="46">
        <f t="shared" ca="1" si="60"/>
        <v>0.11826665251906765</v>
      </c>
      <c r="B7904" s="1"/>
      <c r="C7904" s="1"/>
      <c r="D7904" s="1"/>
      <c r="E7904" s="1"/>
      <c r="F7904" s="1"/>
      <c r="G7904" s="1"/>
      <c r="H7904" s="1"/>
      <c r="I7904" s="1">
        <f t="shared" ca="1" si="61"/>
        <v>0.65176590041216231</v>
      </c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 spans="1:26" ht="13" x14ac:dyDescent="0.15">
      <c r="A7905" s="46">
        <f t="shared" ca="1" si="60"/>
        <v>0.41946259264326546</v>
      </c>
      <c r="B7905" s="1"/>
      <c r="C7905" s="1"/>
      <c r="D7905" s="1"/>
      <c r="E7905" s="1"/>
      <c r="F7905" s="1"/>
      <c r="G7905" s="1"/>
      <c r="H7905" s="1"/>
      <c r="I7905" s="1">
        <f t="shared" ca="1" si="61"/>
        <v>-1.6350473695938894E-2</v>
      </c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 spans="1:26" ht="13" x14ac:dyDescent="0.15">
      <c r="A7906" s="46">
        <f t="shared" ca="1" si="60"/>
        <v>0.36795187346216446</v>
      </c>
      <c r="B7906" s="1"/>
      <c r="C7906" s="1"/>
      <c r="D7906" s="1"/>
      <c r="E7906" s="1"/>
      <c r="F7906" s="1"/>
      <c r="G7906" s="1"/>
      <c r="H7906" s="1"/>
      <c r="I7906" s="1">
        <f t="shared" ca="1" si="61"/>
        <v>0.64041372731510005</v>
      </c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 spans="1:26" ht="13" x14ac:dyDescent="0.15">
      <c r="A7907" s="46">
        <f t="shared" ca="1" si="60"/>
        <v>0.36534640594113504</v>
      </c>
      <c r="B7907" s="1"/>
      <c r="C7907" s="1"/>
      <c r="D7907" s="1"/>
      <c r="E7907" s="1"/>
      <c r="F7907" s="1"/>
      <c r="G7907" s="1"/>
      <c r="H7907" s="1"/>
      <c r="I7907" s="1">
        <f t="shared" ca="1" si="61"/>
        <v>-0.26876153571583783</v>
      </c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 spans="1:26" ht="13" x14ac:dyDescent="0.15">
      <c r="A7908" s="46">
        <f t="shared" ca="1" si="60"/>
        <v>0.29220857501181602</v>
      </c>
      <c r="B7908" s="1"/>
      <c r="C7908" s="1"/>
      <c r="D7908" s="1"/>
      <c r="E7908" s="1"/>
      <c r="F7908" s="1"/>
      <c r="G7908" s="1"/>
      <c r="H7908" s="1"/>
      <c r="I7908" s="1">
        <f t="shared" ca="1" si="61"/>
        <v>0.50265093779338632</v>
      </c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 spans="1:26" ht="13" x14ac:dyDescent="0.15">
      <c r="A7909" s="46">
        <f t="shared" ref="A7909:A8163" ca="1" si="62">NORMINV(RAND(), 0, $B$2)</f>
        <v>-3.40461254771098E-2</v>
      </c>
      <c r="B7909" s="1"/>
      <c r="C7909" s="1"/>
      <c r="D7909" s="1"/>
      <c r="E7909" s="1"/>
      <c r="F7909" s="1"/>
      <c r="G7909" s="1"/>
      <c r="H7909" s="1"/>
      <c r="I7909" s="1">
        <f t="shared" ref="I7909:I8163" ca="1" si="63">RAND() * $J$2  + $J$1</f>
        <v>-9.6755744863347815E-2</v>
      </c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 spans="1:26" ht="13" x14ac:dyDescent="0.15">
      <c r="A7910" s="46">
        <f t="shared" ca="1" si="62"/>
        <v>0.26594510997834542</v>
      </c>
      <c r="B7910" s="1"/>
      <c r="C7910" s="1"/>
      <c r="D7910" s="1"/>
      <c r="E7910" s="1"/>
      <c r="F7910" s="1"/>
      <c r="G7910" s="1"/>
      <c r="H7910" s="1"/>
      <c r="I7910" s="1">
        <f t="shared" ca="1" si="63"/>
        <v>-0.55966872853814853</v>
      </c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 spans="1:26" ht="13" x14ac:dyDescent="0.15">
      <c r="A7911" s="46">
        <f t="shared" ca="1" si="62"/>
        <v>0.3625745439193121</v>
      </c>
      <c r="B7911" s="1"/>
      <c r="C7911" s="1"/>
      <c r="D7911" s="1"/>
      <c r="E7911" s="1"/>
      <c r="F7911" s="1"/>
      <c r="G7911" s="1"/>
      <c r="H7911" s="1"/>
      <c r="I7911" s="1">
        <f t="shared" ca="1" si="63"/>
        <v>0.76623331082783852</v>
      </c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 spans="1:26" ht="13" x14ac:dyDescent="0.15">
      <c r="A7912" s="46">
        <f t="shared" ca="1" si="62"/>
        <v>0.44872866272530532</v>
      </c>
      <c r="B7912" s="1"/>
      <c r="C7912" s="1"/>
      <c r="D7912" s="1"/>
      <c r="E7912" s="1"/>
      <c r="F7912" s="1"/>
      <c r="G7912" s="1"/>
      <c r="H7912" s="1"/>
      <c r="I7912" s="1">
        <f t="shared" ca="1" si="63"/>
        <v>-0.68865784903044092</v>
      </c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 spans="1:26" ht="13" x14ac:dyDescent="0.15">
      <c r="A7913" s="46">
        <f t="shared" ca="1" si="62"/>
        <v>-0.32206128021138775</v>
      </c>
      <c r="B7913" s="1"/>
      <c r="C7913" s="1"/>
      <c r="D7913" s="1"/>
      <c r="E7913" s="1"/>
      <c r="F7913" s="1"/>
      <c r="G7913" s="1"/>
      <c r="H7913" s="1"/>
      <c r="I7913" s="1">
        <f t="shared" ca="1" si="63"/>
        <v>-0.31402623270928348</v>
      </c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 spans="1:26" ht="13" x14ac:dyDescent="0.15">
      <c r="A7914" s="46">
        <f t="shared" ca="1" si="62"/>
        <v>-0.38173960979249988</v>
      </c>
      <c r="B7914" s="1"/>
      <c r="C7914" s="1"/>
      <c r="D7914" s="1"/>
      <c r="E7914" s="1"/>
      <c r="F7914" s="1"/>
      <c r="G7914" s="1"/>
      <c r="H7914" s="1"/>
      <c r="I7914" s="1">
        <f t="shared" ca="1" si="63"/>
        <v>0.39504646168605495</v>
      </c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spans="1:26" ht="13" x14ac:dyDescent="0.15">
      <c r="A7915" s="46">
        <f t="shared" ca="1" si="62"/>
        <v>0.88072741746352001</v>
      </c>
      <c r="B7915" s="1"/>
      <c r="C7915" s="1"/>
      <c r="D7915" s="1"/>
      <c r="E7915" s="1"/>
      <c r="F7915" s="1"/>
      <c r="G7915" s="1"/>
      <c r="H7915" s="1"/>
      <c r="I7915" s="1">
        <f t="shared" ca="1" si="63"/>
        <v>0.60763951409624961</v>
      </c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 spans="1:26" ht="13" x14ac:dyDescent="0.15">
      <c r="A7916" s="46">
        <f t="shared" ca="1" si="62"/>
        <v>6.1150672302386057E-2</v>
      </c>
      <c r="B7916" s="1"/>
      <c r="C7916" s="1"/>
      <c r="D7916" s="1"/>
      <c r="E7916" s="1"/>
      <c r="F7916" s="1"/>
      <c r="G7916" s="1"/>
      <c r="H7916" s="1"/>
      <c r="I7916" s="1">
        <f t="shared" ca="1" si="63"/>
        <v>-0.46175515228985042</v>
      </c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 spans="1:26" ht="13" x14ac:dyDescent="0.15">
      <c r="A7917" s="46">
        <f t="shared" ca="1" si="62"/>
        <v>0.18597333592542872</v>
      </c>
      <c r="B7917" s="1"/>
      <c r="C7917" s="1"/>
      <c r="D7917" s="1"/>
      <c r="E7917" s="1"/>
      <c r="F7917" s="1"/>
      <c r="G7917" s="1"/>
      <c r="H7917" s="1"/>
      <c r="I7917" s="1">
        <f t="shared" ca="1" si="63"/>
        <v>0.6424565441883141</v>
      </c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 spans="1:26" ht="13" x14ac:dyDescent="0.15">
      <c r="A7918" s="46">
        <f t="shared" ca="1" si="62"/>
        <v>0.23060845227070087</v>
      </c>
      <c r="B7918" s="1"/>
      <c r="C7918" s="1"/>
      <c r="D7918" s="1"/>
      <c r="E7918" s="1"/>
      <c r="F7918" s="1"/>
      <c r="G7918" s="1"/>
      <c r="H7918" s="1"/>
      <c r="I7918" s="1">
        <f t="shared" ca="1" si="63"/>
        <v>-8.2335705844400309E-2</v>
      </c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 spans="1:26" ht="13" x14ac:dyDescent="0.15">
      <c r="A7919" s="46">
        <f t="shared" ca="1" si="62"/>
        <v>-0.37876391701529022</v>
      </c>
      <c r="B7919" s="1"/>
      <c r="C7919" s="1"/>
      <c r="D7919" s="1"/>
      <c r="E7919" s="1"/>
      <c r="F7919" s="1"/>
      <c r="G7919" s="1"/>
      <c r="H7919" s="1"/>
      <c r="I7919" s="1">
        <f t="shared" ca="1" si="63"/>
        <v>-0.68407426750890454</v>
      </c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 spans="1:26" ht="13" x14ac:dyDescent="0.15">
      <c r="A7920" s="46">
        <f t="shared" ca="1" si="62"/>
        <v>0.25059121569235038</v>
      </c>
      <c r="B7920" s="1"/>
      <c r="C7920" s="1"/>
      <c r="D7920" s="1"/>
      <c r="E7920" s="1"/>
      <c r="F7920" s="1"/>
      <c r="G7920" s="1"/>
      <c r="H7920" s="1"/>
      <c r="I7920" s="1">
        <f t="shared" ca="1" si="63"/>
        <v>-0.28242876646116566</v>
      </c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 spans="1:26" ht="13" x14ac:dyDescent="0.15">
      <c r="A7921" s="46">
        <f t="shared" ca="1" si="62"/>
        <v>-0.18850410268644477</v>
      </c>
      <c r="B7921" s="1"/>
      <c r="C7921" s="1"/>
      <c r="D7921" s="1"/>
      <c r="E7921" s="1"/>
      <c r="F7921" s="1"/>
      <c r="G7921" s="1"/>
      <c r="H7921" s="1"/>
      <c r="I7921" s="1">
        <f t="shared" ca="1" si="63"/>
        <v>-0.20223860805826666</v>
      </c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 spans="1:26" ht="13" x14ac:dyDescent="0.15">
      <c r="A7922" s="46">
        <f t="shared" ca="1" si="62"/>
        <v>0.72623430960907265</v>
      </c>
      <c r="B7922" s="1"/>
      <c r="C7922" s="1"/>
      <c r="D7922" s="1"/>
      <c r="E7922" s="1"/>
      <c r="F7922" s="1"/>
      <c r="G7922" s="1"/>
      <c r="H7922" s="1"/>
      <c r="I7922" s="1">
        <f t="shared" ca="1" si="63"/>
        <v>-1.4117116949605601E-2</v>
      </c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 spans="1:26" ht="13" x14ac:dyDescent="0.15">
      <c r="A7923" s="46">
        <f t="shared" ca="1" si="62"/>
        <v>-0.62338791941218052</v>
      </c>
      <c r="B7923" s="1"/>
      <c r="C7923" s="1"/>
      <c r="D7923" s="1"/>
      <c r="E7923" s="1"/>
      <c r="F7923" s="1"/>
      <c r="G7923" s="1"/>
      <c r="H7923" s="1"/>
      <c r="I7923" s="1">
        <f t="shared" ca="1" si="63"/>
        <v>-0.76223348120794077</v>
      </c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 spans="1:26" ht="13" x14ac:dyDescent="0.15">
      <c r="A7924" s="46">
        <f t="shared" ca="1" si="62"/>
        <v>-0.41351111986999645</v>
      </c>
      <c r="B7924" s="1"/>
      <c r="C7924" s="1"/>
      <c r="D7924" s="1"/>
      <c r="E7924" s="1"/>
      <c r="F7924" s="1"/>
      <c r="G7924" s="1"/>
      <c r="H7924" s="1"/>
      <c r="I7924" s="1">
        <f t="shared" ca="1" si="63"/>
        <v>-0.26581623676756638</v>
      </c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 spans="1:26" ht="13" x14ac:dyDescent="0.15">
      <c r="A7925" s="46">
        <f t="shared" ca="1" si="62"/>
        <v>0.1313271098296602</v>
      </c>
      <c r="B7925" s="1"/>
      <c r="C7925" s="1"/>
      <c r="D7925" s="1"/>
      <c r="E7925" s="1"/>
      <c r="F7925" s="1"/>
      <c r="G7925" s="1"/>
      <c r="H7925" s="1"/>
      <c r="I7925" s="1">
        <f t="shared" ca="1" si="63"/>
        <v>-0.43618487051722515</v>
      </c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 spans="1:26" ht="13" x14ac:dyDescent="0.15">
      <c r="A7926" s="46">
        <f t="shared" ca="1" si="62"/>
        <v>-0.1225614124584854</v>
      </c>
      <c r="B7926" s="1"/>
      <c r="C7926" s="1"/>
      <c r="D7926" s="1"/>
      <c r="E7926" s="1"/>
      <c r="F7926" s="1"/>
      <c r="G7926" s="1"/>
      <c r="H7926" s="1"/>
      <c r="I7926" s="1">
        <f t="shared" ca="1" si="63"/>
        <v>4.5469644705388612E-2</v>
      </c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 spans="1:26" ht="13" x14ac:dyDescent="0.15">
      <c r="A7927" s="46">
        <f t="shared" ca="1" si="62"/>
        <v>0.19008773565092651</v>
      </c>
      <c r="B7927" s="1"/>
      <c r="C7927" s="1"/>
      <c r="D7927" s="1"/>
      <c r="E7927" s="1"/>
      <c r="F7927" s="1"/>
      <c r="G7927" s="1"/>
      <c r="H7927" s="1"/>
      <c r="I7927" s="1">
        <f t="shared" ca="1" si="63"/>
        <v>0.77286734872592322</v>
      </c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 spans="1:26" ht="13" x14ac:dyDescent="0.15">
      <c r="A7928" s="46">
        <f t="shared" ca="1" si="62"/>
        <v>-0.16996894160154596</v>
      </c>
      <c r="B7928" s="1"/>
      <c r="C7928" s="1"/>
      <c r="D7928" s="1"/>
      <c r="E7928" s="1"/>
      <c r="F7928" s="1"/>
      <c r="G7928" s="1"/>
      <c r="H7928" s="1"/>
      <c r="I7928" s="1">
        <f t="shared" ca="1" si="63"/>
        <v>0.73048903852771851</v>
      </c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 spans="1:26" ht="13" x14ac:dyDescent="0.15">
      <c r="A7929" s="46">
        <f t="shared" ca="1" si="62"/>
        <v>-0.69663439073166433</v>
      </c>
      <c r="B7929" s="1"/>
      <c r="C7929" s="1"/>
      <c r="D7929" s="1"/>
      <c r="E7929" s="1"/>
      <c r="F7929" s="1"/>
      <c r="G7929" s="1"/>
      <c r="H7929" s="1"/>
      <c r="I7929" s="1">
        <f t="shared" ca="1" si="63"/>
        <v>0.22808532753720434</v>
      </c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 spans="1:26" ht="13" x14ac:dyDescent="0.15">
      <c r="A7930" s="46">
        <f t="shared" ca="1" si="62"/>
        <v>0.23510853092538084</v>
      </c>
      <c r="B7930" s="1"/>
      <c r="C7930" s="1"/>
      <c r="D7930" s="1"/>
      <c r="E7930" s="1"/>
      <c r="F7930" s="1"/>
      <c r="G7930" s="1"/>
      <c r="H7930" s="1"/>
      <c r="I7930" s="1">
        <f t="shared" ca="1" si="63"/>
        <v>-0.48372251531118809</v>
      </c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 spans="1:26" ht="13" x14ac:dyDescent="0.15">
      <c r="A7931" s="46">
        <f t="shared" ca="1" si="62"/>
        <v>-0.68575585427836283</v>
      </c>
      <c r="B7931" s="1"/>
      <c r="C7931" s="1"/>
      <c r="D7931" s="1"/>
      <c r="E7931" s="1"/>
      <c r="F7931" s="1"/>
      <c r="G7931" s="1"/>
      <c r="H7931" s="1"/>
      <c r="I7931" s="1">
        <f t="shared" ca="1" si="63"/>
        <v>0.21858550010466193</v>
      </c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 spans="1:26" ht="13" x14ac:dyDescent="0.15">
      <c r="A7932" s="46">
        <f t="shared" ca="1" si="62"/>
        <v>-0.83281067328638247</v>
      </c>
      <c r="B7932" s="1"/>
      <c r="C7932" s="1"/>
      <c r="D7932" s="1"/>
      <c r="E7932" s="1"/>
      <c r="F7932" s="1"/>
      <c r="G7932" s="1"/>
      <c r="H7932" s="1"/>
      <c r="I7932" s="1">
        <f t="shared" ca="1" si="63"/>
        <v>-3.4814282476510305E-2</v>
      </c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 spans="1:26" ht="13" x14ac:dyDescent="0.15">
      <c r="A7933" s="46">
        <f t="shared" ca="1" si="62"/>
        <v>0.47553529636797676</v>
      </c>
      <c r="B7933" s="1"/>
      <c r="C7933" s="1"/>
      <c r="D7933" s="1"/>
      <c r="E7933" s="1"/>
      <c r="F7933" s="1"/>
      <c r="G7933" s="1"/>
      <c r="H7933" s="1"/>
      <c r="I7933" s="1">
        <f t="shared" ca="1" si="63"/>
        <v>0.51705934944363241</v>
      </c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 spans="1:26" ht="13" x14ac:dyDescent="0.15">
      <c r="A7934" s="46">
        <f t="shared" ca="1" si="62"/>
        <v>-0.31333993663589055</v>
      </c>
      <c r="B7934" s="1"/>
      <c r="C7934" s="1"/>
      <c r="D7934" s="1"/>
      <c r="E7934" s="1"/>
      <c r="F7934" s="1"/>
      <c r="G7934" s="1"/>
      <c r="H7934" s="1"/>
      <c r="I7934" s="1">
        <f t="shared" ca="1" si="63"/>
        <v>-0.16567635493542487</v>
      </c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 spans="1:26" ht="13" x14ac:dyDescent="0.15">
      <c r="A7935" s="46">
        <f t="shared" ca="1" si="62"/>
        <v>0.32111389386006178</v>
      </c>
      <c r="B7935" s="1"/>
      <c r="C7935" s="1"/>
      <c r="D7935" s="1"/>
      <c r="E7935" s="1"/>
      <c r="F7935" s="1"/>
      <c r="G7935" s="1"/>
      <c r="H7935" s="1"/>
      <c r="I7935" s="1">
        <f t="shared" ca="1" si="63"/>
        <v>-3.208899226221773E-2</v>
      </c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 spans="1:26" ht="13" x14ac:dyDescent="0.15">
      <c r="A7936" s="46">
        <f t="shared" ca="1" si="62"/>
        <v>0.27210803019687907</v>
      </c>
      <c r="B7936" s="1"/>
      <c r="C7936" s="1"/>
      <c r="D7936" s="1"/>
      <c r="E7936" s="1"/>
      <c r="F7936" s="1"/>
      <c r="G7936" s="1"/>
      <c r="H7936" s="1"/>
      <c r="I7936" s="1">
        <f t="shared" ca="1" si="63"/>
        <v>-0.62370529521758389</v>
      </c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 spans="1:26" ht="13" x14ac:dyDescent="0.15">
      <c r="A7937" s="46">
        <f t="shared" ca="1" si="62"/>
        <v>0.26940874992193242</v>
      </c>
      <c r="B7937" s="1"/>
      <c r="C7937" s="1"/>
      <c r="D7937" s="1"/>
      <c r="E7937" s="1"/>
      <c r="F7937" s="1"/>
      <c r="G7937" s="1"/>
      <c r="H7937" s="1"/>
      <c r="I7937" s="1">
        <f t="shared" ca="1" si="63"/>
        <v>0.10000923561421737</v>
      </c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 spans="1:26" ht="13" x14ac:dyDescent="0.15">
      <c r="A7938" s="46">
        <f t="shared" ca="1" si="62"/>
        <v>0.20740676819307502</v>
      </c>
      <c r="B7938" s="1"/>
      <c r="C7938" s="1"/>
      <c r="D7938" s="1"/>
      <c r="E7938" s="1"/>
      <c r="F7938" s="1"/>
      <c r="G7938" s="1"/>
      <c r="H7938" s="1"/>
      <c r="I7938" s="1">
        <f t="shared" ca="1" si="63"/>
        <v>0.13088927656907923</v>
      </c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 spans="1:26" ht="13" x14ac:dyDescent="0.15">
      <c r="A7939" s="46">
        <f t="shared" ca="1" si="62"/>
        <v>1.61775679304999E-2</v>
      </c>
      <c r="B7939" s="1"/>
      <c r="C7939" s="1"/>
      <c r="D7939" s="1"/>
      <c r="E7939" s="1"/>
      <c r="F7939" s="1"/>
      <c r="G7939" s="1"/>
      <c r="H7939" s="1"/>
      <c r="I7939" s="1">
        <f t="shared" ca="1" si="63"/>
        <v>-0.42374029645242522</v>
      </c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 spans="1:26" ht="13" x14ac:dyDescent="0.15">
      <c r="A7940" s="46">
        <f t="shared" ca="1" si="62"/>
        <v>2.0936271153418725E-2</v>
      </c>
      <c r="B7940" s="1"/>
      <c r="C7940" s="1"/>
      <c r="D7940" s="1"/>
      <c r="E7940" s="1"/>
      <c r="F7940" s="1"/>
      <c r="G7940" s="1"/>
      <c r="H7940" s="1"/>
      <c r="I7940" s="1">
        <f t="shared" ca="1" si="63"/>
        <v>-0.30289298404969484</v>
      </c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 spans="1:26" ht="13" x14ac:dyDescent="0.15">
      <c r="A7941" s="46">
        <f t="shared" ca="1" si="62"/>
        <v>0.41150290538901191</v>
      </c>
      <c r="B7941" s="1"/>
      <c r="C7941" s="1"/>
      <c r="D7941" s="1"/>
      <c r="E7941" s="1"/>
      <c r="F7941" s="1"/>
      <c r="G7941" s="1"/>
      <c r="H7941" s="1"/>
      <c r="I7941" s="1">
        <f t="shared" ca="1" si="63"/>
        <v>-1.4835181760246785E-2</v>
      </c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 spans="1:26" ht="13" x14ac:dyDescent="0.15">
      <c r="A7942" s="46">
        <f t="shared" ca="1" si="62"/>
        <v>-0.37802716370221406</v>
      </c>
      <c r="B7942" s="1"/>
      <c r="C7942" s="1"/>
      <c r="D7942" s="1"/>
      <c r="E7942" s="1"/>
      <c r="F7942" s="1"/>
      <c r="G7942" s="1"/>
      <c r="H7942" s="1"/>
      <c r="I7942" s="1">
        <f t="shared" ca="1" si="63"/>
        <v>-0.15297066681594718</v>
      </c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 spans="1:26" ht="13" x14ac:dyDescent="0.15">
      <c r="A7943" s="46">
        <f t="shared" ca="1" si="62"/>
        <v>-0.2058817942464628</v>
      </c>
      <c r="B7943" s="1"/>
      <c r="C7943" s="1"/>
      <c r="D7943" s="1"/>
      <c r="E7943" s="1"/>
      <c r="F7943" s="1"/>
      <c r="G7943" s="1"/>
      <c r="H7943" s="1"/>
      <c r="I7943" s="1">
        <f t="shared" ca="1" si="63"/>
        <v>-0.20673494210754684</v>
      </c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 spans="1:26" ht="13" x14ac:dyDescent="0.15">
      <c r="A7944" s="46">
        <f t="shared" ca="1" si="62"/>
        <v>0.28280963282719934</v>
      </c>
      <c r="B7944" s="1"/>
      <c r="C7944" s="1"/>
      <c r="D7944" s="1"/>
      <c r="E7944" s="1"/>
      <c r="F7944" s="1"/>
      <c r="G7944" s="1"/>
      <c r="H7944" s="1"/>
      <c r="I7944" s="1">
        <f t="shared" ca="1" si="63"/>
        <v>0.49739804700570445</v>
      </c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 spans="1:26" ht="13" x14ac:dyDescent="0.15">
      <c r="A7945" s="46">
        <f t="shared" ca="1" si="62"/>
        <v>-0.81356845400016364</v>
      </c>
      <c r="B7945" s="1"/>
      <c r="C7945" s="1"/>
      <c r="D7945" s="1"/>
      <c r="E7945" s="1"/>
      <c r="F7945" s="1"/>
      <c r="G7945" s="1"/>
      <c r="H7945" s="1"/>
      <c r="I7945" s="1">
        <f t="shared" ca="1" si="63"/>
        <v>-0.39528869542400324</v>
      </c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 spans="1:26" ht="13" x14ac:dyDescent="0.15">
      <c r="A7946" s="46">
        <f t="shared" ca="1" si="62"/>
        <v>-0.30319012133174628</v>
      </c>
      <c r="B7946" s="1"/>
      <c r="C7946" s="1"/>
      <c r="D7946" s="1"/>
      <c r="E7946" s="1"/>
      <c r="F7946" s="1"/>
      <c r="G7946" s="1"/>
      <c r="H7946" s="1"/>
      <c r="I7946" s="1">
        <f t="shared" ca="1" si="63"/>
        <v>0.43790669754452782</v>
      </c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 spans="1:26" ht="13" x14ac:dyDescent="0.15">
      <c r="A7947" s="46">
        <f t="shared" ca="1" si="62"/>
        <v>-0.30672888382722097</v>
      </c>
      <c r="B7947" s="1"/>
      <c r="C7947" s="1"/>
      <c r="D7947" s="1"/>
      <c r="E7947" s="1"/>
      <c r="F7947" s="1"/>
      <c r="G7947" s="1"/>
      <c r="H7947" s="1"/>
      <c r="I7947" s="1">
        <f t="shared" ca="1" si="63"/>
        <v>-0.10819764267753063</v>
      </c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 spans="1:26" ht="13" x14ac:dyDescent="0.15">
      <c r="A7948" s="46">
        <f t="shared" ca="1" si="62"/>
        <v>0.12080029799366798</v>
      </c>
      <c r="B7948" s="1"/>
      <c r="C7948" s="1"/>
      <c r="D7948" s="1"/>
      <c r="E7948" s="1"/>
      <c r="F7948" s="1"/>
      <c r="G7948" s="1"/>
      <c r="H7948" s="1"/>
      <c r="I7948" s="1">
        <f t="shared" ca="1" si="63"/>
        <v>-0.21155513470114506</v>
      </c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 spans="1:26" ht="13" x14ac:dyDescent="0.15">
      <c r="A7949" s="46">
        <f t="shared" ca="1" si="62"/>
        <v>0.61296385980973023</v>
      </c>
      <c r="B7949" s="1"/>
      <c r="C7949" s="1"/>
      <c r="D7949" s="1"/>
      <c r="E7949" s="1"/>
      <c r="F7949" s="1"/>
      <c r="G7949" s="1"/>
      <c r="H7949" s="1"/>
      <c r="I7949" s="1">
        <f t="shared" ca="1" si="63"/>
        <v>-0.12693817447736877</v>
      </c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 spans="1:26" ht="13" x14ac:dyDescent="0.15">
      <c r="A7950" s="46">
        <f t="shared" ca="1" si="62"/>
        <v>7.5689665926218175E-2</v>
      </c>
      <c r="B7950" s="1"/>
      <c r="C7950" s="1"/>
      <c r="D7950" s="1"/>
      <c r="E7950" s="1"/>
      <c r="F7950" s="1"/>
      <c r="G7950" s="1"/>
      <c r="H7950" s="1"/>
      <c r="I7950" s="1">
        <f t="shared" ca="1" si="63"/>
        <v>0.72940930130079651</v>
      </c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 spans="1:26" ht="13" x14ac:dyDescent="0.15">
      <c r="A7951" s="46">
        <f t="shared" ca="1" si="62"/>
        <v>0.23945283283536331</v>
      </c>
      <c r="B7951" s="1"/>
      <c r="C7951" s="1"/>
      <c r="D7951" s="1"/>
      <c r="E7951" s="1"/>
      <c r="F7951" s="1"/>
      <c r="G7951" s="1"/>
      <c r="H7951" s="1"/>
      <c r="I7951" s="1">
        <f t="shared" ca="1" si="63"/>
        <v>-0.43632935410758589</v>
      </c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 spans="1:26" ht="13" x14ac:dyDescent="0.15">
      <c r="A7952" s="46">
        <f t="shared" ca="1" si="62"/>
        <v>-0.20100096761108019</v>
      </c>
      <c r="B7952" s="1"/>
      <c r="C7952" s="1"/>
      <c r="D7952" s="1"/>
      <c r="E7952" s="1"/>
      <c r="F7952" s="1"/>
      <c r="G7952" s="1"/>
      <c r="H7952" s="1"/>
      <c r="I7952" s="1">
        <f t="shared" ca="1" si="63"/>
        <v>-0.62851447945074279</v>
      </c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 spans="1:26" ht="13" x14ac:dyDescent="0.15">
      <c r="A7953" s="46">
        <f t="shared" ca="1" si="62"/>
        <v>-0.44203670082516688</v>
      </c>
      <c r="B7953" s="1"/>
      <c r="C7953" s="1"/>
      <c r="D7953" s="1"/>
      <c r="E7953" s="1"/>
      <c r="F7953" s="1"/>
      <c r="G7953" s="1"/>
      <c r="H7953" s="1"/>
      <c r="I7953" s="1">
        <f t="shared" ca="1" si="63"/>
        <v>-0.38982450658195467</v>
      </c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 spans="1:26" ht="13" x14ac:dyDescent="0.15">
      <c r="A7954" s="46">
        <f t="shared" ca="1" si="62"/>
        <v>-4.0534042250704304E-2</v>
      </c>
      <c r="B7954" s="1"/>
      <c r="C7954" s="1"/>
      <c r="D7954" s="1"/>
      <c r="E7954" s="1"/>
      <c r="F7954" s="1"/>
      <c r="G7954" s="1"/>
      <c r="H7954" s="1"/>
      <c r="I7954" s="1">
        <f t="shared" ca="1" si="63"/>
        <v>0.26505002876768136</v>
      </c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 spans="1:26" ht="13" x14ac:dyDescent="0.15">
      <c r="A7955" s="46">
        <f t="shared" ca="1" si="62"/>
        <v>-0.31483971527636695</v>
      </c>
      <c r="B7955" s="1"/>
      <c r="C7955" s="1"/>
      <c r="D7955" s="1"/>
      <c r="E7955" s="1"/>
      <c r="F7955" s="1"/>
      <c r="G7955" s="1"/>
      <c r="H7955" s="1"/>
      <c r="I7955" s="1">
        <f t="shared" ca="1" si="63"/>
        <v>0.12639810884595337</v>
      </c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 spans="1:26" ht="13" x14ac:dyDescent="0.15">
      <c r="A7956" s="46">
        <f t="shared" ca="1" si="62"/>
        <v>0.44263252824405586</v>
      </c>
      <c r="B7956" s="1"/>
      <c r="C7956" s="1"/>
      <c r="D7956" s="1"/>
      <c r="E7956" s="1"/>
      <c r="F7956" s="1"/>
      <c r="G7956" s="1"/>
      <c r="H7956" s="1"/>
      <c r="I7956" s="1">
        <f t="shared" ca="1" si="63"/>
        <v>0.4842607732481794</v>
      </c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 spans="1:26" ht="13" x14ac:dyDescent="0.15">
      <c r="A7957" s="46">
        <f t="shared" ca="1" si="62"/>
        <v>0.10427443071868812</v>
      </c>
      <c r="B7957" s="1"/>
      <c r="C7957" s="1"/>
      <c r="D7957" s="1"/>
      <c r="E7957" s="1"/>
      <c r="F7957" s="1"/>
      <c r="G7957" s="1"/>
      <c r="H7957" s="1"/>
      <c r="I7957" s="1">
        <f t="shared" ca="1" si="63"/>
        <v>-6.7072665784799534E-2</v>
      </c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 spans="1:26" ht="13" x14ac:dyDescent="0.15">
      <c r="A7958" s="46">
        <f t="shared" ca="1" si="62"/>
        <v>9.6143448415715819E-3</v>
      </c>
      <c r="B7958" s="1"/>
      <c r="C7958" s="1"/>
      <c r="D7958" s="1"/>
      <c r="E7958" s="1"/>
      <c r="F7958" s="1"/>
      <c r="G7958" s="1"/>
      <c r="H7958" s="1"/>
      <c r="I7958" s="1">
        <f t="shared" ca="1" si="63"/>
        <v>-0.54501815469280723</v>
      </c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 spans="1:26" ht="13" x14ac:dyDescent="0.15">
      <c r="A7959" s="46">
        <f t="shared" ca="1" si="62"/>
        <v>-0.90195654039932305</v>
      </c>
      <c r="B7959" s="1"/>
      <c r="C7959" s="1"/>
      <c r="D7959" s="1"/>
      <c r="E7959" s="1"/>
      <c r="F7959" s="1"/>
      <c r="G7959" s="1"/>
      <c r="H7959" s="1"/>
      <c r="I7959" s="1">
        <f t="shared" ca="1" si="63"/>
        <v>-0.54811174613817093</v>
      </c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 spans="1:26" ht="13" x14ac:dyDescent="0.15">
      <c r="A7960" s="46">
        <f t="shared" ca="1" si="62"/>
        <v>0.1777403803915536</v>
      </c>
      <c r="B7960" s="1"/>
      <c r="C7960" s="1"/>
      <c r="D7960" s="1"/>
      <c r="E7960" s="1"/>
      <c r="F7960" s="1"/>
      <c r="G7960" s="1"/>
      <c r="H7960" s="1"/>
      <c r="I7960" s="1">
        <f t="shared" ca="1" si="63"/>
        <v>0.63738843805372825</v>
      </c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 spans="1:26" ht="13" x14ac:dyDescent="0.15">
      <c r="A7961" s="46">
        <f t="shared" ca="1" si="62"/>
        <v>-0.44785997332602334</v>
      </c>
      <c r="B7961" s="1"/>
      <c r="C7961" s="1"/>
      <c r="D7961" s="1"/>
      <c r="E7961" s="1"/>
      <c r="F7961" s="1"/>
      <c r="G7961" s="1"/>
      <c r="H7961" s="1"/>
      <c r="I7961" s="1">
        <f t="shared" ca="1" si="63"/>
        <v>-0.73020769821095266</v>
      </c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 spans="1:26" ht="13" x14ac:dyDescent="0.15">
      <c r="A7962" s="46">
        <f t="shared" ca="1" si="62"/>
        <v>0.16396562809861606</v>
      </c>
      <c r="B7962" s="1"/>
      <c r="C7962" s="1"/>
      <c r="D7962" s="1"/>
      <c r="E7962" s="1"/>
      <c r="F7962" s="1"/>
      <c r="G7962" s="1"/>
      <c r="H7962" s="1"/>
      <c r="I7962" s="1">
        <f t="shared" ca="1" si="63"/>
        <v>-0.37483671526187234</v>
      </c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spans="1:26" ht="13" x14ac:dyDescent="0.15">
      <c r="A7963" s="46">
        <f t="shared" ca="1" si="62"/>
        <v>0.38974673964452011</v>
      </c>
      <c r="B7963" s="1"/>
      <c r="C7963" s="1"/>
      <c r="D7963" s="1"/>
      <c r="E7963" s="1"/>
      <c r="F7963" s="1"/>
      <c r="G7963" s="1"/>
      <c r="H7963" s="1"/>
      <c r="I7963" s="1">
        <f t="shared" ca="1" si="63"/>
        <v>0.43505828924407353</v>
      </c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 spans="1:26" ht="13" x14ac:dyDescent="0.15">
      <c r="A7964" s="46">
        <f t="shared" ca="1" si="62"/>
        <v>0.46306902439774583</v>
      </c>
      <c r="B7964" s="1"/>
      <c r="C7964" s="1"/>
      <c r="D7964" s="1"/>
      <c r="E7964" s="1"/>
      <c r="F7964" s="1"/>
      <c r="G7964" s="1"/>
      <c r="H7964" s="1"/>
      <c r="I7964" s="1">
        <f t="shared" ca="1" si="63"/>
        <v>-8.6066395340933521E-3</v>
      </c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 spans="1:26" ht="13" x14ac:dyDescent="0.15">
      <c r="A7965" s="46">
        <f t="shared" ca="1" si="62"/>
        <v>-5.8905213271620932E-2</v>
      </c>
      <c r="B7965" s="1"/>
      <c r="C7965" s="1"/>
      <c r="D7965" s="1"/>
      <c r="E7965" s="1"/>
      <c r="F7965" s="1"/>
      <c r="G7965" s="1"/>
      <c r="H7965" s="1"/>
      <c r="I7965" s="1">
        <f t="shared" ca="1" si="63"/>
        <v>1.3312379496561499E-2</v>
      </c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 spans="1:26" ht="13" x14ac:dyDescent="0.15">
      <c r="A7966" s="46">
        <f t="shared" ca="1" si="62"/>
        <v>6.3929422871561156E-2</v>
      </c>
      <c r="B7966" s="1"/>
      <c r="C7966" s="1"/>
      <c r="D7966" s="1"/>
      <c r="E7966" s="1"/>
      <c r="F7966" s="1"/>
      <c r="G7966" s="1"/>
      <c r="H7966" s="1"/>
      <c r="I7966" s="1">
        <f t="shared" ca="1" si="63"/>
        <v>-2.6142471414841162E-2</v>
      </c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 spans="1:26" ht="13" x14ac:dyDescent="0.15">
      <c r="A7967" s="46">
        <f t="shared" ca="1" si="62"/>
        <v>1.1668754311688134</v>
      </c>
      <c r="B7967" s="1"/>
      <c r="C7967" s="1"/>
      <c r="D7967" s="1"/>
      <c r="E7967" s="1"/>
      <c r="F7967" s="1"/>
      <c r="G7967" s="1"/>
      <c r="H7967" s="1"/>
      <c r="I7967" s="1">
        <f t="shared" ca="1" si="63"/>
        <v>0.25234525594534718</v>
      </c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 spans="1:26" ht="13" x14ac:dyDescent="0.15">
      <c r="A7968" s="46">
        <f t="shared" ca="1" si="62"/>
        <v>0.33276706931033084</v>
      </c>
      <c r="B7968" s="1"/>
      <c r="C7968" s="1"/>
      <c r="D7968" s="1"/>
      <c r="E7968" s="1"/>
      <c r="F7968" s="1"/>
      <c r="G7968" s="1"/>
      <c r="H7968" s="1"/>
      <c r="I7968" s="1">
        <f t="shared" ca="1" si="63"/>
        <v>0.47023003825893372</v>
      </c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 spans="1:26" ht="13" x14ac:dyDescent="0.15">
      <c r="A7969" s="46">
        <f t="shared" ca="1" si="62"/>
        <v>0.36313357009511527</v>
      </c>
      <c r="B7969" s="1"/>
      <c r="C7969" s="1"/>
      <c r="D7969" s="1"/>
      <c r="E7969" s="1"/>
      <c r="F7969" s="1"/>
      <c r="G7969" s="1"/>
      <c r="H7969" s="1"/>
      <c r="I7969" s="1">
        <f t="shared" ca="1" si="63"/>
        <v>0.31670006760033842</v>
      </c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 spans="1:26" ht="13" x14ac:dyDescent="0.15">
      <c r="A7970" s="46">
        <f t="shared" ca="1" si="62"/>
        <v>-0.4514855350779497</v>
      </c>
      <c r="B7970" s="1"/>
      <c r="C7970" s="1"/>
      <c r="D7970" s="1"/>
      <c r="E7970" s="1"/>
      <c r="F7970" s="1"/>
      <c r="G7970" s="1"/>
      <c r="H7970" s="1"/>
      <c r="I7970" s="1">
        <f t="shared" ca="1" si="63"/>
        <v>0.79439179854180408</v>
      </c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 spans="1:26" ht="13" x14ac:dyDescent="0.15">
      <c r="A7971" s="46">
        <f t="shared" ca="1" si="62"/>
        <v>-0.27782369283054559</v>
      </c>
      <c r="B7971" s="1"/>
      <c r="C7971" s="1"/>
      <c r="D7971" s="1"/>
      <c r="E7971" s="1"/>
      <c r="F7971" s="1"/>
      <c r="G7971" s="1"/>
      <c r="H7971" s="1"/>
      <c r="I7971" s="1">
        <f t="shared" ca="1" si="63"/>
        <v>-0.2611854616292083</v>
      </c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 spans="1:26" ht="13" x14ac:dyDescent="0.15">
      <c r="A7972" s="46">
        <f t="shared" ca="1" si="62"/>
        <v>0.46288427377885438</v>
      </c>
      <c r="B7972" s="1"/>
      <c r="C7972" s="1"/>
      <c r="D7972" s="1"/>
      <c r="E7972" s="1"/>
      <c r="F7972" s="1"/>
      <c r="G7972" s="1"/>
      <c r="H7972" s="1"/>
      <c r="I7972" s="1">
        <f t="shared" ca="1" si="63"/>
        <v>-0.6052450555138027</v>
      </c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 spans="1:26" ht="13" x14ac:dyDescent="0.15">
      <c r="A7973" s="46">
        <f t="shared" ca="1" si="62"/>
        <v>-1.1207278103672291</v>
      </c>
      <c r="B7973" s="1"/>
      <c r="C7973" s="1"/>
      <c r="D7973" s="1"/>
      <c r="E7973" s="1"/>
      <c r="F7973" s="1"/>
      <c r="G7973" s="1"/>
      <c r="H7973" s="1"/>
      <c r="I7973" s="1">
        <f t="shared" ca="1" si="63"/>
        <v>0.42678872025582471</v>
      </c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 spans="1:26" ht="13" x14ac:dyDescent="0.15">
      <c r="A7974" s="46">
        <f t="shared" ca="1" si="62"/>
        <v>0.25463847424712449</v>
      </c>
      <c r="B7974" s="1"/>
      <c r="C7974" s="1"/>
      <c r="D7974" s="1"/>
      <c r="E7974" s="1"/>
      <c r="F7974" s="1"/>
      <c r="G7974" s="1"/>
      <c r="H7974" s="1"/>
      <c r="I7974" s="1">
        <f t="shared" ca="1" si="63"/>
        <v>0.39710854868087542</v>
      </c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 spans="1:26" ht="13" x14ac:dyDescent="0.15">
      <c r="A7975" s="46">
        <f t="shared" ca="1" si="62"/>
        <v>-0.25429856982579524</v>
      </c>
      <c r="B7975" s="1"/>
      <c r="C7975" s="1"/>
      <c r="D7975" s="1"/>
      <c r="E7975" s="1"/>
      <c r="F7975" s="1"/>
      <c r="G7975" s="1"/>
      <c r="H7975" s="1"/>
      <c r="I7975" s="1">
        <f t="shared" ca="1" si="63"/>
        <v>-0.6686769472972367</v>
      </c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 spans="1:26" ht="13" x14ac:dyDescent="0.15">
      <c r="A7976" s="46">
        <f t="shared" ca="1" si="62"/>
        <v>-5.1126202245509678E-2</v>
      </c>
      <c r="B7976" s="1"/>
      <c r="C7976" s="1"/>
      <c r="D7976" s="1"/>
      <c r="E7976" s="1"/>
      <c r="F7976" s="1"/>
      <c r="G7976" s="1"/>
      <c r="H7976" s="1"/>
      <c r="I7976" s="1">
        <f t="shared" ca="1" si="63"/>
        <v>0.64864322129463159</v>
      </c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 spans="1:26" ht="13" x14ac:dyDescent="0.15">
      <c r="A7977" s="46">
        <f t="shared" ca="1" si="62"/>
        <v>9.676249375908319E-2</v>
      </c>
      <c r="B7977" s="1"/>
      <c r="C7977" s="1"/>
      <c r="D7977" s="1"/>
      <c r="E7977" s="1"/>
      <c r="F7977" s="1"/>
      <c r="G7977" s="1"/>
      <c r="H7977" s="1"/>
      <c r="I7977" s="1">
        <f t="shared" ca="1" si="63"/>
        <v>-0.22902417436369427</v>
      </c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 spans="1:26" ht="13" x14ac:dyDescent="0.15">
      <c r="A7978" s="46">
        <f t="shared" ca="1" si="62"/>
        <v>0.47630753171276502</v>
      </c>
      <c r="B7978" s="1"/>
      <c r="C7978" s="1"/>
      <c r="D7978" s="1"/>
      <c r="E7978" s="1"/>
      <c r="F7978" s="1"/>
      <c r="G7978" s="1"/>
      <c r="H7978" s="1"/>
      <c r="I7978" s="1">
        <f t="shared" ca="1" si="63"/>
        <v>-5.225503760082495E-2</v>
      </c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 spans="1:26" ht="13" x14ac:dyDescent="0.15">
      <c r="A7979" s="46">
        <f t="shared" ca="1" si="62"/>
        <v>-0.36218534216823989</v>
      </c>
      <c r="B7979" s="1"/>
      <c r="C7979" s="1"/>
      <c r="D7979" s="1"/>
      <c r="E7979" s="1"/>
      <c r="F7979" s="1"/>
      <c r="G7979" s="1"/>
      <c r="H7979" s="1"/>
      <c r="I7979" s="1">
        <f t="shared" ca="1" si="63"/>
        <v>0.76050207690562188</v>
      </c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 spans="1:26" ht="13" x14ac:dyDescent="0.15">
      <c r="A7980" s="46">
        <f t="shared" ca="1" si="62"/>
        <v>0.58503818089356563</v>
      </c>
      <c r="B7980" s="1"/>
      <c r="C7980" s="1"/>
      <c r="D7980" s="1"/>
      <c r="E7980" s="1"/>
      <c r="F7980" s="1"/>
      <c r="G7980" s="1"/>
      <c r="H7980" s="1"/>
      <c r="I7980" s="1">
        <f t="shared" ca="1" si="63"/>
        <v>-0.19627034940747445</v>
      </c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 spans="1:26" ht="13" x14ac:dyDescent="0.15">
      <c r="A7981" s="46">
        <f t="shared" ca="1" si="62"/>
        <v>0.21336130916837784</v>
      </c>
      <c r="B7981" s="1"/>
      <c r="C7981" s="1"/>
      <c r="D7981" s="1"/>
      <c r="E7981" s="1"/>
      <c r="F7981" s="1"/>
      <c r="G7981" s="1"/>
      <c r="H7981" s="1"/>
      <c r="I7981" s="1">
        <f t="shared" ca="1" si="63"/>
        <v>-0.24587322179869986</v>
      </c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 spans="1:26" ht="13" x14ac:dyDescent="0.15">
      <c r="A7982" s="46">
        <f t="shared" ca="1" si="62"/>
        <v>-0.32250112568036282</v>
      </c>
      <c r="B7982" s="1"/>
      <c r="C7982" s="1"/>
      <c r="D7982" s="1"/>
      <c r="E7982" s="1"/>
      <c r="F7982" s="1"/>
      <c r="G7982" s="1"/>
      <c r="H7982" s="1"/>
      <c r="I7982" s="1">
        <f t="shared" ca="1" si="63"/>
        <v>0.10665887295174115</v>
      </c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 spans="1:26" ht="13" x14ac:dyDescent="0.15">
      <c r="A7983" s="46">
        <f t="shared" ca="1" si="62"/>
        <v>-0.7217430766437587</v>
      </c>
      <c r="B7983" s="1"/>
      <c r="C7983" s="1"/>
      <c r="D7983" s="1"/>
      <c r="E7983" s="1"/>
      <c r="F7983" s="1"/>
      <c r="G7983" s="1"/>
      <c r="H7983" s="1"/>
      <c r="I7983" s="1">
        <f t="shared" ca="1" si="63"/>
        <v>-1.4982036472038551E-2</v>
      </c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 spans="1:26" ht="13" x14ac:dyDescent="0.15">
      <c r="A7984" s="46">
        <f t="shared" ca="1" si="62"/>
        <v>0.14968913182552043</v>
      </c>
      <c r="B7984" s="1"/>
      <c r="C7984" s="1"/>
      <c r="D7984" s="1"/>
      <c r="E7984" s="1"/>
      <c r="F7984" s="1"/>
      <c r="G7984" s="1"/>
      <c r="H7984" s="1"/>
      <c r="I7984" s="1">
        <f t="shared" ca="1" si="63"/>
        <v>-1.1158984186855236E-2</v>
      </c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 spans="1:26" ht="13" x14ac:dyDescent="0.15">
      <c r="A7985" s="46">
        <f t="shared" ca="1" si="62"/>
        <v>0.58250349760170705</v>
      </c>
      <c r="B7985" s="1"/>
      <c r="C7985" s="1"/>
      <c r="D7985" s="1"/>
      <c r="E7985" s="1"/>
      <c r="F7985" s="1"/>
      <c r="G7985" s="1"/>
      <c r="H7985" s="1"/>
      <c r="I7985" s="1">
        <f t="shared" ca="1" si="63"/>
        <v>2.1450997864809196E-3</v>
      </c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 spans="1:26" ht="13" x14ac:dyDescent="0.15">
      <c r="A7986" s="46">
        <f t="shared" ca="1" si="62"/>
        <v>-0.45622220993013018</v>
      </c>
      <c r="B7986" s="1"/>
      <c r="C7986" s="1"/>
      <c r="D7986" s="1"/>
      <c r="E7986" s="1"/>
      <c r="F7986" s="1"/>
      <c r="G7986" s="1"/>
      <c r="H7986" s="1"/>
      <c r="I7986" s="1">
        <f t="shared" ca="1" si="63"/>
        <v>0.38775644292108824</v>
      </c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 spans="1:26" ht="13" x14ac:dyDescent="0.15">
      <c r="A7987" s="46">
        <f t="shared" ca="1" si="62"/>
        <v>-2.0199471351958723E-2</v>
      </c>
      <c r="B7987" s="1"/>
      <c r="C7987" s="1"/>
      <c r="D7987" s="1"/>
      <c r="E7987" s="1"/>
      <c r="F7987" s="1"/>
      <c r="G7987" s="1"/>
      <c r="H7987" s="1"/>
      <c r="I7987" s="1">
        <f t="shared" ca="1" si="63"/>
        <v>0.21379616359981379</v>
      </c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 spans="1:26" ht="13" x14ac:dyDescent="0.15">
      <c r="A7988" s="46">
        <f t="shared" ca="1" si="62"/>
        <v>-0.29039416499203791</v>
      </c>
      <c r="B7988" s="1"/>
      <c r="C7988" s="1"/>
      <c r="D7988" s="1"/>
      <c r="E7988" s="1"/>
      <c r="F7988" s="1"/>
      <c r="G7988" s="1"/>
      <c r="H7988" s="1"/>
      <c r="I7988" s="1">
        <f t="shared" ca="1" si="63"/>
        <v>-0.26390652413891602</v>
      </c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 spans="1:26" ht="13" x14ac:dyDescent="0.15">
      <c r="A7989" s="46">
        <f t="shared" ca="1" si="62"/>
        <v>-0.55852580023740195</v>
      </c>
      <c r="B7989" s="1"/>
      <c r="C7989" s="1"/>
      <c r="D7989" s="1"/>
      <c r="E7989" s="1"/>
      <c r="F7989" s="1"/>
      <c r="G7989" s="1"/>
      <c r="H7989" s="1"/>
      <c r="I7989" s="1">
        <f t="shared" ca="1" si="63"/>
        <v>-0.50646497509423549</v>
      </c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 spans="1:26" ht="13" x14ac:dyDescent="0.15">
      <c r="A7990" s="46">
        <f t="shared" ca="1" si="62"/>
        <v>-0.21107932174480368</v>
      </c>
      <c r="B7990" s="1"/>
      <c r="C7990" s="1"/>
      <c r="D7990" s="1"/>
      <c r="E7990" s="1"/>
      <c r="F7990" s="1"/>
      <c r="G7990" s="1"/>
      <c r="H7990" s="1"/>
      <c r="I7990" s="1">
        <f t="shared" ca="1" si="63"/>
        <v>-2.3264454980340021E-2</v>
      </c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 spans="1:26" ht="13" x14ac:dyDescent="0.15">
      <c r="A7991" s="46">
        <f t="shared" ca="1" si="62"/>
        <v>-0.80382603229385929</v>
      </c>
      <c r="B7991" s="1"/>
      <c r="C7991" s="1"/>
      <c r="D7991" s="1"/>
      <c r="E7991" s="1"/>
      <c r="F7991" s="1"/>
      <c r="G7991" s="1"/>
      <c r="H7991" s="1"/>
      <c r="I7991" s="1">
        <f t="shared" ca="1" si="63"/>
        <v>0.50281025750316055</v>
      </c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 spans="1:26" ht="13" x14ac:dyDescent="0.15">
      <c r="A7992" s="46">
        <f t="shared" ca="1" si="62"/>
        <v>-7.9340407367657517E-2</v>
      </c>
      <c r="B7992" s="1"/>
      <c r="C7992" s="1"/>
      <c r="D7992" s="1"/>
      <c r="E7992" s="1"/>
      <c r="F7992" s="1"/>
      <c r="G7992" s="1"/>
      <c r="H7992" s="1"/>
      <c r="I7992" s="1">
        <f t="shared" ca="1" si="63"/>
        <v>-0.5928659723224684</v>
      </c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 spans="1:26" ht="13" x14ac:dyDescent="0.15">
      <c r="A7993" s="46">
        <f t="shared" ca="1" si="62"/>
        <v>8.3870866077257033E-3</v>
      </c>
      <c r="B7993" s="1"/>
      <c r="C7993" s="1"/>
      <c r="D7993" s="1"/>
      <c r="E7993" s="1"/>
      <c r="F7993" s="1"/>
      <c r="G7993" s="1"/>
      <c r="H7993" s="1"/>
      <c r="I7993" s="1">
        <f t="shared" ca="1" si="63"/>
        <v>5.0954621704782155E-2</v>
      </c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 spans="1:26" ht="13" x14ac:dyDescent="0.15">
      <c r="A7994" s="46">
        <f t="shared" ca="1" si="62"/>
        <v>-0.16154781054549941</v>
      </c>
      <c r="B7994" s="1"/>
      <c r="C7994" s="1"/>
      <c r="D7994" s="1"/>
      <c r="E7994" s="1"/>
      <c r="F7994" s="1"/>
      <c r="G7994" s="1"/>
      <c r="H7994" s="1"/>
      <c r="I7994" s="1">
        <f t="shared" ca="1" si="63"/>
        <v>0.16687290209516836</v>
      </c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 spans="1:26" ht="13" x14ac:dyDescent="0.15">
      <c r="A7995" s="46">
        <f t="shared" ca="1" si="62"/>
        <v>0.5936706189509583</v>
      </c>
      <c r="B7995" s="1"/>
      <c r="C7995" s="1"/>
      <c r="D7995" s="1"/>
      <c r="E7995" s="1"/>
      <c r="F7995" s="1"/>
      <c r="G7995" s="1"/>
      <c r="H7995" s="1"/>
      <c r="I7995" s="1">
        <f t="shared" ca="1" si="63"/>
        <v>-0.46594844846941968</v>
      </c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spans="1:26" ht="13" x14ac:dyDescent="0.15">
      <c r="A7996" s="46">
        <f t="shared" ca="1" si="62"/>
        <v>-0.83058563141239672</v>
      </c>
      <c r="B7996" s="1"/>
      <c r="C7996" s="1"/>
      <c r="D7996" s="1"/>
      <c r="E7996" s="1"/>
      <c r="F7996" s="1"/>
      <c r="G7996" s="1"/>
      <c r="H7996" s="1"/>
      <c r="I7996" s="1">
        <f t="shared" ca="1" si="63"/>
        <v>0.57993130711807095</v>
      </c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 spans="1:26" ht="13" x14ac:dyDescent="0.15">
      <c r="A7997" s="46">
        <f t="shared" ca="1" si="62"/>
        <v>-0.20021706469405101</v>
      </c>
      <c r="B7997" s="1"/>
      <c r="C7997" s="1"/>
      <c r="D7997" s="1"/>
      <c r="E7997" s="1"/>
      <c r="F7997" s="1"/>
      <c r="G7997" s="1"/>
      <c r="H7997" s="1"/>
      <c r="I7997" s="1">
        <f t="shared" ca="1" si="63"/>
        <v>-0.58799538399812656</v>
      </c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 spans="1:26" ht="13" x14ac:dyDescent="0.15">
      <c r="A7998" s="46">
        <f t="shared" ca="1" si="62"/>
        <v>-0.16342402574265238</v>
      </c>
      <c r="B7998" s="1"/>
      <c r="C7998" s="1"/>
      <c r="D7998" s="1"/>
      <c r="E7998" s="1"/>
      <c r="F7998" s="1"/>
      <c r="G7998" s="1"/>
      <c r="H7998" s="1"/>
      <c r="I7998" s="1">
        <f t="shared" ca="1" si="63"/>
        <v>0.73322114627251889</v>
      </c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 spans="1:26" ht="13" x14ac:dyDescent="0.15">
      <c r="A7999" s="46">
        <f t="shared" ca="1" si="62"/>
        <v>-0.21539506423959831</v>
      </c>
      <c r="B7999" s="1"/>
      <c r="C7999" s="1"/>
      <c r="D7999" s="1"/>
      <c r="E7999" s="1"/>
      <c r="F7999" s="1"/>
      <c r="G7999" s="1"/>
      <c r="H7999" s="1"/>
      <c r="I7999" s="1">
        <f t="shared" ca="1" si="63"/>
        <v>0.31818833122181345</v>
      </c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 spans="1:26" ht="13" x14ac:dyDescent="0.15">
      <c r="A8000" s="46">
        <f t="shared" ca="1" si="62"/>
        <v>-0.50038762390982328</v>
      </c>
      <c r="B8000" s="1"/>
      <c r="C8000" s="1"/>
      <c r="D8000" s="1"/>
      <c r="E8000" s="1"/>
      <c r="F8000" s="1"/>
      <c r="G8000" s="1"/>
      <c r="H8000" s="1"/>
      <c r="I8000" s="1">
        <f t="shared" ca="1" si="63"/>
        <v>-3.4921851884117672E-2</v>
      </c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 spans="1:26" ht="13" x14ac:dyDescent="0.15">
      <c r="A8001" s="46">
        <f t="shared" ca="1" si="62"/>
        <v>-1.8513505939049123E-2</v>
      </c>
      <c r="B8001" s="1"/>
      <c r="C8001" s="1"/>
      <c r="D8001" s="1"/>
      <c r="E8001" s="1"/>
      <c r="F8001" s="1"/>
      <c r="G8001" s="1"/>
      <c r="H8001" s="1"/>
      <c r="I8001" s="1">
        <f t="shared" ca="1" si="63"/>
        <v>0.38109492643445075</v>
      </c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 spans="1:26" ht="13" x14ac:dyDescent="0.15">
      <c r="A8002" s="46">
        <f t="shared" ca="1" si="62"/>
        <v>-0.44574333535642618</v>
      </c>
      <c r="B8002" s="1"/>
      <c r="C8002" s="1"/>
      <c r="D8002" s="1"/>
      <c r="E8002" s="1"/>
      <c r="F8002" s="1"/>
      <c r="G8002" s="1"/>
      <c r="H8002" s="1"/>
      <c r="I8002" s="1">
        <f t="shared" ca="1" si="63"/>
        <v>-0.31357876028200898</v>
      </c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 spans="1:26" ht="13" x14ac:dyDescent="0.15">
      <c r="A8003" s="46">
        <f t="shared" ca="1" si="62"/>
        <v>-6.7605924517014249E-2</v>
      </c>
      <c r="B8003" s="1"/>
      <c r="C8003" s="1"/>
      <c r="D8003" s="1"/>
      <c r="E8003" s="1"/>
      <c r="F8003" s="1"/>
      <c r="G8003" s="1"/>
      <c r="H8003" s="1"/>
      <c r="I8003" s="1">
        <f t="shared" ca="1" si="63"/>
        <v>0.31215448463791451</v>
      </c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 spans="1:26" ht="13" x14ac:dyDescent="0.15">
      <c r="A8004" s="46">
        <f t="shared" ca="1" si="62"/>
        <v>0.4032793311839058</v>
      </c>
      <c r="B8004" s="1"/>
      <c r="C8004" s="1"/>
      <c r="D8004" s="1"/>
      <c r="E8004" s="1"/>
      <c r="F8004" s="1"/>
      <c r="G8004" s="1"/>
      <c r="H8004" s="1"/>
      <c r="I8004" s="1">
        <f t="shared" ca="1" si="63"/>
        <v>4.7150227895097707E-2</v>
      </c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 spans="1:26" ht="13" x14ac:dyDescent="0.15">
      <c r="A8005" s="46">
        <f t="shared" ca="1" si="62"/>
        <v>0.32077456118468178</v>
      </c>
      <c r="B8005" s="1"/>
      <c r="C8005" s="1"/>
      <c r="D8005" s="1"/>
      <c r="E8005" s="1"/>
      <c r="F8005" s="1"/>
      <c r="G8005" s="1"/>
      <c r="H8005" s="1"/>
      <c r="I8005" s="1">
        <f t="shared" ca="1" si="63"/>
        <v>0.3609338991709905</v>
      </c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 spans="1:26" ht="13" x14ac:dyDescent="0.15">
      <c r="A8006" s="46">
        <f t="shared" ca="1" si="62"/>
        <v>6.7588139692468921E-2</v>
      </c>
      <c r="B8006" s="1"/>
      <c r="C8006" s="1"/>
      <c r="D8006" s="1"/>
      <c r="E8006" s="1"/>
      <c r="F8006" s="1"/>
      <c r="G8006" s="1"/>
      <c r="H8006" s="1"/>
      <c r="I8006" s="1">
        <f t="shared" ca="1" si="63"/>
        <v>0.37349800010831191</v>
      </c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 spans="1:26" ht="13" x14ac:dyDescent="0.15">
      <c r="A8007" s="46">
        <f t="shared" ca="1" si="62"/>
        <v>-9.5432780378274129E-2</v>
      </c>
      <c r="B8007" s="1"/>
      <c r="C8007" s="1"/>
      <c r="D8007" s="1"/>
      <c r="E8007" s="1"/>
      <c r="F8007" s="1"/>
      <c r="G8007" s="1"/>
      <c r="H8007" s="1"/>
      <c r="I8007" s="1">
        <f t="shared" ca="1" si="63"/>
        <v>-0.47951143215100295</v>
      </c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 spans="1:26" ht="13" x14ac:dyDescent="0.15">
      <c r="A8008" s="46">
        <f t="shared" ca="1" si="62"/>
        <v>7.7032886710662649E-2</v>
      </c>
      <c r="B8008" s="1"/>
      <c r="C8008" s="1"/>
      <c r="D8008" s="1"/>
      <c r="E8008" s="1"/>
      <c r="F8008" s="1"/>
      <c r="G8008" s="1"/>
      <c r="H8008" s="1"/>
      <c r="I8008" s="1">
        <f t="shared" ca="1" si="63"/>
        <v>-0.45472032825048941</v>
      </c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 spans="1:26" ht="13" x14ac:dyDescent="0.15">
      <c r="A8009" s="46">
        <f t="shared" ca="1" si="62"/>
        <v>-0.30927251755614193</v>
      </c>
      <c r="B8009" s="1"/>
      <c r="C8009" s="1"/>
      <c r="D8009" s="1"/>
      <c r="E8009" s="1"/>
      <c r="F8009" s="1"/>
      <c r="G8009" s="1"/>
      <c r="H8009" s="1"/>
      <c r="I8009" s="1">
        <f t="shared" ca="1" si="63"/>
        <v>0.23185909213449762</v>
      </c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 spans="1:26" ht="13" x14ac:dyDescent="0.15">
      <c r="A8010" s="46">
        <f t="shared" ca="1" si="62"/>
        <v>0.7871008338651968</v>
      </c>
      <c r="B8010" s="1"/>
      <c r="C8010" s="1"/>
      <c r="D8010" s="1"/>
      <c r="E8010" s="1"/>
      <c r="F8010" s="1"/>
      <c r="G8010" s="1"/>
      <c r="H8010" s="1"/>
      <c r="I8010" s="1">
        <f t="shared" ca="1" si="63"/>
        <v>-0.44084420799383822</v>
      </c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 spans="1:26" ht="13" x14ac:dyDescent="0.15">
      <c r="A8011" s="46">
        <f t="shared" ca="1" si="62"/>
        <v>0.36639776659417239</v>
      </c>
      <c r="B8011" s="1"/>
      <c r="C8011" s="1"/>
      <c r="D8011" s="1"/>
      <c r="E8011" s="1"/>
      <c r="F8011" s="1"/>
      <c r="G8011" s="1"/>
      <c r="H8011" s="1"/>
      <c r="I8011" s="1">
        <f t="shared" ca="1" si="63"/>
        <v>-0.54771477711088323</v>
      </c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 spans="1:26" ht="13" x14ac:dyDescent="0.15">
      <c r="A8012" s="46">
        <f t="shared" ca="1" si="62"/>
        <v>-3.0577423858824657E-2</v>
      </c>
      <c r="B8012" s="1"/>
      <c r="C8012" s="1"/>
      <c r="D8012" s="1"/>
      <c r="E8012" s="1"/>
      <c r="F8012" s="1"/>
      <c r="G8012" s="1"/>
      <c r="H8012" s="1"/>
      <c r="I8012" s="1">
        <f t="shared" ca="1" si="63"/>
        <v>-0.34801119913127004</v>
      </c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 spans="1:26" ht="13" x14ac:dyDescent="0.15">
      <c r="A8013" s="46">
        <f t="shared" ca="1" si="62"/>
        <v>-0.20194852761511869</v>
      </c>
      <c r="B8013" s="1"/>
      <c r="C8013" s="1"/>
      <c r="D8013" s="1"/>
      <c r="E8013" s="1"/>
      <c r="F8013" s="1"/>
      <c r="G8013" s="1"/>
      <c r="H8013" s="1"/>
      <c r="I8013" s="1">
        <f t="shared" ca="1" si="63"/>
        <v>0.25317011557140745</v>
      </c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 spans="1:26" ht="13" x14ac:dyDescent="0.15">
      <c r="A8014" s="46">
        <f t="shared" ca="1" si="62"/>
        <v>-0.20790854133981879</v>
      </c>
      <c r="B8014" s="1"/>
      <c r="C8014" s="1"/>
      <c r="D8014" s="1"/>
      <c r="E8014" s="1"/>
      <c r="F8014" s="1"/>
      <c r="G8014" s="1"/>
      <c r="H8014" s="1"/>
      <c r="I8014" s="1">
        <f t="shared" ca="1" si="63"/>
        <v>2.147494653533466E-2</v>
      </c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spans="1:26" ht="13" x14ac:dyDescent="0.15">
      <c r="A8015" s="46">
        <f t="shared" ca="1" si="62"/>
        <v>-4.1267200259637087E-2</v>
      </c>
      <c r="B8015" s="1"/>
      <c r="C8015" s="1"/>
      <c r="D8015" s="1"/>
      <c r="E8015" s="1"/>
      <c r="F8015" s="1"/>
      <c r="G8015" s="1"/>
      <c r="H8015" s="1"/>
      <c r="I8015" s="1">
        <f t="shared" ca="1" si="63"/>
        <v>0.76452538107955426</v>
      </c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 spans="1:26" ht="13" x14ac:dyDescent="0.15">
      <c r="A8016" s="46">
        <f t="shared" ca="1" si="62"/>
        <v>0.37935893010356858</v>
      </c>
      <c r="B8016" s="1"/>
      <c r="C8016" s="1"/>
      <c r="D8016" s="1"/>
      <c r="E8016" s="1"/>
      <c r="F8016" s="1"/>
      <c r="G8016" s="1"/>
      <c r="H8016" s="1"/>
      <c r="I8016" s="1">
        <f t="shared" ca="1" si="63"/>
        <v>-0.76500752814206663</v>
      </c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 spans="1:26" ht="13" x14ac:dyDescent="0.15">
      <c r="A8017" s="46">
        <f t="shared" ca="1" si="62"/>
        <v>-0.58926807494385369</v>
      </c>
      <c r="B8017" s="1"/>
      <c r="C8017" s="1"/>
      <c r="D8017" s="1"/>
      <c r="E8017" s="1"/>
      <c r="F8017" s="1"/>
      <c r="G8017" s="1"/>
      <c r="H8017" s="1"/>
      <c r="I8017" s="1">
        <f t="shared" ca="1" si="63"/>
        <v>-0.47391915265066004</v>
      </c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 spans="1:26" ht="13" x14ac:dyDescent="0.15">
      <c r="A8018" s="46">
        <f t="shared" ca="1" si="62"/>
        <v>0.49165455416138126</v>
      </c>
      <c r="B8018" s="1"/>
      <c r="C8018" s="1"/>
      <c r="D8018" s="1"/>
      <c r="E8018" s="1"/>
      <c r="F8018" s="1"/>
      <c r="G8018" s="1"/>
      <c r="H8018" s="1"/>
      <c r="I8018" s="1">
        <f t="shared" ca="1" si="63"/>
        <v>0.50311735212553343</v>
      </c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 spans="1:26" ht="13" x14ac:dyDescent="0.15">
      <c r="A8019" s="46">
        <f t="shared" ca="1" si="62"/>
        <v>0.27432575233937112</v>
      </c>
      <c r="B8019" s="1"/>
      <c r="C8019" s="1"/>
      <c r="D8019" s="1"/>
      <c r="E8019" s="1"/>
      <c r="F8019" s="1"/>
      <c r="G8019" s="1"/>
      <c r="H8019" s="1"/>
      <c r="I8019" s="1">
        <f t="shared" ca="1" si="63"/>
        <v>0.19525008811005906</v>
      </c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 spans="1:26" ht="13" x14ac:dyDescent="0.15">
      <c r="A8020" s="46">
        <f t="shared" ca="1" si="62"/>
        <v>4.2150134552394275E-2</v>
      </c>
      <c r="B8020" s="1"/>
      <c r="C8020" s="1"/>
      <c r="D8020" s="1"/>
      <c r="E8020" s="1"/>
      <c r="F8020" s="1"/>
      <c r="G8020" s="1"/>
      <c r="H8020" s="1"/>
      <c r="I8020" s="1">
        <f t="shared" ca="1" si="63"/>
        <v>8.8504175184223266E-2</v>
      </c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 spans="1:26" ht="13" x14ac:dyDescent="0.15">
      <c r="A8021" s="46">
        <f t="shared" ca="1" si="62"/>
        <v>-8.2776515041511539E-2</v>
      </c>
      <c r="B8021" s="1"/>
      <c r="C8021" s="1"/>
      <c r="D8021" s="1"/>
      <c r="E8021" s="1"/>
      <c r="F8021" s="1"/>
      <c r="G8021" s="1"/>
      <c r="H8021" s="1"/>
      <c r="I8021" s="1">
        <f t="shared" ca="1" si="63"/>
        <v>-0.13456027224420575</v>
      </c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 spans="1:26" ht="13" x14ac:dyDescent="0.15">
      <c r="A8022" s="46">
        <f t="shared" ca="1" si="62"/>
        <v>-0.62902703076245303</v>
      </c>
      <c r="B8022" s="1"/>
      <c r="C8022" s="1"/>
      <c r="D8022" s="1"/>
      <c r="E8022" s="1"/>
      <c r="F8022" s="1"/>
      <c r="G8022" s="1"/>
      <c r="H8022" s="1"/>
      <c r="I8022" s="1">
        <f t="shared" ca="1" si="63"/>
        <v>-0.59879688280789845</v>
      </c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 spans="1:26" ht="13" x14ac:dyDescent="0.15">
      <c r="A8023" s="46">
        <f t="shared" ca="1" si="62"/>
        <v>0.6212105636993871</v>
      </c>
      <c r="B8023" s="1"/>
      <c r="C8023" s="1"/>
      <c r="D8023" s="1"/>
      <c r="E8023" s="1"/>
      <c r="F8023" s="1"/>
      <c r="G8023" s="1"/>
      <c r="H8023" s="1"/>
      <c r="I8023" s="1">
        <f t="shared" ca="1" si="63"/>
        <v>0.29381735756497185</v>
      </c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 spans="1:26" ht="13" x14ac:dyDescent="0.15">
      <c r="A8024" s="46">
        <f t="shared" ca="1" si="62"/>
        <v>0.29807088303041074</v>
      </c>
      <c r="B8024" s="1"/>
      <c r="C8024" s="1"/>
      <c r="D8024" s="1"/>
      <c r="E8024" s="1"/>
      <c r="F8024" s="1"/>
      <c r="G8024" s="1"/>
      <c r="H8024" s="1"/>
      <c r="I8024" s="1">
        <f t="shared" ca="1" si="63"/>
        <v>0.37231235342844515</v>
      </c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 spans="1:26" ht="13" x14ac:dyDescent="0.15">
      <c r="A8025" s="46">
        <f t="shared" ca="1" si="62"/>
        <v>-0.63570210848986841</v>
      </c>
      <c r="B8025" s="1"/>
      <c r="C8025" s="1"/>
      <c r="D8025" s="1"/>
      <c r="E8025" s="1"/>
      <c r="F8025" s="1"/>
      <c r="G8025" s="1"/>
      <c r="H8025" s="1"/>
      <c r="I8025" s="1">
        <f t="shared" ca="1" si="63"/>
        <v>-0.24312530652672781</v>
      </c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 spans="1:26" ht="13" x14ac:dyDescent="0.15">
      <c r="A8026" s="46">
        <f t="shared" ca="1" si="62"/>
        <v>-0.22397616159735426</v>
      </c>
      <c r="B8026" s="1"/>
      <c r="C8026" s="1"/>
      <c r="D8026" s="1"/>
      <c r="E8026" s="1"/>
      <c r="F8026" s="1"/>
      <c r="G8026" s="1"/>
      <c r="H8026" s="1"/>
      <c r="I8026" s="1">
        <f t="shared" ca="1" si="63"/>
        <v>2.4460440810023742E-2</v>
      </c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 spans="1:26" ht="13" x14ac:dyDescent="0.15">
      <c r="A8027" s="46">
        <f t="shared" ca="1" si="62"/>
        <v>-0.31253738517915963</v>
      </c>
      <c r="B8027" s="1"/>
      <c r="C8027" s="1"/>
      <c r="D8027" s="1"/>
      <c r="E8027" s="1"/>
      <c r="F8027" s="1"/>
      <c r="G8027" s="1"/>
      <c r="H8027" s="1"/>
      <c r="I8027" s="1">
        <f t="shared" ca="1" si="63"/>
        <v>0.43451500456284209</v>
      </c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 spans="1:26" ht="13" x14ac:dyDescent="0.15">
      <c r="A8028" s="46">
        <f t="shared" ca="1" si="62"/>
        <v>0.48500275860284559</v>
      </c>
      <c r="B8028" s="1"/>
      <c r="C8028" s="1"/>
      <c r="D8028" s="1"/>
      <c r="E8028" s="1"/>
      <c r="F8028" s="1"/>
      <c r="G8028" s="1"/>
      <c r="H8028" s="1"/>
      <c r="I8028" s="1">
        <f t="shared" ca="1" si="63"/>
        <v>-0.14019723292189545</v>
      </c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 spans="1:26" ht="13" x14ac:dyDescent="0.15">
      <c r="A8029" s="46">
        <f t="shared" ca="1" si="62"/>
        <v>0.42010496271946596</v>
      </c>
      <c r="B8029" s="1"/>
      <c r="C8029" s="1"/>
      <c r="D8029" s="1"/>
      <c r="E8029" s="1"/>
      <c r="F8029" s="1"/>
      <c r="G8029" s="1"/>
      <c r="H8029" s="1"/>
      <c r="I8029" s="1">
        <f t="shared" ca="1" si="63"/>
        <v>-0.36024330822361644</v>
      </c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 spans="1:26" ht="13" x14ac:dyDescent="0.15">
      <c r="A8030" s="46">
        <f t="shared" ca="1" si="62"/>
        <v>-0.56185535705977652</v>
      </c>
      <c r="B8030" s="1"/>
      <c r="C8030" s="1"/>
      <c r="D8030" s="1"/>
      <c r="E8030" s="1"/>
      <c r="F8030" s="1"/>
      <c r="G8030" s="1"/>
      <c r="H8030" s="1"/>
      <c r="I8030" s="1">
        <f t="shared" ca="1" si="63"/>
        <v>0.28940956435907328</v>
      </c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 spans="1:26" ht="13" x14ac:dyDescent="0.15">
      <c r="A8031" s="46">
        <f t="shared" ca="1" si="62"/>
        <v>0.43010518733062669</v>
      </c>
      <c r="B8031" s="1"/>
      <c r="C8031" s="1"/>
      <c r="D8031" s="1"/>
      <c r="E8031" s="1"/>
      <c r="F8031" s="1"/>
      <c r="G8031" s="1"/>
      <c r="H8031" s="1"/>
      <c r="I8031" s="1">
        <f t="shared" ca="1" si="63"/>
        <v>-0.53407776521095551</v>
      </c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 spans="1:26" ht="13" x14ac:dyDescent="0.15">
      <c r="A8032" s="46">
        <f t="shared" ca="1" si="62"/>
        <v>-0.18176657233565163</v>
      </c>
      <c r="B8032" s="1"/>
      <c r="C8032" s="1"/>
      <c r="D8032" s="1"/>
      <c r="E8032" s="1"/>
      <c r="F8032" s="1"/>
      <c r="G8032" s="1"/>
      <c r="H8032" s="1"/>
      <c r="I8032" s="1">
        <f t="shared" ca="1" si="63"/>
        <v>0.63115465623123401</v>
      </c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 spans="1:26" ht="13" x14ac:dyDescent="0.15">
      <c r="A8033" s="46">
        <f t="shared" ca="1" si="62"/>
        <v>6.4311363210465631E-3</v>
      </c>
      <c r="B8033" s="1"/>
      <c r="C8033" s="1"/>
      <c r="D8033" s="1"/>
      <c r="E8033" s="1"/>
      <c r="F8033" s="1"/>
      <c r="G8033" s="1"/>
      <c r="H8033" s="1"/>
      <c r="I8033" s="1">
        <f t="shared" ca="1" si="63"/>
        <v>-0.66753743387171294</v>
      </c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 spans="1:26" ht="13" x14ac:dyDescent="0.15">
      <c r="A8034" s="46">
        <f t="shared" ca="1" si="62"/>
        <v>-4.5305681568584312E-2</v>
      </c>
      <c r="B8034" s="1"/>
      <c r="C8034" s="1"/>
      <c r="D8034" s="1"/>
      <c r="E8034" s="1"/>
      <c r="F8034" s="1"/>
      <c r="G8034" s="1"/>
      <c r="H8034" s="1"/>
      <c r="I8034" s="1">
        <f t="shared" ca="1" si="63"/>
        <v>0.44516319840633001</v>
      </c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 spans="1:26" ht="13" x14ac:dyDescent="0.15">
      <c r="A8035" s="46">
        <f t="shared" ca="1" si="62"/>
        <v>9.052052976544208E-3</v>
      </c>
      <c r="B8035" s="1"/>
      <c r="C8035" s="1"/>
      <c r="D8035" s="1"/>
      <c r="E8035" s="1"/>
      <c r="F8035" s="1"/>
      <c r="G8035" s="1"/>
      <c r="H8035" s="1"/>
      <c r="I8035" s="1">
        <f t="shared" ca="1" si="63"/>
        <v>0.71484962468527802</v>
      </c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 spans="1:26" ht="13" x14ac:dyDescent="0.15">
      <c r="A8036" s="46">
        <f t="shared" ca="1" si="62"/>
        <v>-0.33242508699562406</v>
      </c>
      <c r="B8036" s="1"/>
      <c r="C8036" s="1"/>
      <c r="D8036" s="1"/>
      <c r="E8036" s="1"/>
      <c r="F8036" s="1"/>
      <c r="G8036" s="1"/>
      <c r="H8036" s="1"/>
      <c r="I8036" s="1">
        <f t="shared" ca="1" si="63"/>
        <v>3.8552141101617421E-2</v>
      </c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 spans="1:26" ht="13" x14ac:dyDescent="0.15">
      <c r="A8037" s="46">
        <f t="shared" ca="1" si="62"/>
        <v>0.65317137558384109</v>
      </c>
      <c r="B8037" s="1"/>
      <c r="C8037" s="1"/>
      <c r="D8037" s="1"/>
      <c r="E8037" s="1"/>
      <c r="F8037" s="1"/>
      <c r="G8037" s="1"/>
      <c r="H8037" s="1"/>
      <c r="I8037" s="1">
        <f t="shared" ca="1" si="63"/>
        <v>0.2964730656315786</v>
      </c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 spans="1:26" ht="13" x14ac:dyDescent="0.15">
      <c r="A8038" s="46">
        <f t="shared" ca="1" si="62"/>
        <v>-0.54032029177924645</v>
      </c>
      <c r="B8038" s="1"/>
      <c r="C8038" s="1"/>
      <c r="D8038" s="1"/>
      <c r="E8038" s="1"/>
      <c r="F8038" s="1"/>
      <c r="G8038" s="1"/>
      <c r="H8038" s="1"/>
      <c r="I8038" s="1">
        <f t="shared" ca="1" si="63"/>
        <v>-0.68421332486757613</v>
      </c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 spans="1:26" ht="13" x14ac:dyDescent="0.15">
      <c r="A8039" s="46">
        <f t="shared" ca="1" si="62"/>
        <v>0.2399150547038531</v>
      </c>
      <c r="B8039" s="1"/>
      <c r="C8039" s="1"/>
      <c r="D8039" s="1"/>
      <c r="E8039" s="1"/>
      <c r="F8039" s="1"/>
      <c r="G8039" s="1"/>
      <c r="H8039" s="1"/>
      <c r="I8039" s="1">
        <f t="shared" ca="1" si="63"/>
        <v>0.31779820042032436</v>
      </c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 spans="1:26" ht="13" x14ac:dyDescent="0.15">
      <c r="A8040" s="46">
        <f t="shared" ca="1" si="62"/>
        <v>-0.24120069134003741</v>
      </c>
      <c r="B8040" s="1"/>
      <c r="C8040" s="1"/>
      <c r="D8040" s="1"/>
      <c r="E8040" s="1"/>
      <c r="F8040" s="1"/>
      <c r="G8040" s="1"/>
      <c r="H8040" s="1"/>
      <c r="I8040" s="1">
        <f t="shared" ca="1" si="63"/>
        <v>0.61922228250011746</v>
      </c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 spans="1:26" ht="13" x14ac:dyDescent="0.15">
      <c r="A8041" s="46">
        <f t="shared" ca="1" si="62"/>
        <v>0.89779559820547117</v>
      </c>
      <c r="B8041" s="1"/>
      <c r="C8041" s="1"/>
      <c r="D8041" s="1"/>
      <c r="E8041" s="1"/>
      <c r="F8041" s="1"/>
      <c r="G8041" s="1"/>
      <c r="H8041" s="1"/>
      <c r="I8041" s="1">
        <f t="shared" ca="1" si="63"/>
        <v>-0.61517570034930957</v>
      </c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 spans="1:26" ht="13" x14ac:dyDescent="0.15">
      <c r="A8042" s="46">
        <f t="shared" ca="1" si="62"/>
        <v>-4.8011544348808562E-2</v>
      </c>
      <c r="B8042" s="1"/>
      <c r="C8042" s="1"/>
      <c r="D8042" s="1"/>
      <c r="E8042" s="1"/>
      <c r="F8042" s="1"/>
      <c r="G8042" s="1"/>
      <c r="H8042" s="1"/>
      <c r="I8042" s="1">
        <f t="shared" ca="1" si="63"/>
        <v>0.14200116381705907</v>
      </c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 spans="1:26" ht="13" x14ac:dyDescent="0.15">
      <c r="A8043" s="46">
        <f t="shared" ca="1" si="62"/>
        <v>0.16036448698222155</v>
      </c>
      <c r="B8043" s="1"/>
      <c r="C8043" s="1"/>
      <c r="D8043" s="1"/>
      <c r="E8043" s="1"/>
      <c r="F8043" s="1"/>
      <c r="G8043" s="1"/>
      <c r="H8043" s="1"/>
      <c r="I8043" s="1">
        <f t="shared" ca="1" si="63"/>
        <v>-0.16765045785572386</v>
      </c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 spans="1:26" ht="13" x14ac:dyDescent="0.15">
      <c r="A8044" s="46">
        <f t="shared" ca="1" si="62"/>
        <v>0.42049347734221154</v>
      </c>
      <c r="B8044" s="1"/>
      <c r="C8044" s="1"/>
      <c r="D8044" s="1"/>
      <c r="E8044" s="1"/>
      <c r="F8044" s="1"/>
      <c r="G8044" s="1"/>
      <c r="H8044" s="1"/>
      <c r="I8044" s="1">
        <f t="shared" ca="1" si="63"/>
        <v>0.44185281221645467</v>
      </c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 spans="1:26" ht="13" x14ac:dyDescent="0.15">
      <c r="A8045" s="46">
        <f t="shared" ca="1" si="62"/>
        <v>3.4908778383938334E-2</v>
      </c>
      <c r="B8045" s="1"/>
      <c r="C8045" s="1"/>
      <c r="D8045" s="1"/>
      <c r="E8045" s="1"/>
      <c r="F8045" s="1"/>
      <c r="G8045" s="1"/>
      <c r="H8045" s="1"/>
      <c r="I8045" s="1">
        <f t="shared" ca="1" si="63"/>
        <v>0.61439560748690858</v>
      </c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 spans="1:26" ht="13" x14ac:dyDescent="0.15">
      <c r="A8046" s="46">
        <f t="shared" ca="1" si="62"/>
        <v>0.53988149644354111</v>
      </c>
      <c r="B8046" s="1"/>
      <c r="C8046" s="1"/>
      <c r="D8046" s="1"/>
      <c r="E8046" s="1"/>
      <c r="F8046" s="1"/>
      <c r="G8046" s="1"/>
      <c r="H8046" s="1"/>
      <c r="I8046" s="1">
        <f t="shared" ca="1" si="63"/>
        <v>0.2958627825396567</v>
      </c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 spans="1:26" ht="13" x14ac:dyDescent="0.15">
      <c r="A8047" s="46">
        <f t="shared" ca="1" si="62"/>
        <v>-0.26598741458447178</v>
      </c>
      <c r="B8047" s="1"/>
      <c r="C8047" s="1"/>
      <c r="D8047" s="1"/>
      <c r="E8047" s="1"/>
      <c r="F8047" s="1"/>
      <c r="G8047" s="1"/>
      <c r="H8047" s="1"/>
      <c r="I8047" s="1">
        <f t="shared" ca="1" si="63"/>
        <v>-0.55968059515970037</v>
      </c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 spans="1:26" ht="13" x14ac:dyDescent="0.15">
      <c r="A8048" s="46">
        <f t="shared" ca="1" si="62"/>
        <v>0.57244687741526246</v>
      </c>
      <c r="B8048" s="1"/>
      <c r="C8048" s="1"/>
      <c r="D8048" s="1"/>
      <c r="E8048" s="1"/>
      <c r="F8048" s="1"/>
      <c r="G8048" s="1"/>
      <c r="H8048" s="1"/>
      <c r="I8048" s="1">
        <f t="shared" ca="1" si="63"/>
        <v>-0.63246291225852946</v>
      </c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 spans="1:26" ht="13" x14ac:dyDescent="0.15">
      <c r="A8049" s="46">
        <f t="shared" ca="1" si="62"/>
        <v>-0.50786934357665325</v>
      </c>
      <c r="B8049" s="1"/>
      <c r="C8049" s="1"/>
      <c r="D8049" s="1"/>
      <c r="E8049" s="1"/>
      <c r="F8049" s="1"/>
      <c r="G8049" s="1"/>
      <c r="H8049" s="1"/>
      <c r="I8049" s="1">
        <f t="shared" ca="1" si="63"/>
        <v>-0.74066898741366427</v>
      </c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 spans="1:26" ht="13" x14ac:dyDescent="0.15">
      <c r="A8050" s="46">
        <f t="shared" ca="1" si="62"/>
        <v>1.6256401054254056E-2</v>
      </c>
      <c r="B8050" s="1"/>
      <c r="C8050" s="1"/>
      <c r="D8050" s="1"/>
      <c r="E8050" s="1"/>
      <c r="F8050" s="1"/>
      <c r="G8050" s="1"/>
      <c r="H8050" s="1"/>
      <c r="I8050" s="1">
        <f t="shared" ca="1" si="63"/>
        <v>0.32008144734356536</v>
      </c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 spans="1:26" ht="13" x14ac:dyDescent="0.15">
      <c r="A8051" s="46">
        <f t="shared" ca="1" si="62"/>
        <v>0.2549200412601646</v>
      </c>
      <c r="B8051" s="1"/>
      <c r="C8051" s="1"/>
      <c r="D8051" s="1"/>
      <c r="E8051" s="1"/>
      <c r="F8051" s="1"/>
      <c r="G8051" s="1"/>
      <c r="H8051" s="1"/>
      <c r="I8051" s="1">
        <f t="shared" ca="1" si="63"/>
        <v>-0.13227007272999847</v>
      </c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 spans="1:26" ht="13" x14ac:dyDescent="0.15">
      <c r="A8052" s="46">
        <f t="shared" ca="1" si="62"/>
        <v>7.698629745034298E-2</v>
      </c>
      <c r="B8052" s="1"/>
      <c r="C8052" s="1"/>
      <c r="D8052" s="1"/>
      <c r="E8052" s="1"/>
      <c r="F8052" s="1"/>
      <c r="G8052" s="1"/>
      <c r="H8052" s="1"/>
      <c r="I8052" s="1">
        <f t="shared" ca="1" si="63"/>
        <v>-0.41925203263154515</v>
      </c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 spans="1:26" ht="13" x14ac:dyDescent="0.15">
      <c r="A8053" s="46">
        <f t="shared" ca="1" si="62"/>
        <v>0.23151169041978861</v>
      </c>
      <c r="B8053" s="1"/>
      <c r="C8053" s="1"/>
      <c r="D8053" s="1"/>
      <c r="E8053" s="1"/>
      <c r="F8053" s="1"/>
      <c r="G8053" s="1"/>
      <c r="H8053" s="1"/>
      <c r="I8053" s="1">
        <f t="shared" ca="1" si="63"/>
        <v>0.74494428191400841</v>
      </c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 spans="1:26" ht="13" x14ac:dyDescent="0.15">
      <c r="A8054" s="46">
        <f t="shared" ca="1" si="62"/>
        <v>-0.36944457844116174</v>
      </c>
      <c r="B8054" s="1"/>
      <c r="C8054" s="1"/>
      <c r="D8054" s="1"/>
      <c r="E8054" s="1"/>
      <c r="F8054" s="1"/>
      <c r="G8054" s="1"/>
      <c r="H8054" s="1"/>
      <c r="I8054" s="1">
        <f t="shared" ca="1" si="63"/>
        <v>-1.5614582336395677E-2</v>
      </c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 spans="1:26" ht="13" x14ac:dyDescent="0.15">
      <c r="A8055" s="46">
        <f t="shared" ca="1" si="62"/>
        <v>0.46786115661075023</v>
      </c>
      <c r="B8055" s="1"/>
      <c r="C8055" s="1"/>
      <c r="D8055" s="1"/>
      <c r="E8055" s="1"/>
      <c r="F8055" s="1"/>
      <c r="G8055" s="1"/>
      <c r="H8055" s="1"/>
      <c r="I8055" s="1">
        <f t="shared" ca="1" si="63"/>
        <v>-0.65815162004221739</v>
      </c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 spans="1:26" ht="13" x14ac:dyDescent="0.15">
      <c r="A8056" s="46">
        <f t="shared" ca="1" si="62"/>
        <v>0.25127988187291667</v>
      </c>
      <c r="B8056" s="1"/>
      <c r="C8056" s="1"/>
      <c r="D8056" s="1"/>
      <c r="E8056" s="1"/>
      <c r="F8056" s="1"/>
      <c r="G8056" s="1"/>
      <c r="H8056" s="1"/>
      <c r="I8056" s="1">
        <f t="shared" ca="1" si="63"/>
        <v>0.25680170473777819</v>
      </c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 spans="1:26" ht="13" x14ac:dyDescent="0.15">
      <c r="A8057" s="46">
        <f t="shared" ca="1" si="62"/>
        <v>5.5147501229511058E-2</v>
      </c>
      <c r="B8057" s="1"/>
      <c r="C8057" s="1"/>
      <c r="D8057" s="1"/>
      <c r="E8057" s="1"/>
      <c r="F8057" s="1"/>
      <c r="G8057" s="1"/>
      <c r="H8057" s="1"/>
      <c r="I8057" s="1">
        <f t="shared" ca="1" si="63"/>
        <v>-0.39409963001658999</v>
      </c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 spans="1:26" ht="13" x14ac:dyDescent="0.15">
      <c r="A8058" s="46">
        <f t="shared" ca="1" si="62"/>
        <v>0.3084255337391113</v>
      </c>
      <c r="B8058" s="1"/>
      <c r="C8058" s="1"/>
      <c r="D8058" s="1"/>
      <c r="E8058" s="1"/>
      <c r="F8058" s="1"/>
      <c r="G8058" s="1"/>
      <c r="H8058" s="1"/>
      <c r="I8058" s="1">
        <f t="shared" ca="1" si="63"/>
        <v>-0.11995604217943101</v>
      </c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 spans="1:26" ht="13" x14ac:dyDescent="0.15">
      <c r="A8059" s="46">
        <f t="shared" ca="1" si="62"/>
        <v>-0.148442606120086</v>
      </c>
      <c r="B8059" s="1"/>
      <c r="C8059" s="1"/>
      <c r="D8059" s="1"/>
      <c r="E8059" s="1"/>
      <c r="F8059" s="1"/>
      <c r="G8059" s="1"/>
      <c r="H8059" s="1"/>
      <c r="I8059" s="1">
        <f t="shared" ca="1" si="63"/>
        <v>-0.35363451495527604</v>
      </c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 spans="1:26" ht="13" x14ac:dyDescent="0.15">
      <c r="A8060" s="46">
        <f t="shared" ca="1" si="62"/>
        <v>-0.57225505916788577</v>
      </c>
      <c r="B8060" s="1"/>
      <c r="C8060" s="1"/>
      <c r="D8060" s="1"/>
      <c r="E8060" s="1"/>
      <c r="F8060" s="1"/>
      <c r="G8060" s="1"/>
      <c r="H8060" s="1"/>
      <c r="I8060" s="1">
        <f t="shared" ca="1" si="63"/>
        <v>0.40041087780455586</v>
      </c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 spans="1:26" ht="13" x14ac:dyDescent="0.15">
      <c r="A8061" s="46">
        <f t="shared" ca="1" si="62"/>
        <v>2.2897791027973371E-2</v>
      </c>
      <c r="B8061" s="1"/>
      <c r="C8061" s="1"/>
      <c r="D8061" s="1"/>
      <c r="E8061" s="1"/>
      <c r="F8061" s="1"/>
      <c r="G8061" s="1"/>
      <c r="H8061" s="1"/>
      <c r="I8061" s="1">
        <f t="shared" ca="1" si="63"/>
        <v>0.3677821722039083</v>
      </c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 spans="1:26" ht="13" x14ac:dyDescent="0.15">
      <c r="A8062" s="46">
        <f t="shared" ca="1" si="62"/>
        <v>-0.1437673267304532</v>
      </c>
      <c r="B8062" s="1"/>
      <c r="C8062" s="1"/>
      <c r="D8062" s="1"/>
      <c r="E8062" s="1"/>
      <c r="F8062" s="1"/>
      <c r="G8062" s="1"/>
      <c r="H8062" s="1"/>
      <c r="I8062" s="1">
        <f t="shared" ca="1" si="63"/>
        <v>-0.21189537301467565</v>
      </c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 spans="1:26" ht="13" x14ac:dyDescent="0.15">
      <c r="A8063" s="46">
        <f t="shared" ca="1" si="62"/>
        <v>-0.48157543109291656</v>
      </c>
      <c r="B8063" s="1"/>
      <c r="C8063" s="1"/>
      <c r="D8063" s="1"/>
      <c r="E8063" s="1"/>
      <c r="F8063" s="1"/>
      <c r="G8063" s="1"/>
      <c r="H8063" s="1"/>
      <c r="I8063" s="1">
        <f t="shared" ca="1" si="63"/>
        <v>0.19402417218813517</v>
      </c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 spans="1:26" ht="13" x14ac:dyDescent="0.15">
      <c r="A8064" s="46">
        <f t="shared" ca="1" si="62"/>
        <v>0.25560590470364181</v>
      </c>
      <c r="B8064" s="1"/>
      <c r="C8064" s="1"/>
      <c r="D8064" s="1"/>
      <c r="E8064" s="1"/>
      <c r="F8064" s="1"/>
      <c r="G8064" s="1"/>
      <c r="H8064" s="1"/>
      <c r="I8064" s="1">
        <f t="shared" ca="1" si="63"/>
        <v>-0.60787418215175537</v>
      </c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spans="1:26" ht="13" x14ac:dyDescent="0.15">
      <c r="A8065" s="46">
        <f t="shared" ca="1" si="62"/>
        <v>-0.37291832182841189</v>
      </c>
      <c r="B8065" s="1"/>
      <c r="C8065" s="1"/>
      <c r="D8065" s="1"/>
      <c r="E8065" s="1"/>
      <c r="F8065" s="1"/>
      <c r="G8065" s="1"/>
      <c r="H8065" s="1"/>
      <c r="I8065" s="1">
        <f t="shared" ca="1" si="63"/>
        <v>0.10955660389862276</v>
      </c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 spans="1:26" ht="13" x14ac:dyDescent="0.15">
      <c r="A8066" s="46">
        <f t="shared" ca="1" si="62"/>
        <v>0.3008257961011549</v>
      </c>
      <c r="B8066" s="1"/>
      <c r="C8066" s="1"/>
      <c r="D8066" s="1"/>
      <c r="E8066" s="1"/>
      <c r="F8066" s="1"/>
      <c r="G8066" s="1"/>
      <c r="H8066" s="1"/>
      <c r="I8066" s="1">
        <f t="shared" ca="1" si="63"/>
        <v>-0.65628815103482452</v>
      </c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 spans="1:26" ht="13" x14ac:dyDescent="0.15">
      <c r="A8067" s="46">
        <f t="shared" ca="1" si="62"/>
        <v>-0.11088279458923121</v>
      </c>
      <c r="B8067" s="1"/>
      <c r="C8067" s="1"/>
      <c r="D8067" s="1"/>
      <c r="E8067" s="1"/>
      <c r="F8067" s="1"/>
      <c r="G8067" s="1"/>
      <c r="H8067" s="1"/>
      <c r="I8067" s="1">
        <f t="shared" ca="1" si="63"/>
        <v>0.74269906757667581</v>
      </c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 spans="1:26" ht="13" x14ac:dyDescent="0.15">
      <c r="A8068" s="46">
        <f t="shared" ca="1" si="62"/>
        <v>5.8399208926332824E-2</v>
      </c>
      <c r="B8068" s="1"/>
      <c r="C8068" s="1"/>
      <c r="D8068" s="1"/>
      <c r="E8068" s="1"/>
      <c r="F8068" s="1"/>
      <c r="G8068" s="1"/>
      <c r="H8068" s="1"/>
      <c r="I8068" s="1">
        <f t="shared" ca="1" si="63"/>
        <v>-0.38279126312637007</v>
      </c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 spans="1:26" ht="13" x14ac:dyDescent="0.15">
      <c r="A8069" s="46">
        <f t="shared" ca="1" si="62"/>
        <v>2.9044706826202816E-3</v>
      </c>
      <c r="B8069" s="1"/>
      <c r="C8069" s="1"/>
      <c r="D8069" s="1"/>
      <c r="E8069" s="1"/>
      <c r="F8069" s="1"/>
      <c r="G8069" s="1"/>
      <c r="H8069" s="1"/>
      <c r="I8069" s="1">
        <f t="shared" ca="1" si="63"/>
        <v>-9.6329899033510302E-2</v>
      </c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 spans="1:26" ht="13" x14ac:dyDescent="0.15">
      <c r="A8070" s="46">
        <f t="shared" ca="1" si="62"/>
        <v>0.72228385108681437</v>
      </c>
      <c r="B8070" s="1"/>
      <c r="C8070" s="1"/>
      <c r="D8070" s="1"/>
      <c r="E8070" s="1"/>
      <c r="F8070" s="1"/>
      <c r="G8070" s="1"/>
      <c r="H8070" s="1"/>
      <c r="I8070" s="1">
        <f t="shared" ca="1" si="63"/>
        <v>0.12811426541542803</v>
      </c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 spans="1:26" ht="13" x14ac:dyDescent="0.15">
      <c r="A8071" s="46">
        <f t="shared" ca="1" si="62"/>
        <v>-7.6913739225897948E-2</v>
      </c>
      <c r="B8071" s="1"/>
      <c r="C8071" s="1"/>
      <c r="D8071" s="1"/>
      <c r="E8071" s="1"/>
      <c r="F8071" s="1"/>
      <c r="G8071" s="1"/>
      <c r="H8071" s="1"/>
      <c r="I8071" s="1">
        <f t="shared" ca="1" si="63"/>
        <v>0.2449072152057572</v>
      </c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 spans="1:26" ht="13" x14ac:dyDescent="0.15">
      <c r="A8072" s="46">
        <f t="shared" ca="1" si="62"/>
        <v>-0.22539646178514403</v>
      </c>
      <c r="B8072" s="1"/>
      <c r="C8072" s="1"/>
      <c r="D8072" s="1"/>
      <c r="E8072" s="1"/>
      <c r="F8072" s="1"/>
      <c r="G8072" s="1"/>
      <c r="H8072" s="1"/>
      <c r="I8072" s="1">
        <f t="shared" ca="1" si="63"/>
        <v>-0.53991182087701817</v>
      </c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 spans="1:26" ht="13" x14ac:dyDescent="0.15">
      <c r="A8073" s="46">
        <f t="shared" ca="1" si="62"/>
        <v>-0.14941987035047433</v>
      </c>
      <c r="B8073" s="1"/>
      <c r="C8073" s="1"/>
      <c r="D8073" s="1"/>
      <c r="E8073" s="1"/>
      <c r="F8073" s="1"/>
      <c r="G8073" s="1"/>
      <c r="H8073" s="1"/>
      <c r="I8073" s="1">
        <f t="shared" ca="1" si="63"/>
        <v>-0.23426308044732813</v>
      </c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 spans="1:26" ht="13" x14ac:dyDescent="0.15">
      <c r="A8074" s="46">
        <f t="shared" ca="1" si="62"/>
        <v>-0.5584508991155922</v>
      </c>
      <c r="B8074" s="1"/>
      <c r="C8074" s="1"/>
      <c r="D8074" s="1"/>
      <c r="E8074" s="1"/>
      <c r="F8074" s="1"/>
      <c r="G8074" s="1"/>
      <c r="H8074" s="1"/>
      <c r="I8074" s="1">
        <f t="shared" ca="1" si="63"/>
        <v>-0.24211676975231755</v>
      </c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 spans="1:26" ht="13" x14ac:dyDescent="0.15">
      <c r="A8075" s="46">
        <f t="shared" ca="1" si="62"/>
        <v>-0.85448215193133015</v>
      </c>
      <c r="B8075" s="1"/>
      <c r="C8075" s="1"/>
      <c r="D8075" s="1"/>
      <c r="E8075" s="1"/>
      <c r="F8075" s="1"/>
      <c r="G8075" s="1"/>
      <c r="H8075" s="1"/>
      <c r="I8075" s="1">
        <f t="shared" ca="1" si="63"/>
        <v>-0.61549361873154496</v>
      </c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 spans="1:26" ht="13" x14ac:dyDescent="0.15">
      <c r="A8076" s="46">
        <f t="shared" ca="1" si="62"/>
        <v>-0.14121394509095841</v>
      </c>
      <c r="B8076" s="1"/>
      <c r="C8076" s="1"/>
      <c r="D8076" s="1"/>
      <c r="E8076" s="1"/>
      <c r="F8076" s="1"/>
      <c r="G8076" s="1"/>
      <c r="H8076" s="1"/>
      <c r="I8076" s="1">
        <f t="shared" ca="1" si="63"/>
        <v>0.7817449451734173</v>
      </c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 spans="1:26" ht="13" x14ac:dyDescent="0.15">
      <c r="A8077" s="46">
        <f t="shared" ca="1" si="62"/>
        <v>0.13796184562859989</v>
      </c>
      <c r="B8077" s="1"/>
      <c r="C8077" s="1"/>
      <c r="D8077" s="1"/>
      <c r="E8077" s="1"/>
      <c r="F8077" s="1"/>
      <c r="G8077" s="1"/>
      <c r="H8077" s="1"/>
      <c r="I8077" s="1">
        <f t="shared" ca="1" si="63"/>
        <v>-0.5656823344966031</v>
      </c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 spans="1:26" ht="13" x14ac:dyDescent="0.15">
      <c r="A8078" s="46">
        <f t="shared" ca="1" si="62"/>
        <v>0.77670261813650798</v>
      </c>
      <c r="B8078" s="1"/>
      <c r="C8078" s="1"/>
      <c r="D8078" s="1"/>
      <c r="E8078" s="1"/>
      <c r="F8078" s="1"/>
      <c r="G8078" s="1"/>
      <c r="H8078" s="1"/>
      <c r="I8078" s="1">
        <f t="shared" ca="1" si="63"/>
        <v>0.34147296676238348</v>
      </c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 spans="1:26" ht="13" x14ac:dyDescent="0.15">
      <c r="A8079" s="46">
        <f t="shared" ca="1" si="62"/>
        <v>0.28183923246134873</v>
      </c>
      <c r="B8079" s="1"/>
      <c r="C8079" s="1"/>
      <c r="D8079" s="1"/>
      <c r="E8079" s="1"/>
      <c r="F8079" s="1"/>
      <c r="G8079" s="1"/>
      <c r="H8079" s="1"/>
      <c r="I8079" s="1">
        <f t="shared" ca="1" si="63"/>
        <v>1.6580469319216307E-2</v>
      </c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 spans="1:26" ht="13" x14ac:dyDescent="0.15">
      <c r="A8080" s="46">
        <f t="shared" ca="1" si="62"/>
        <v>6.2457725545619659E-2</v>
      </c>
      <c r="B8080" s="1"/>
      <c r="C8080" s="1"/>
      <c r="D8080" s="1"/>
      <c r="E8080" s="1"/>
      <c r="F8080" s="1"/>
      <c r="G8080" s="1"/>
      <c r="H8080" s="1"/>
      <c r="I8080" s="1">
        <f t="shared" ca="1" si="63"/>
        <v>-0.67445840479900976</v>
      </c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 spans="1:26" ht="13" x14ac:dyDescent="0.15">
      <c r="A8081" s="46">
        <f t="shared" ca="1" si="62"/>
        <v>-0.52193260835021749</v>
      </c>
      <c r="B8081" s="1"/>
      <c r="C8081" s="1"/>
      <c r="D8081" s="1"/>
      <c r="E8081" s="1"/>
      <c r="F8081" s="1"/>
      <c r="G8081" s="1"/>
      <c r="H8081" s="1"/>
      <c r="I8081" s="1">
        <f t="shared" ca="1" si="63"/>
        <v>6.8538351039790557E-2</v>
      </c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 spans="1:26" ht="13" x14ac:dyDescent="0.15">
      <c r="A8082" s="46">
        <f t="shared" ca="1" si="62"/>
        <v>9.4129819401614856E-2</v>
      </c>
      <c r="B8082" s="1"/>
      <c r="C8082" s="1"/>
      <c r="D8082" s="1"/>
      <c r="E8082" s="1"/>
      <c r="F8082" s="1"/>
      <c r="G8082" s="1"/>
      <c r="H8082" s="1"/>
      <c r="I8082" s="1">
        <f t="shared" ca="1" si="63"/>
        <v>-0.12331242519234864</v>
      </c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 spans="1:26" ht="13" x14ac:dyDescent="0.15">
      <c r="A8083" s="46">
        <f t="shared" ca="1" si="62"/>
        <v>-0.60615811415125065</v>
      </c>
      <c r="B8083" s="1"/>
      <c r="C8083" s="1"/>
      <c r="D8083" s="1"/>
      <c r="E8083" s="1"/>
      <c r="F8083" s="1"/>
      <c r="G8083" s="1"/>
      <c r="H8083" s="1"/>
      <c r="I8083" s="1">
        <f t="shared" ca="1" si="63"/>
        <v>-0.56581390383403907</v>
      </c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 spans="1:26" ht="13" x14ac:dyDescent="0.15">
      <c r="A8084" s="46">
        <f t="shared" ca="1" si="62"/>
        <v>0.60514890006020239</v>
      </c>
      <c r="B8084" s="1"/>
      <c r="C8084" s="1"/>
      <c r="D8084" s="1"/>
      <c r="E8084" s="1"/>
      <c r="F8084" s="1"/>
      <c r="G8084" s="1"/>
      <c r="H8084" s="1"/>
      <c r="I8084" s="1">
        <f t="shared" ca="1" si="63"/>
        <v>-4.4875360622028682E-2</v>
      </c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 spans="1:26" ht="13" x14ac:dyDescent="0.15">
      <c r="A8085" s="46">
        <f t="shared" ca="1" si="62"/>
        <v>-3.9540912563976627E-2</v>
      </c>
      <c r="B8085" s="1"/>
      <c r="C8085" s="1"/>
      <c r="D8085" s="1"/>
      <c r="E8085" s="1"/>
      <c r="F8085" s="1"/>
      <c r="G8085" s="1"/>
      <c r="H8085" s="1"/>
      <c r="I8085" s="1">
        <f t="shared" ca="1" si="63"/>
        <v>-0.63382210294988772</v>
      </c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 spans="1:26" ht="13" x14ac:dyDescent="0.15">
      <c r="A8086" s="46">
        <f t="shared" ca="1" si="62"/>
        <v>-0.2757145527984845</v>
      </c>
      <c r="B8086" s="1"/>
      <c r="C8086" s="1"/>
      <c r="D8086" s="1"/>
      <c r="E8086" s="1"/>
      <c r="F8086" s="1"/>
      <c r="G8086" s="1"/>
      <c r="H8086" s="1"/>
      <c r="I8086" s="1">
        <f t="shared" ca="1" si="63"/>
        <v>-0.28863766229612176</v>
      </c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 spans="1:26" ht="13" x14ac:dyDescent="0.15">
      <c r="A8087" s="46">
        <f t="shared" ca="1" si="62"/>
        <v>0.95530486828306993</v>
      </c>
      <c r="B8087" s="1"/>
      <c r="C8087" s="1"/>
      <c r="D8087" s="1"/>
      <c r="E8087" s="1"/>
      <c r="F8087" s="1"/>
      <c r="G8087" s="1"/>
      <c r="H8087" s="1"/>
      <c r="I8087" s="1">
        <f t="shared" ca="1" si="63"/>
        <v>0.36813751139811246</v>
      </c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 spans="1:26" ht="13" x14ac:dyDescent="0.15">
      <c r="A8088" s="46">
        <f t="shared" ca="1" si="62"/>
        <v>0.15316654698635643</v>
      </c>
      <c r="B8088" s="1"/>
      <c r="C8088" s="1"/>
      <c r="D8088" s="1"/>
      <c r="E8088" s="1"/>
      <c r="F8088" s="1"/>
      <c r="G8088" s="1"/>
      <c r="H8088" s="1"/>
      <c r="I8088" s="1">
        <f t="shared" ca="1" si="63"/>
        <v>0.57051419703324679</v>
      </c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 spans="1:26" ht="13" x14ac:dyDescent="0.15">
      <c r="A8089" s="46">
        <f t="shared" ca="1" si="62"/>
        <v>-0.68823733870754378</v>
      </c>
      <c r="B8089" s="1"/>
      <c r="C8089" s="1"/>
      <c r="D8089" s="1"/>
      <c r="E8089" s="1"/>
      <c r="F8089" s="1"/>
      <c r="G8089" s="1"/>
      <c r="H8089" s="1"/>
      <c r="I8089" s="1">
        <f t="shared" ca="1" si="63"/>
        <v>-0.46407444212910609</v>
      </c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 spans="1:26" ht="13" x14ac:dyDescent="0.15">
      <c r="A8090" s="46">
        <f t="shared" ca="1" si="62"/>
        <v>-0.24827672972993642</v>
      </c>
      <c r="B8090" s="1"/>
      <c r="C8090" s="1"/>
      <c r="D8090" s="1"/>
      <c r="E8090" s="1"/>
      <c r="F8090" s="1"/>
      <c r="G8090" s="1"/>
      <c r="H8090" s="1"/>
      <c r="I8090" s="1">
        <f t="shared" ca="1" si="63"/>
        <v>0.23006238459134565</v>
      </c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 spans="1:26" ht="13" x14ac:dyDescent="0.15">
      <c r="A8091" s="46">
        <f t="shared" ca="1" si="62"/>
        <v>-0.44709584419225612</v>
      </c>
      <c r="B8091" s="1"/>
      <c r="C8091" s="1"/>
      <c r="D8091" s="1"/>
      <c r="E8091" s="1"/>
      <c r="F8091" s="1"/>
      <c r="G8091" s="1"/>
      <c r="H8091" s="1"/>
      <c r="I8091" s="1">
        <f t="shared" ca="1" si="63"/>
        <v>9.2364135388055102E-2</v>
      </c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 spans="1:26" ht="13" x14ac:dyDescent="0.15">
      <c r="A8092" s="46">
        <f t="shared" ca="1" si="62"/>
        <v>-0.25423637771406921</v>
      </c>
      <c r="B8092" s="1"/>
      <c r="C8092" s="1"/>
      <c r="D8092" s="1"/>
      <c r="E8092" s="1"/>
      <c r="F8092" s="1"/>
      <c r="G8092" s="1"/>
      <c r="H8092" s="1"/>
      <c r="I8092" s="1">
        <f t="shared" ca="1" si="63"/>
        <v>0.74121078498067194</v>
      </c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 spans="1:26" ht="13" x14ac:dyDescent="0.15">
      <c r="A8093" s="46">
        <f t="shared" ca="1" si="62"/>
        <v>9.9732483276919803E-2</v>
      </c>
      <c r="B8093" s="1"/>
      <c r="C8093" s="1"/>
      <c r="D8093" s="1"/>
      <c r="E8093" s="1"/>
      <c r="F8093" s="1"/>
      <c r="G8093" s="1"/>
      <c r="H8093" s="1"/>
      <c r="I8093" s="1">
        <f t="shared" ca="1" si="63"/>
        <v>-0.24392487070094582</v>
      </c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 spans="1:26" ht="13" x14ac:dyDescent="0.15">
      <c r="A8094" s="46">
        <f t="shared" ca="1" si="62"/>
        <v>0.21336227569519714</v>
      </c>
      <c r="B8094" s="1"/>
      <c r="C8094" s="1"/>
      <c r="D8094" s="1"/>
      <c r="E8094" s="1"/>
      <c r="F8094" s="1"/>
      <c r="G8094" s="1"/>
      <c r="H8094" s="1"/>
      <c r="I8094" s="1">
        <f t="shared" ca="1" si="63"/>
        <v>-0.47144172118110483</v>
      </c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 spans="1:26" ht="13" x14ac:dyDescent="0.15">
      <c r="A8095" s="46">
        <f t="shared" ca="1" si="62"/>
        <v>-0.22365744311153907</v>
      </c>
      <c r="B8095" s="1"/>
      <c r="C8095" s="1"/>
      <c r="D8095" s="1"/>
      <c r="E8095" s="1"/>
      <c r="F8095" s="1"/>
      <c r="G8095" s="1"/>
      <c r="H8095" s="1"/>
      <c r="I8095" s="1">
        <f t="shared" ca="1" si="63"/>
        <v>0.50964068436988308</v>
      </c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 spans="1:26" ht="13" x14ac:dyDescent="0.15">
      <c r="A8096" s="46">
        <f t="shared" ca="1" si="62"/>
        <v>-0.79015492075225069</v>
      </c>
      <c r="B8096" s="1"/>
      <c r="C8096" s="1"/>
      <c r="D8096" s="1"/>
      <c r="E8096" s="1"/>
      <c r="F8096" s="1"/>
      <c r="G8096" s="1"/>
      <c r="H8096" s="1"/>
      <c r="I8096" s="1">
        <f t="shared" ca="1" si="63"/>
        <v>-0.5258545089324318</v>
      </c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 spans="1:26" ht="13" x14ac:dyDescent="0.15">
      <c r="A8097" s="46">
        <f t="shared" ca="1" si="62"/>
        <v>4.4789062435040453E-2</v>
      </c>
      <c r="B8097" s="1"/>
      <c r="C8097" s="1"/>
      <c r="D8097" s="1"/>
      <c r="E8097" s="1"/>
      <c r="F8097" s="1"/>
      <c r="G8097" s="1"/>
      <c r="H8097" s="1"/>
      <c r="I8097" s="1">
        <f t="shared" ca="1" si="63"/>
        <v>-0.54598209551361498</v>
      </c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 spans="1:26" ht="13" x14ac:dyDescent="0.15">
      <c r="A8098" s="46">
        <f t="shared" ca="1" si="62"/>
        <v>0.51745212539978946</v>
      </c>
      <c r="B8098" s="1"/>
      <c r="C8098" s="1"/>
      <c r="D8098" s="1"/>
      <c r="E8098" s="1"/>
      <c r="F8098" s="1"/>
      <c r="G8098" s="1"/>
      <c r="H8098" s="1"/>
      <c r="I8098" s="1">
        <f t="shared" ca="1" si="63"/>
        <v>-0.69039384649581104</v>
      </c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 spans="1:26" ht="13" x14ac:dyDescent="0.15">
      <c r="A8099" s="46">
        <f t="shared" ca="1" si="62"/>
        <v>0.38579245436703863</v>
      </c>
      <c r="B8099" s="1"/>
      <c r="C8099" s="1"/>
      <c r="D8099" s="1"/>
      <c r="E8099" s="1"/>
      <c r="F8099" s="1"/>
      <c r="G8099" s="1"/>
      <c r="H8099" s="1"/>
      <c r="I8099" s="1">
        <f t="shared" ca="1" si="63"/>
        <v>-0.59682264328153234</v>
      </c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 spans="1:26" ht="13" x14ac:dyDescent="0.15">
      <c r="A8100" s="46">
        <f t="shared" ca="1" si="62"/>
        <v>3.7869746625856321E-2</v>
      </c>
      <c r="B8100" s="1"/>
      <c r="C8100" s="1"/>
      <c r="D8100" s="1"/>
      <c r="E8100" s="1"/>
      <c r="F8100" s="1"/>
      <c r="G8100" s="1"/>
      <c r="H8100" s="1"/>
      <c r="I8100" s="1">
        <f t="shared" ca="1" si="63"/>
        <v>-0.19155596761526983</v>
      </c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 spans="1:26" ht="13" x14ac:dyDescent="0.15">
      <c r="A8101" s="46">
        <f t="shared" ca="1" si="62"/>
        <v>9.0298475960976732E-2</v>
      </c>
      <c r="B8101" s="1"/>
      <c r="C8101" s="1"/>
      <c r="D8101" s="1"/>
      <c r="E8101" s="1"/>
      <c r="F8101" s="1"/>
      <c r="G8101" s="1"/>
      <c r="H8101" s="1"/>
      <c r="I8101" s="1">
        <f t="shared" ca="1" si="63"/>
        <v>-0.36927389327605592</v>
      </c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 spans="1:26" ht="13" x14ac:dyDescent="0.15">
      <c r="A8102" s="46">
        <f t="shared" ca="1" si="62"/>
        <v>-1.4446305790308308E-3</v>
      </c>
      <c r="B8102" s="1"/>
      <c r="C8102" s="1"/>
      <c r="D8102" s="1"/>
      <c r="E8102" s="1"/>
      <c r="F8102" s="1"/>
      <c r="G8102" s="1"/>
      <c r="H8102" s="1"/>
      <c r="I8102" s="1">
        <f t="shared" ca="1" si="63"/>
        <v>-0.51741715755355466</v>
      </c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 spans="1:26" ht="13" x14ac:dyDescent="0.15">
      <c r="A8103" s="46">
        <f t="shared" ca="1" si="62"/>
        <v>0.76718710816141567</v>
      </c>
      <c r="B8103" s="1"/>
      <c r="C8103" s="1"/>
      <c r="D8103" s="1"/>
      <c r="E8103" s="1"/>
      <c r="F8103" s="1"/>
      <c r="G8103" s="1"/>
      <c r="H8103" s="1"/>
      <c r="I8103" s="1">
        <f t="shared" ca="1" si="63"/>
        <v>-0.6242511126673318</v>
      </c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 spans="1:26" ht="13" x14ac:dyDescent="0.15">
      <c r="A8104" s="46">
        <f t="shared" ca="1" si="62"/>
        <v>0.37367808307635469</v>
      </c>
      <c r="B8104" s="1"/>
      <c r="C8104" s="1"/>
      <c r="D8104" s="1"/>
      <c r="E8104" s="1"/>
      <c r="F8104" s="1"/>
      <c r="G8104" s="1"/>
      <c r="H8104" s="1"/>
      <c r="I8104" s="1">
        <f t="shared" ca="1" si="63"/>
        <v>-0.10598194699874575</v>
      </c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spans="1:26" ht="13" x14ac:dyDescent="0.15">
      <c r="A8105" s="46">
        <f t="shared" ca="1" si="62"/>
        <v>5.349738592360577E-2</v>
      </c>
      <c r="B8105" s="1"/>
      <c r="C8105" s="1"/>
      <c r="D8105" s="1"/>
      <c r="E8105" s="1"/>
      <c r="F8105" s="1"/>
      <c r="G8105" s="1"/>
      <c r="H8105" s="1"/>
      <c r="I8105" s="1">
        <f t="shared" ca="1" si="63"/>
        <v>0.64224245540789071</v>
      </c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 spans="1:26" ht="13" x14ac:dyDescent="0.15">
      <c r="A8106" s="46">
        <f t="shared" ca="1" si="62"/>
        <v>-0.44217300801687637</v>
      </c>
      <c r="B8106" s="1"/>
      <c r="C8106" s="1"/>
      <c r="D8106" s="1"/>
      <c r="E8106" s="1"/>
      <c r="F8106" s="1"/>
      <c r="G8106" s="1"/>
      <c r="H8106" s="1"/>
      <c r="I8106" s="1">
        <f t="shared" ca="1" si="63"/>
        <v>-0.16943221359564975</v>
      </c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 spans="1:26" ht="13" x14ac:dyDescent="0.15">
      <c r="A8107" s="46">
        <f t="shared" ca="1" si="62"/>
        <v>-0.57315920879404281</v>
      </c>
      <c r="B8107" s="1"/>
      <c r="C8107" s="1"/>
      <c r="D8107" s="1"/>
      <c r="E8107" s="1"/>
      <c r="F8107" s="1"/>
      <c r="G8107" s="1"/>
      <c r="H8107" s="1"/>
      <c r="I8107" s="1">
        <f t="shared" ca="1" si="63"/>
        <v>-0.21546738189773862</v>
      </c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 spans="1:26" ht="13" x14ac:dyDescent="0.15">
      <c r="A8108" s="46">
        <f t="shared" ca="1" si="62"/>
        <v>0.1282288146819292</v>
      </c>
      <c r="B8108" s="1"/>
      <c r="C8108" s="1"/>
      <c r="D8108" s="1"/>
      <c r="E8108" s="1"/>
      <c r="F8108" s="1"/>
      <c r="G8108" s="1"/>
      <c r="H8108" s="1"/>
      <c r="I8108" s="1">
        <f t="shared" ca="1" si="63"/>
        <v>-0.65216431117911711</v>
      </c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 spans="1:26" ht="13" x14ac:dyDescent="0.15">
      <c r="A8109" s="46">
        <f t="shared" ca="1" si="62"/>
        <v>0.18210788600928995</v>
      </c>
      <c r="B8109" s="1"/>
      <c r="C8109" s="1"/>
      <c r="D8109" s="1"/>
      <c r="E8109" s="1"/>
      <c r="F8109" s="1"/>
      <c r="G8109" s="1"/>
      <c r="H8109" s="1"/>
      <c r="I8109" s="1">
        <f t="shared" ca="1" si="63"/>
        <v>-0.53214346669505685</v>
      </c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 spans="1:26" ht="13" x14ac:dyDescent="0.15">
      <c r="A8110" s="46">
        <f t="shared" ca="1" si="62"/>
        <v>0.14848603763616749</v>
      </c>
      <c r="B8110" s="1"/>
      <c r="C8110" s="1"/>
      <c r="D8110" s="1"/>
      <c r="E8110" s="1"/>
      <c r="F8110" s="1"/>
      <c r="G8110" s="1"/>
      <c r="H8110" s="1"/>
      <c r="I8110" s="1">
        <f t="shared" ca="1" si="63"/>
        <v>1.4114643038473873E-2</v>
      </c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 spans="1:26" ht="13" x14ac:dyDescent="0.15">
      <c r="A8111" s="46">
        <f t="shared" ca="1" si="62"/>
        <v>-5.995380572461121E-2</v>
      </c>
      <c r="B8111" s="1"/>
      <c r="C8111" s="1"/>
      <c r="D8111" s="1"/>
      <c r="E8111" s="1"/>
      <c r="F8111" s="1"/>
      <c r="G8111" s="1"/>
      <c r="H8111" s="1"/>
      <c r="I8111" s="1">
        <f t="shared" ca="1" si="63"/>
        <v>-0.59655101920054276</v>
      </c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 spans="1:26" ht="13" x14ac:dyDescent="0.15">
      <c r="A8112" s="46">
        <f t="shared" ca="1" si="62"/>
        <v>-0.13390178380517151</v>
      </c>
      <c r="B8112" s="1"/>
      <c r="C8112" s="1"/>
      <c r="D8112" s="1"/>
      <c r="E8112" s="1"/>
      <c r="F8112" s="1"/>
      <c r="G8112" s="1"/>
      <c r="H8112" s="1"/>
      <c r="I8112" s="1">
        <f t="shared" ca="1" si="63"/>
        <v>-0.46649923129977272</v>
      </c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 spans="1:26" ht="13" x14ac:dyDescent="0.15">
      <c r="A8113" s="46">
        <f t="shared" ca="1" si="62"/>
        <v>5.1071491139119407E-3</v>
      </c>
      <c r="B8113" s="1"/>
      <c r="C8113" s="1"/>
      <c r="D8113" s="1"/>
      <c r="E8113" s="1"/>
      <c r="F8113" s="1"/>
      <c r="G8113" s="1"/>
      <c r="H8113" s="1"/>
      <c r="I8113" s="1">
        <f t="shared" ca="1" si="63"/>
        <v>0.5999360364539974</v>
      </c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 spans="1:26" ht="13" x14ac:dyDescent="0.15">
      <c r="A8114" s="46">
        <f t="shared" ca="1" si="62"/>
        <v>0.18479521040078933</v>
      </c>
      <c r="B8114" s="1"/>
      <c r="C8114" s="1"/>
      <c r="D8114" s="1"/>
      <c r="E8114" s="1"/>
      <c r="F8114" s="1"/>
      <c r="G8114" s="1"/>
      <c r="H8114" s="1"/>
      <c r="I8114" s="1">
        <f t="shared" ca="1" si="63"/>
        <v>0.17755015430816345</v>
      </c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 spans="1:26" ht="13" x14ac:dyDescent="0.15">
      <c r="A8115" s="46">
        <f t="shared" ca="1" si="62"/>
        <v>0.25683947614079239</v>
      </c>
      <c r="B8115" s="1"/>
      <c r="C8115" s="1"/>
      <c r="D8115" s="1"/>
      <c r="E8115" s="1"/>
      <c r="F8115" s="1"/>
      <c r="G8115" s="1"/>
      <c r="H8115" s="1"/>
      <c r="I8115" s="1">
        <f t="shared" ca="1" si="63"/>
        <v>0.49987028717850879</v>
      </c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 spans="1:26" ht="13" x14ac:dyDescent="0.15">
      <c r="A8116" s="46">
        <f t="shared" ca="1" si="62"/>
        <v>0.17347277577152168</v>
      </c>
      <c r="B8116" s="1"/>
      <c r="C8116" s="1"/>
      <c r="D8116" s="1"/>
      <c r="E8116" s="1"/>
      <c r="F8116" s="1"/>
      <c r="G8116" s="1"/>
      <c r="H8116" s="1"/>
      <c r="I8116" s="1">
        <f t="shared" ca="1" si="63"/>
        <v>-0.17541102011311571</v>
      </c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 spans="1:26" ht="13" x14ac:dyDescent="0.15">
      <c r="A8117" s="46">
        <f t="shared" ca="1" si="62"/>
        <v>-0.4629099293955603</v>
      </c>
      <c r="B8117" s="1"/>
      <c r="C8117" s="1"/>
      <c r="D8117" s="1"/>
      <c r="E8117" s="1"/>
      <c r="F8117" s="1"/>
      <c r="G8117" s="1"/>
      <c r="H8117" s="1"/>
      <c r="I8117" s="1">
        <f t="shared" ca="1" si="63"/>
        <v>-0.6602444414359866</v>
      </c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 spans="1:26" ht="13" x14ac:dyDescent="0.15">
      <c r="A8118" s="46">
        <f t="shared" ca="1" si="62"/>
        <v>-0.29340358707650233</v>
      </c>
      <c r="B8118" s="1"/>
      <c r="C8118" s="1"/>
      <c r="D8118" s="1"/>
      <c r="E8118" s="1"/>
      <c r="F8118" s="1"/>
      <c r="G8118" s="1"/>
      <c r="H8118" s="1"/>
      <c r="I8118" s="1">
        <f t="shared" ca="1" si="63"/>
        <v>-0.16915656001617541</v>
      </c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 spans="1:26" ht="13" x14ac:dyDescent="0.15">
      <c r="A8119" s="46">
        <f t="shared" ca="1" si="62"/>
        <v>0.29070743382439335</v>
      </c>
      <c r="B8119" s="1"/>
      <c r="C8119" s="1"/>
      <c r="D8119" s="1"/>
      <c r="E8119" s="1"/>
      <c r="F8119" s="1"/>
      <c r="G8119" s="1"/>
      <c r="H8119" s="1"/>
      <c r="I8119" s="1">
        <f t="shared" ca="1" si="63"/>
        <v>0.72019651273004248</v>
      </c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 spans="1:26" ht="13" x14ac:dyDescent="0.15">
      <c r="A8120" s="46">
        <f t="shared" ca="1" si="62"/>
        <v>0.40157401789494868</v>
      </c>
      <c r="B8120" s="1"/>
      <c r="C8120" s="1"/>
      <c r="D8120" s="1"/>
      <c r="E8120" s="1"/>
      <c r="F8120" s="1"/>
      <c r="G8120" s="1"/>
      <c r="H8120" s="1"/>
      <c r="I8120" s="1">
        <f t="shared" ca="1" si="63"/>
        <v>-0.79940657499610879</v>
      </c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 spans="1:26" ht="13" x14ac:dyDescent="0.15">
      <c r="A8121" s="46">
        <f t="shared" ca="1" si="62"/>
        <v>0.55988756879495571</v>
      </c>
      <c r="B8121" s="1"/>
      <c r="C8121" s="1"/>
      <c r="D8121" s="1"/>
      <c r="E8121" s="1"/>
      <c r="F8121" s="1"/>
      <c r="G8121" s="1"/>
      <c r="H8121" s="1"/>
      <c r="I8121" s="1">
        <f t="shared" ca="1" si="63"/>
        <v>0.73846911793152592</v>
      </c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 spans="1:26" ht="13" x14ac:dyDescent="0.15">
      <c r="A8122" s="46">
        <f t="shared" ca="1" si="62"/>
        <v>0.39299401355284419</v>
      </c>
      <c r="B8122" s="1"/>
      <c r="C8122" s="1"/>
      <c r="D8122" s="1"/>
      <c r="E8122" s="1"/>
      <c r="F8122" s="1"/>
      <c r="G8122" s="1"/>
      <c r="H8122" s="1"/>
      <c r="I8122" s="1">
        <f t="shared" ca="1" si="63"/>
        <v>-0.31496567508602613</v>
      </c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 spans="1:26" ht="13" x14ac:dyDescent="0.15">
      <c r="A8123" s="46">
        <f t="shared" ca="1" si="62"/>
        <v>0.36516426764374238</v>
      </c>
      <c r="B8123" s="1"/>
      <c r="C8123" s="1"/>
      <c r="D8123" s="1"/>
      <c r="E8123" s="1"/>
      <c r="F8123" s="1"/>
      <c r="G8123" s="1"/>
      <c r="H8123" s="1"/>
      <c r="I8123" s="1">
        <f t="shared" ca="1" si="63"/>
        <v>0.71456668668958034</v>
      </c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 spans="1:26" ht="13" x14ac:dyDescent="0.15">
      <c r="A8124" s="46">
        <f t="shared" ca="1" si="62"/>
        <v>8.3736324334715465E-2</v>
      </c>
      <c r="B8124" s="1"/>
      <c r="C8124" s="1"/>
      <c r="D8124" s="1"/>
      <c r="E8124" s="1"/>
      <c r="F8124" s="1"/>
      <c r="G8124" s="1"/>
      <c r="H8124" s="1"/>
      <c r="I8124" s="1">
        <f t="shared" ca="1" si="63"/>
        <v>3.2983558209856989E-2</v>
      </c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 spans="1:26" ht="13" x14ac:dyDescent="0.15">
      <c r="A8125" s="46">
        <f t="shared" ca="1" si="62"/>
        <v>-3.9906621864778016E-2</v>
      </c>
      <c r="B8125" s="1"/>
      <c r="C8125" s="1"/>
      <c r="D8125" s="1"/>
      <c r="E8125" s="1"/>
      <c r="F8125" s="1"/>
      <c r="G8125" s="1"/>
      <c r="H8125" s="1"/>
      <c r="I8125" s="1">
        <f t="shared" ca="1" si="63"/>
        <v>-0.18240759979897059</v>
      </c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 spans="1:26" ht="13" x14ac:dyDescent="0.15">
      <c r="A8126" s="46">
        <f t="shared" ca="1" si="62"/>
        <v>-4.2080082302067355E-2</v>
      </c>
      <c r="B8126" s="1"/>
      <c r="C8126" s="1"/>
      <c r="D8126" s="1"/>
      <c r="E8126" s="1"/>
      <c r="F8126" s="1"/>
      <c r="G8126" s="1"/>
      <c r="H8126" s="1"/>
      <c r="I8126" s="1">
        <f t="shared" ca="1" si="63"/>
        <v>0.6546330258236448</v>
      </c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 spans="1:26" ht="13" x14ac:dyDescent="0.15">
      <c r="A8127" s="46">
        <f t="shared" ca="1" si="62"/>
        <v>6.9936919326136784E-2</v>
      </c>
      <c r="B8127" s="1"/>
      <c r="C8127" s="1"/>
      <c r="D8127" s="1"/>
      <c r="E8127" s="1"/>
      <c r="F8127" s="1"/>
      <c r="G8127" s="1"/>
      <c r="H8127" s="1"/>
      <c r="I8127" s="1">
        <f t="shared" ca="1" si="63"/>
        <v>-0.19954939874847977</v>
      </c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spans="1:26" ht="13" x14ac:dyDescent="0.15">
      <c r="A8128" s="46">
        <f t="shared" ca="1" si="62"/>
        <v>-0.31800169311450333</v>
      </c>
      <c r="B8128" s="1"/>
      <c r="C8128" s="1"/>
      <c r="D8128" s="1"/>
      <c r="E8128" s="1"/>
      <c r="F8128" s="1"/>
      <c r="G8128" s="1"/>
      <c r="H8128" s="1"/>
      <c r="I8128" s="1">
        <f t="shared" ca="1" si="63"/>
        <v>-0.15927740511329636</v>
      </c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 spans="1:26" ht="13" x14ac:dyDescent="0.15">
      <c r="A8129" s="46">
        <f t="shared" ca="1" si="62"/>
        <v>0.97915849641495645</v>
      </c>
      <c r="B8129" s="1"/>
      <c r="C8129" s="1"/>
      <c r="D8129" s="1"/>
      <c r="E8129" s="1"/>
      <c r="F8129" s="1"/>
      <c r="G8129" s="1"/>
      <c r="H8129" s="1"/>
      <c r="I8129" s="1">
        <f t="shared" ca="1" si="63"/>
        <v>0.46328797553049639</v>
      </c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 spans="1:26" ht="13" x14ac:dyDescent="0.15">
      <c r="A8130" s="46">
        <f t="shared" ca="1" si="62"/>
        <v>0.49282691766560593</v>
      </c>
      <c r="B8130" s="1"/>
      <c r="C8130" s="1"/>
      <c r="D8130" s="1"/>
      <c r="E8130" s="1"/>
      <c r="F8130" s="1"/>
      <c r="G8130" s="1"/>
      <c r="H8130" s="1"/>
      <c r="I8130" s="1">
        <f t="shared" ca="1" si="63"/>
        <v>-0.31262456952604334</v>
      </c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 spans="1:26" ht="13" x14ac:dyDescent="0.15">
      <c r="A8131" s="46">
        <f t="shared" ca="1" si="62"/>
        <v>0.48664949146307085</v>
      </c>
      <c r="B8131" s="1"/>
      <c r="C8131" s="1"/>
      <c r="D8131" s="1"/>
      <c r="E8131" s="1"/>
      <c r="F8131" s="1"/>
      <c r="G8131" s="1"/>
      <c r="H8131" s="1"/>
      <c r="I8131" s="1">
        <f t="shared" ca="1" si="63"/>
        <v>-0.24750289383835278</v>
      </c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 spans="1:26" ht="13" x14ac:dyDescent="0.15">
      <c r="A8132" s="46">
        <f t="shared" ca="1" si="62"/>
        <v>-5.3118134190329618E-2</v>
      </c>
      <c r="B8132" s="1"/>
      <c r="C8132" s="1"/>
      <c r="D8132" s="1"/>
      <c r="E8132" s="1"/>
      <c r="F8132" s="1"/>
      <c r="G8132" s="1"/>
      <c r="H8132" s="1"/>
      <c r="I8132" s="1">
        <f t="shared" ca="1" si="63"/>
        <v>-3.7706460187632018E-2</v>
      </c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 spans="1:26" ht="13" x14ac:dyDescent="0.15">
      <c r="A8133" s="46">
        <f t="shared" ca="1" si="62"/>
        <v>-0.12122997991359932</v>
      </c>
      <c r="B8133" s="1"/>
      <c r="C8133" s="1"/>
      <c r="D8133" s="1"/>
      <c r="E8133" s="1"/>
      <c r="F8133" s="1"/>
      <c r="G8133" s="1"/>
      <c r="H8133" s="1"/>
      <c r="I8133" s="1">
        <f t="shared" ca="1" si="63"/>
        <v>-0.48758288789306603</v>
      </c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 spans="1:26" ht="13" x14ac:dyDescent="0.15">
      <c r="A8134" s="46">
        <f t="shared" ca="1" si="62"/>
        <v>-0.15558731869312303</v>
      </c>
      <c r="B8134" s="1"/>
      <c r="C8134" s="1"/>
      <c r="D8134" s="1"/>
      <c r="E8134" s="1"/>
      <c r="F8134" s="1"/>
      <c r="G8134" s="1"/>
      <c r="H8134" s="1"/>
      <c r="I8134" s="1">
        <f t="shared" ca="1" si="63"/>
        <v>0.79997222777961041</v>
      </c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 spans="1:26" ht="13" x14ac:dyDescent="0.15">
      <c r="A8135" s="46">
        <f t="shared" ca="1" si="62"/>
        <v>0.2029132435671194</v>
      </c>
      <c r="B8135" s="1"/>
      <c r="C8135" s="1"/>
      <c r="D8135" s="1"/>
      <c r="E8135" s="1"/>
      <c r="F8135" s="1"/>
      <c r="G8135" s="1"/>
      <c r="H8135" s="1"/>
      <c r="I8135" s="1">
        <f t="shared" ca="1" si="63"/>
        <v>0.34464349677885964</v>
      </c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 spans="1:26" ht="13" x14ac:dyDescent="0.15">
      <c r="A8136" s="46">
        <f t="shared" ca="1" si="62"/>
        <v>-0.15395089237249479</v>
      </c>
      <c r="B8136" s="1"/>
      <c r="C8136" s="1"/>
      <c r="D8136" s="1"/>
      <c r="E8136" s="1"/>
      <c r="F8136" s="1"/>
      <c r="G8136" s="1"/>
      <c r="H8136" s="1"/>
      <c r="I8136" s="1">
        <f t="shared" ca="1" si="63"/>
        <v>0.37419205483572382</v>
      </c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 spans="1:26" ht="13" x14ac:dyDescent="0.15">
      <c r="A8137" s="46">
        <f t="shared" ca="1" si="62"/>
        <v>-0.1267469322567415</v>
      </c>
      <c r="B8137" s="1"/>
      <c r="C8137" s="1"/>
      <c r="D8137" s="1"/>
      <c r="E8137" s="1"/>
      <c r="F8137" s="1"/>
      <c r="G8137" s="1"/>
      <c r="H8137" s="1"/>
      <c r="I8137" s="1">
        <f t="shared" ca="1" si="63"/>
        <v>-2.3284461487818708E-2</v>
      </c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 spans="1:26" ht="13" x14ac:dyDescent="0.15">
      <c r="A8138" s="46">
        <f t="shared" ca="1" si="62"/>
        <v>-0.41510872295406664</v>
      </c>
      <c r="B8138" s="1"/>
      <c r="C8138" s="1"/>
      <c r="D8138" s="1"/>
      <c r="E8138" s="1"/>
      <c r="F8138" s="1"/>
      <c r="G8138" s="1"/>
      <c r="H8138" s="1"/>
      <c r="I8138" s="1">
        <f t="shared" ca="1" si="63"/>
        <v>-0.29388930250573786</v>
      </c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 spans="1:26" ht="13" x14ac:dyDescent="0.15">
      <c r="A8139" s="46">
        <f t="shared" ca="1" si="62"/>
        <v>-0.61063302305187517</v>
      </c>
      <c r="B8139" s="1"/>
      <c r="C8139" s="1"/>
      <c r="D8139" s="1"/>
      <c r="E8139" s="1"/>
      <c r="F8139" s="1"/>
      <c r="G8139" s="1"/>
      <c r="H8139" s="1"/>
      <c r="I8139" s="1">
        <f t="shared" ca="1" si="63"/>
        <v>-0.20672763445491393</v>
      </c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 spans="1:26" ht="13" x14ac:dyDescent="0.15">
      <c r="A8140" s="46">
        <f t="shared" ca="1" si="62"/>
        <v>-0.27136887093247603</v>
      </c>
      <c r="B8140" s="1"/>
      <c r="C8140" s="1"/>
      <c r="D8140" s="1"/>
      <c r="E8140" s="1"/>
      <c r="F8140" s="1"/>
      <c r="G8140" s="1"/>
      <c r="H8140" s="1"/>
      <c r="I8140" s="1">
        <f t="shared" ca="1" si="63"/>
        <v>-0.34817877752805693</v>
      </c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 spans="1:26" ht="13" x14ac:dyDescent="0.15">
      <c r="A8141" s="46">
        <f t="shared" ca="1" si="62"/>
        <v>-0.59934150234610206</v>
      </c>
      <c r="B8141" s="1"/>
      <c r="C8141" s="1"/>
      <c r="D8141" s="1"/>
      <c r="E8141" s="1"/>
      <c r="F8141" s="1"/>
      <c r="G8141" s="1"/>
      <c r="H8141" s="1"/>
      <c r="I8141" s="1">
        <f t="shared" ca="1" si="63"/>
        <v>-0.74535680873655741</v>
      </c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 spans="1:26" ht="13" x14ac:dyDescent="0.15">
      <c r="A8142" s="46">
        <f t="shared" ca="1" si="62"/>
        <v>0.24626188401362464</v>
      </c>
      <c r="B8142" s="1"/>
      <c r="C8142" s="1"/>
      <c r="D8142" s="1"/>
      <c r="E8142" s="1"/>
      <c r="F8142" s="1"/>
      <c r="G8142" s="1"/>
      <c r="H8142" s="1"/>
      <c r="I8142" s="1">
        <f t="shared" ca="1" si="63"/>
        <v>0.35370904478618659</v>
      </c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 spans="1:26" ht="13" x14ac:dyDescent="0.15">
      <c r="A8143" s="46">
        <f t="shared" ca="1" si="62"/>
        <v>0.19226374801779056</v>
      </c>
      <c r="B8143" s="1"/>
      <c r="C8143" s="1"/>
      <c r="D8143" s="1"/>
      <c r="E8143" s="1"/>
      <c r="F8143" s="1"/>
      <c r="G8143" s="1"/>
      <c r="H8143" s="1"/>
      <c r="I8143" s="1">
        <f t="shared" ca="1" si="63"/>
        <v>-5.3419585348496668E-2</v>
      </c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 spans="1:26" ht="13" x14ac:dyDescent="0.15">
      <c r="A8144" s="46">
        <f t="shared" ca="1" si="62"/>
        <v>-0.49683046442764234</v>
      </c>
      <c r="B8144" s="1"/>
      <c r="C8144" s="1"/>
      <c r="D8144" s="1"/>
      <c r="E8144" s="1"/>
      <c r="F8144" s="1"/>
      <c r="G8144" s="1"/>
      <c r="H8144" s="1"/>
      <c r="I8144" s="1">
        <f t="shared" ca="1" si="63"/>
        <v>-0.50585402142526892</v>
      </c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 spans="1:26" ht="13" x14ac:dyDescent="0.15">
      <c r="A8145" s="46">
        <f t="shared" ca="1" si="62"/>
        <v>0.31694095451162096</v>
      </c>
      <c r="B8145" s="1"/>
      <c r="C8145" s="1"/>
      <c r="D8145" s="1"/>
      <c r="E8145" s="1"/>
      <c r="F8145" s="1"/>
      <c r="G8145" s="1"/>
      <c r="H8145" s="1"/>
      <c r="I8145" s="1">
        <f t="shared" ca="1" si="63"/>
        <v>-0.66091602370249714</v>
      </c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 spans="1:26" ht="13" x14ac:dyDescent="0.15">
      <c r="A8146" s="46">
        <f t="shared" ca="1" si="62"/>
        <v>0.10000781968596749</v>
      </c>
      <c r="B8146" s="1"/>
      <c r="C8146" s="1"/>
      <c r="D8146" s="1"/>
      <c r="E8146" s="1"/>
      <c r="F8146" s="1"/>
      <c r="G8146" s="1"/>
      <c r="H8146" s="1"/>
      <c r="I8146" s="1">
        <f t="shared" ca="1" si="63"/>
        <v>-0.26082576976248117</v>
      </c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 spans="1:26" ht="13" x14ac:dyDescent="0.15">
      <c r="A8147" s="46">
        <f t="shared" ca="1" si="62"/>
        <v>0.72160082025913219</v>
      </c>
      <c r="B8147" s="1"/>
      <c r="C8147" s="1"/>
      <c r="D8147" s="1"/>
      <c r="E8147" s="1"/>
      <c r="F8147" s="1"/>
      <c r="G8147" s="1"/>
      <c r="H8147" s="1"/>
      <c r="I8147" s="1">
        <f t="shared" ca="1" si="63"/>
        <v>0.1394920820399056</v>
      </c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 spans="1:26" ht="13" x14ac:dyDescent="0.15">
      <c r="A8148" s="46">
        <f t="shared" ca="1" si="62"/>
        <v>5.1666399783893972E-2</v>
      </c>
      <c r="B8148" s="1"/>
      <c r="C8148" s="1"/>
      <c r="D8148" s="1"/>
      <c r="E8148" s="1"/>
      <c r="F8148" s="1"/>
      <c r="G8148" s="1"/>
      <c r="H8148" s="1"/>
      <c r="I8148" s="1">
        <f t="shared" ca="1" si="63"/>
        <v>-0.48494972412565573</v>
      </c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 spans="1:26" ht="13" x14ac:dyDescent="0.15">
      <c r="A8149" s="46">
        <f t="shared" ca="1" si="62"/>
        <v>6.4870604602349349E-2</v>
      </c>
      <c r="B8149" s="1"/>
      <c r="C8149" s="1"/>
      <c r="D8149" s="1"/>
      <c r="E8149" s="1"/>
      <c r="F8149" s="1"/>
      <c r="G8149" s="1"/>
      <c r="H8149" s="1"/>
      <c r="I8149" s="1">
        <f t="shared" ca="1" si="63"/>
        <v>0.18642475270215875</v>
      </c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 spans="1:26" ht="13" x14ac:dyDescent="0.15">
      <c r="A8150" s="46">
        <f t="shared" ca="1" si="62"/>
        <v>0.46461416462870936</v>
      </c>
      <c r="B8150" s="1"/>
      <c r="C8150" s="1"/>
      <c r="D8150" s="1"/>
      <c r="E8150" s="1"/>
      <c r="F8150" s="1"/>
      <c r="G8150" s="1"/>
      <c r="H8150" s="1"/>
      <c r="I8150" s="1">
        <f t="shared" ca="1" si="63"/>
        <v>0.64168126181836027</v>
      </c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 spans="1:26" ht="13" x14ac:dyDescent="0.15">
      <c r="A8151" s="46">
        <f t="shared" ca="1" si="62"/>
        <v>0.55123061415427688</v>
      </c>
      <c r="B8151" s="1"/>
      <c r="C8151" s="1"/>
      <c r="D8151" s="1"/>
      <c r="E8151" s="1"/>
      <c r="F8151" s="1"/>
      <c r="G8151" s="1"/>
      <c r="H8151" s="1"/>
      <c r="I8151" s="1">
        <f t="shared" ca="1" si="63"/>
        <v>0.76119725213505585</v>
      </c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 spans="1:26" ht="13" x14ac:dyDescent="0.15">
      <c r="A8152" s="46">
        <f t="shared" ca="1" si="62"/>
        <v>-0.15912588870762573</v>
      </c>
      <c r="B8152" s="1"/>
      <c r="C8152" s="1"/>
      <c r="D8152" s="1"/>
      <c r="E8152" s="1"/>
      <c r="F8152" s="1"/>
      <c r="G8152" s="1"/>
      <c r="H8152" s="1"/>
      <c r="I8152" s="1">
        <f t="shared" ca="1" si="63"/>
        <v>-0.25577258081050958</v>
      </c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 spans="1:26" ht="13" x14ac:dyDescent="0.15">
      <c r="A8153" s="46">
        <f t="shared" ca="1" si="62"/>
        <v>0.41152206140337255</v>
      </c>
      <c r="B8153" s="1"/>
      <c r="C8153" s="1"/>
      <c r="D8153" s="1"/>
      <c r="E8153" s="1"/>
      <c r="F8153" s="1"/>
      <c r="G8153" s="1"/>
      <c r="H8153" s="1"/>
      <c r="I8153" s="1">
        <f t="shared" ca="1" si="63"/>
        <v>-0.32333769769628162</v>
      </c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 spans="1:26" ht="13" x14ac:dyDescent="0.15">
      <c r="A8154" s="46">
        <f t="shared" ca="1" si="62"/>
        <v>7.2791566060024848E-2</v>
      </c>
      <c r="B8154" s="1"/>
      <c r="C8154" s="1"/>
      <c r="D8154" s="1"/>
      <c r="E8154" s="1"/>
      <c r="F8154" s="1"/>
      <c r="G8154" s="1"/>
      <c r="H8154" s="1"/>
      <c r="I8154" s="1">
        <f t="shared" ca="1" si="63"/>
        <v>0.60750160935180708</v>
      </c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 spans="1:26" ht="13" x14ac:dyDescent="0.15">
      <c r="A8155" s="46">
        <f t="shared" ca="1" si="62"/>
        <v>0.38678803963308617</v>
      </c>
      <c r="B8155" s="1"/>
      <c r="C8155" s="1"/>
      <c r="D8155" s="1"/>
      <c r="E8155" s="1"/>
      <c r="F8155" s="1"/>
      <c r="G8155" s="1"/>
      <c r="H8155" s="1"/>
      <c r="I8155" s="1">
        <f t="shared" ca="1" si="63"/>
        <v>0.22295399432517682</v>
      </c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 spans="1:26" ht="13" x14ac:dyDescent="0.15">
      <c r="A8156" s="46">
        <f t="shared" ca="1" si="62"/>
        <v>0.71648896257895378</v>
      </c>
      <c r="B8156" s="1"/>
      <c r="C8156" s="1"/>
      <c r="D8156" s="1"/>
      <c r="E8156" s="1"/>
      <c r="F8156" s="1"/>
      <c r="G8156" s="1"/>
      <c r="H8156" s="1"/>
      <c r="I8156" s="1">
        <f t="shared" ca="1" si="63"/>
        <v>0.36798207822486195</v>
      </c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 spans="1:26" ht="13" x14ac:dyDescent="0.15">
      <c r="A8157" s="46">
        <f t="shared" ca="1" si="62"/>
        <v>-5.7263536619119905E-4</v>
      </c>
      <c r="B8157" s="1"/>
      <c r="C8157" s="1"/>
      <c r="D8157" s="1"/>
      <c r="E8157" s="1"/>
      <c r="F8157" s="1"/>
      <c r="G8157" s="1"/>
      <c r="H8157" s="1"/>
      <c r="I8157" s="1">
        <f t="shared" ca="1" si="63"/>
        <v>-0.39103956460082046</v>
      </c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 spans="1:26" ht="13" x14ac:dyDescent="0.15">
      <c r="A8158" s="46">
        <f t="shared" ca="1" si="62"/>
        <v>0.42784900203515691</v>
      </c>
      <c r="B8158" s="1"/>
      <c r="C8158" s="1"/>
      <c r="D8158" s="1"/>
      <c r="E8158" s="1"/>
      <c r="F8158" s="1"/>
      <c r="G8158" s="1"/>
      <c r="H8158" s="1"/>
      <c r="I8158" s="1">
        <f t="shared" ca="1" si="63"/>
        <v>-0.45056874772750999</v>
      </c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 spans="1:26" ht="13" x14ac:dyDescent="0.15">
      <c r="A8159" s="46">
        <f t="shared" ca="1" si="62"/>
        <v>-0.15690010132041188</v>
      </c>
      <c r="B8159" s="1"/>
      <c r="C8159" s="1"/>
      <c r="D8159" s="1"/>
      <c r="E8159" s="1"/>
      <c r="F8159" s="1"/>
      <c r="G8159" s="1"/>
      <c r="H8159" s="1"/>
      <c r="I8159" s="1">
        <f t="shared" ca="1" si="63"/>
        <v>-0.74351312538116943</v>
      </c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 spans="1:26" ht="13" x14ac:dyDescent="0.15">
      <c r="A8160" s="46">
        <f t="shared" ca="1" si="62"/>
        <v>-2.6155430522211517E-2</v>
      </c>
      <c r="B8160" s="1"/>
      <c r="C8160" s="1"/>
      <c r="D8160" s="1"/>
      <c r="E8160" s="1"/>
      <c r="F8160" s="1"/>
      <c r="G8160" s="1"/>
      <c r="H8160" s="1"/>
      <c r="I8160" s="1">
        <f t="shared" ca="1" si="63"/>
        <v>-0.43213665086890618</v>
      </c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 spans="1:26" ht="13" x14ac:dyDescent="0.15">
      <c r="A8161" s="46">
        <f t="shared" ca="1" si="62"/>
        <v>-0.22946056041118462</v>
      </c>
      <c r="B8161" s="1"/>
      <c r="C8161" s="1"/>
      <c r="D8161" s="1"/>
      <c r="E8161" s="1"/>
      <c r="F8161" s="1"/>
      <c r="G8161" s="1"/>
      <c r="H8161" s="1"/>
      <c r="I8161" s="1">
        <f t="shared" ca="1" si="63"/>
        <v>0.56543145643608339</v>
      </c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 spans="1:26" ht="13" x14ac:dyDescent="0.15">
      <c r="A8162" s="46">
        <f t="shared" ca="1" si="62"/>
        <v>0.2191178949293584</v>
      </c>
      <c r="B8162" s="1"/>
      <c r="C8162" s="1"/>
      <c r="D8162" s="1"/>
      <c r="E8162" s="1"/>
      <c r="F8162" s="1"/>
      <c r="G8162" s="1"/>
      <c r="H8162" s="1"/>
      <c r="I8162" s="1">
        <f t="shared" ca="1" si="63"/>
        <v>0.23955467563486499</v>
      </c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 spans="1:26" ht="13" x14ac:dyDescent="0.15">
      <c r="A8163" s="46">
        <f t="shared" ca="1" si="62"/>
        <v>-0.41517061248667136</v>
      </c>
      <c r="B8163" s="1"/>
      <c r="C8163" s="1"/>
      <c r="D8163" s="1"/>
      <c r="E8163" s="1"/>
      <c r="F8163" s="1"/>
      <c r="G8163" s="1"/>
      <c r="H8163" s="1"/>
      <c r="I8163" s="1">
        <f t="shared" ca="1" si="63"/>
        <v>0.65491831153835878</v>
      </c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 spans="1:26" ht="13" x14ac:dyDescent="0.15">
      <c r="A8164" s="46">
        <f t="shared" ref="A8164:A8418" ca="1" si="64">NORMINV(RAND(), 0, $B$2)</f>
        <v>-2.2106656077680469E-2</v>
      </c>
      <c r="B8164" s="1"/>
      <c r="C8164" s="1"/>
      <c r="D8164" s="1"/>
      <c r="E8164" s="1"/>
      <c r="F8164" s="1"/>
      <c r="G8164" s="1"/>
      <c r="H8164" s="1"/>
      <c r="I8164" s="1">
        <f t="shared" ref="I8164:I8418" ca="1" si="65">RAND() * $J$2  + $J$1</f>
        <v>-0.50520950782993723</v>
      </c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 spans="1:26" ht="13" x14ac:dyDescent="0.15">
      <c r="A8165" s="46">
        <f t="shared" ca="1" si="64"/>
        <v>-2.8925656836421211E-2</v>
      </c>
      <c r="B8165" s="1"/>
      <c r="C8165" s="1"/>
      <c r="D8165" s="1"/>
      <c r="E8165" s="1"/>
      <c r="F8165" s="1"/>
      <c r="G8165" s="1"/>
      <c r="H8165" s="1"/>
      <c r="I8165" s="1">
        <f t="shared" ca="1" si="65"/>
        <v>1.3087776100558557E-2</v>
      </c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 spans="1:26" ht="13" x14ac:dyDescent="0.15">
      <c r="A8166" s="46">
        <f t="shared" ca="1" si="64"/>
        <v>0.11070073514382323</v>
      </c>
      <c r="B8166" s="1"/>
      <c r="C8166" s="1"/>
      <c r="D8166" s="1"/>
      <c r="E8166" s="1"/>
      <c r="F8166" s="1"/>
      <c r="G8166" s="1"/>
      <c r="H8166" s="1"/>
      <c r="I8166" s="1">
        <f t="shared" ca="1" si="65"/>
        <v>-1.6837498453311506E-2</v>
      </c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spans="1:26" ht="13" x14ac:dyDescent="0.15">
      <c r="A8167" s="46">
        <f t="shared" ca="1" si="64"/>
        <v>-0.16113390317147236</v>
      </c>
      <c r="B8167" s="1"/>
      <c r="C8167" s="1"/>
      <c r="D8167" s="1"/>
      <c r="E8167" s="1"/>
      <c r="F8167" s="1"/>
      <c r="G8167" s="1"/>
      <c r="H8167" s="1"/>
      <c r="I8167" s="1">
        <f t="shared" ca="1" si="65"/>
        <v>0.36587178031479239</v>
      </c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 spans="1:26" ht="13" x14ac:dyDescent="0.15">
      <c r="A8168" s="46">
        <f t="shared" ca="1" si="64"/>
        <v>0.33014428702745563</v>
      </c>
      <c r="B8168" s="1"/>
      <c r="C8168" s="1"/>
      <c r="D8168" s="1"/>
      <c r="E8168" s="1"/>
      <c r="F8168" s="1"/>
      <c r="G8168" s="1"/>
      <c r="H8168" s="1"/>
      <c r="I8168" s="1">
        <f t="shared" ca="1" si="65"/>
        <v>-9.8367006468066842E-2</v>
      </c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 spans="1:26" ht="13" x14ac:dyDescent="0.15">
      <c r="A8169" s="46">
        <f t="shared" ca="1" si="64"/>
        <v>-0.12001214288798973</v>
      </c>
      <c r="B8169" s="1"/>
      <c r="C8169" s="1"/>
      <c r="D8169" s="1"/>
      <c r="E8169" s="1"/>
      <c r="F8169" s="1"/>
      <c r="G8169" s="1"/>
      <c r="H8169" s="1"/>
      <c r="I8169" s="1">
        <f t="shared" ca="1" si="65"/>
        <v>0.4999383825076138</v>
      </c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 spans="1:26" ht="13" x14ac:dyDescent="0.15">
      <c r="A8170" s="46">
        <f t="shared" ca="1" si="64"/>
        <v>-0.11883279148561537</v>
      </c>
      <c r="B8170" s="1"/>
      <c r="C8170" s="1"/>
      <c r="D8170" s="1"/>
      <c r="E8170" s="1"/>
      <c r="F8170" s="1"/>
      <c r="G8170" s="1"/>
      <c r="H8170" s="1"/>
      <c r="I8170" s="1">
        <f t="shared" ca="1" si="65"/>
        <v>-0.46810304517112178</v>
      </c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 spans="1:26" ht="13" x14ac:dyDescent="0.15">
      <c r="A8171" s="46">
        <f t="shared" ca="1" si="64"/>
        <v>0.31875755020448826</v>
      </c>
      <c r="B8171" s="1"/>
      <c r="C8171" s="1"/>
      <c r="D8171" s="1"/>
      <c r="E8171" s="1"/>
      <c r="F8171" s="1"/>
      <c r="G8171" s="1"/>
      <c r="H8171" s="1"/>
      <c r="I8171" s="1">
        <f t="shared" ca="1" si="65"/>
        <v>0.75347395416327578</v>
      </c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 spans="1:26" ht="13" x14ac:dyDescent="0.15">
      <c r="A8172" s="46">
        <f t="shared" ca="1" si="64"/>
        <v>0.75788251032527099</v>
      </c>
      <c r="B8172" s="1"/>
      <c r="C8172" s="1"/>
      <c r="D8172" s="1"/>
      <c r="E8172" s="1"/>
      <c r="F8172" s="1"/>
      <c r="G8172" s="1"/>
      <c r="H8172" s="1"/>
      <c r="I8172" s="1">
        <f t="shared" ca="1" si="65"/>
        <v>-0.36015434443284211</v>
      </c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 spans="1:26" ht="13" x14ac:dyDescent="0.15">
      <c r="A8173" s="46">
        <f t="shared" ca="1" si="64"/>
        <v>1.1517878025023616E-2</v>
      </c>
      <c r="B8173" s="1"/>
      <c r="C8173" s="1"/>
      <c r="D8173" s="1"/>
      <c r="E8173" s="1"/>
      <c r="F8173" s="1"/>
      <c r="G8173" s="1"/>
      <c r="H8173" s="1"/>
      <c r="I8173" s="1">
        <f t="shared" ca="1" si="65"/>
        <v>0.76448667328402298</v>
      </c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 spans="1:26" ht="13" x14ac:dyDescent="0.15">
      <c r="A8174" s="46">
        <f t="shared" ca="1" si="64"/>
        <v>3.7425136177723313E-2</v>
      </c>
      <c r="B8174" s="1"/>
      <c r="C8174" s="1"/>
      <c r="D8174" s="1"/>
      <c r="E8174" s="1"/>
      <c r="F8174" s="1"/>
      <c r="G8174" s="1"/>
      <c r="H8174" s="1"/>
      <c r="I8174" s="1">
        <f t="shared" ca="1" si="65"/>
        <v>-0.15457262144898021</v>
      </c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 spans="1:26" ht="13" x14ac:dyDescent="0.15">
      <c r="A8175" s="46">
        <f t="shared" ca="1" si="64"/>
        <v>0.15713338592656029</v>
      </c>
      <c r="B8175" s="1"/>
      <c r="C8175" s="1"/>
      <c r="D8175" s="1"/>
      <c r="E8175" s="1"/>
      <c r="F8175" s="1"/>
      <c r="G8175" s="1"/>
      <c r="H8175" s="1"/>
      <c r="I8175" s="1">
        <f t="shared" ca="1" si="65"/>
        <v>8.0339172574112494E-2</v>
      </c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 spans="1:26" ht="13" x14ac:dyDescent="0.15">
      <c r="A8176" s="46">
        <f t="shared" ca="1" si="64"/>
        <v>0.42228848166595373</v>
      </c>
      <c r="B8176" s="1"/>
      <c r="C8176" s="1"/>
      <c r="D8176" s="1"/>
      <c r="E8176" s="1"/>
      <c r="F8176" s="1"/>
      <c r="G8176" s="1"/>
      <c r="H8176" s="1"/>
      <c r="I8176" s="1">
        <f t="shared" ca="1" si="65"/>
        <v>0.66928681169822046</v>
      </c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 spans="1:26" ht="13" x14ac:dyDescent="0.15">
      <c r="A8177" s="46">
        <f t="shared" ca="1" si="64"/>
        <v>0.24522281804480933</v>
      </c>
      <c r="B8177" s="1"/>
      <c r="C8177" s="1"/>
      <c r="D8177" s="1"/>
      <c r="E8177" s="1"/>
      <c r="F8177" s="1"/>
      <c r="G8177" s="1"/>
      <c r="H8177" s="1"/>
      <c r="I8177" s="1">
        <f t="shared" ca="1" si="65"/>
        <v>0.54679189766663239</v>
      </c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 spans="1:26" ht="13" x14ac:dyDescent="0.15">
      <c r="A8178" s="46">
        <f t="shared" ca="1" si="64"/>
        <v>-0.55278144318591049</v>
      </c>
      <c r="B8178" s="1"/>
      <c r="C8178" s="1"/>
      <c r="D8178" s="1"/>
      <c r="E8178" s="1"/>
      <c r="F8178" s="1"/>
      <c r="G8178" s="1"/>
      <c r="H8178" s="1"/>
      <c r="I8178" s="1">
        <f t="shared" ca="1" si="65"/>
        <v>-0.41851073239341496</v>
      </c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 spans="1:26" ht="13" x14ac:dyDescent="0.15">
      <c r="A8179" s="46">
        <f t="shared" ca="1" si="64"/>
        <v>0.50479334761014305</v>
      </c>
      <c r="B8179" s="1"/>
      <c r="C8179" s="1"/>
      <c r="D8179" s="1"/>
      <c r="E8179" s="1"/>
      <c r="F8179" s="1"/>
      <c r="G8179" s="1"/>
      <c r="H8179" s="1"/>
      <c r="I8179" s="1">
        <f t="shared" ca="1" si="65"/>
        <v>-0.69015105080781525</v>
      </c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 spans="1:26" ht="13" x14ac:dyDescent="0.15">
      <c r="A8180" s="46">
        <f t="shared" ca="1" si="64"/>
        <v>0.41337468504395902</v>
      </c>
      <c r="B8180" s="1"/>
      <c r="C8180" s="1"/>
      <c r="D8180" s="1"/>
      <c r="E8180" s="1"/>
      <c r="F8180" s="1"/>
      <c r="G8180" s="1"/>
      <c r="H8180" s="1"/>
      <c r="I8180" s="1">
        <f t="shared" ca="1" si="65"/>
        <v>-0.55163882826593635</v>
      </c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 spans="1:26" ht="13" x14ac:dyDescent="0.15">
      <c r="A8181" s="46">
        <f t="shared" ca="1" si="64"/>
        <v>0.5286879805794148</v>
      </c>
      <c r="B8181" s="1"/>
      <c r="C8181" s="1"/>
      <c r="D8181" s="1"/>
      <c r="E8181" s="1"/>
      <c r="F8181" s="1"/>
      <c r="G8181" s="1"/>
      <c r="H8181" s="1"/>
      <c r="I8181" s="1">
        <f t="shared" ca="1" si="65"/>
        <v>-0.23151468896631844</v>
      </c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 spans="1:26" ht="13" x14ac:dyDescent="0.15">
      <c r="A8182" s="46">
        <f t="shared" ca="1" si="64"/>
        <v>-0.55610342501954058</v>
      </c>
      <c r="B8182" s="1"/>
      <c r="C8182" s="1"/>
      <c r="D8182" s="1"/>
      <c r="E8182" s="1"/>
      <c r="F8182" s="1"/>
      <c r="G8182" s="1"/>
      <c r="H8182" s="1"/>
      <c r="I8182" s="1">
        <f t="shared" ca="1" si="65"/>
        <v>0.18242996868678352</v>
      </c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 spans="1:26" ht="13" x14ac:dyDescent="0.15">
      <c r="A8183" s="46">
        <f t="shared" ca="1" si="64"/>
        <v>-0.53668639134004559</v>
      </c>
      <c r="B8183" s="1"/>
      <c r="C8183" s="1"/>
      <c r="D8183" s="1"/>
      <c r="E8183" s="1"/>
      <c r="F8183" s="1"/>
      <c r="G8183" s="1"/>
      <c r="H8183" s="1"/>
      <c r="I8183" s="1">
        <f t="shared" ca="1" si="65"/>
        <v>-0.21931836743865618</v>
      </c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 spans="1:26" ht="13" x14ac:dyDescent="0.15">
      <c r="A8184" s="46">
        <f t="shared" ca="1" si="64"/>
        <v>0.18802038093900156</v>
      </c>
      <c r="B8184" s="1"/>
      <c r="C8184" s="1"/>
      <c r="D8184" s="1"/>
      <c r="E8184" s="1"/>
      <c r="F8184" s="1"/>
      <c r="G8184" s="1"/>
      <c r="H8184" s="1"/>
      <c r="I8184" s="1">
        <f t="shared" ca="1" si="65"/>
        <v>-0.73637665212270509</v>
      </c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 spans="1:26" ht="13" x14ac:dyDescent="0.15">
      <c r="A8185" s="46">
        <f t="shared" ca="1" si="64"/>
        <v>0.29689104539482586</v>
      </c>
      <c r="B8185" s="1"/>
      <c r="C8185" s="1"/>
      <c r="D8185" s="1"/>
      <c r="E8185" s="1"/>
      <c r="F8185" s="1"/>
      <c r="G8185" s="1"/>
      <c r="H8185" s="1"/>
      <c r="I8185" s="1">
        <f t="shared" ca="1" si="65"/>
        <v>0.51386258779046834</v>
      </c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 spans="1:26" ht="13" x14ac:dyDescent="0.15">
      <c r="A8186" s="46">
        <f t="shared" ca="1" si="64"/>
        <v>-0.18876908746821494</v>
      </c>
      <c r="B8186" s="1"/>
      <c r="C8186" s="1"/>
      <c r="D8186" s="1"/>
      <c r="E8186" s="1"/>
      <c r="F8186" s="1"/>
      <c r="G8186" s="1"/>
      <c r="H8186" s="1"/>
      <c r="I8186" s="1">
        <f t="shared" ca="1" si="65"/>
        <v>-0.51679937193094805</v>
      </c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 spans="1:26" ht="13" x14ac:dyDescent="0.15">
      <c r="A8187" s="46">
        <f t="shared" ca="1" si="64"/>
        <v>-0.14509757426715314</v>
      </c>
      <c r="B8187" s="1"/>
      <c r="C8187" s="1"/>
      <c r="D8187" s="1"/>
      <c r="E8187" s="1"/>
      <c r="F8187" s="1"/>
      <c r="G8187" s="1"/>
      <c r="H8187" s="1"/>
      <c r="I8187" s="1">
        <f t="shared" ca="1" si="65"/>
        <v>-0.33763217037372417</v>
      </c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 spans="1:26" ht="13" x14ac:dyDescent="0.15">
      <c r="A8188" s="46">
        <f t="shared" ca="1" si="64"/>
        <v>9.9911834014751955E-2</v>
      </c>
      <c r="B8188" s="1"/>
      <c r="C8188" s="1"/>
      <c r="D8188" s="1"/>
      <c r="E8188" s="1"/>
      <c r="F8188" s="1"/>
      <c r="G8188" s="1"/>
      <c r="H8188" s="1"/>
      <c r="I8188" s="1">
        <f t="shared" ca="1" si="65"/>
        <v>-0.21838295748649217</v>
      </c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 spans="1:26" ht="13" x14ac:dyDescent="0.15">
      <c r="A8189" s="46">
        <f t="shared" ca="1" si="64"/>
        <v>0.67244183226809684</v>
      </c>
      <c r="B8189" s="1"/>
      <c r="C8189" s="1"/>
      <c r="D8189" s="1"/>
      <c r="E8189" s="1"/>
      <c r="F8189" s="1"/>
      <c r="G8189" s="1"/>
      <c r="H8189" s="1"/>
      <c r="I8189" s="1">
        <f t="shared" ca="1" si="65"/>
        <v>-0.1361944332988283</v>
      </c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 spans="1:26" ht="13" x14ac:dyDescent="0.15">
      <c r="A8190" s="46">
        <f t="shared" ca="1" si="64"/>
        <v>0.3346461597389303</v>
      </c>
      <c r="B8190" s="1"/>
      <c r="C8190" s="1"/>
      <c r="D8190" s="1"/>
      <c r="E8190" s="1"/>
      <c r="F8190" s="1"/>
      <c r="G8190" s="1"/>
      <c r="H8190" s="1"/>
      <c r="I8190" s="1">
        <f t="shared" ca="1" si="65"/>
        <v>-0.62549586818125558</v>
      </c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 spans="1:26" ht="13" x14ac:dyDescent="0.15">
      <c r="A8191" s="46">
        <f t="shared" ca="1" si="64"/>
        <v>0.21355217768588736</v>
      </c>
      <c r="B8191" s="1"/>
      <c r="C8191" s="1"/>
      <c r="D8191" s="1"/>
      <c r="E8191" s="1"/>
      <c r="F8191" s="1"/>
      <c r="G8191" s="1"/>
      <c r="H8191" s="1"/>
      <c r="I8191" s="1">
        <f t="shared" ca="1" si="65"/>
        <v>-0.29288904143430539</v>
      </c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 spans="1:26" ht="13" x14ac:dyDescent="0.15">
      <c r="A8192" s="46">
        <f t="shared" ca="1" si="64"/>
        <v>0.51691942174388672</v>
      </c>
      <c r="B8192" s="1"/>
      <c r="C8192" s="1"/>
      <c r="D8192" s="1"/>
      <c r="E8192" s="1"/>
      <c r="F8192" s="1"/>
      <c r="G8192" s="1"/>
      <c r="H8192" s="1"/>
      <c r="I8192" s="1">
        <f t="shared" ca="1" si="65"/>
        <v>0.46500555762475138</v>
      </c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 spans="1:26" ht="13" x14ac:dyDescent="0.15">
      <c r="A8193" s="46">
        <f t="shared" ca="1" si="64"/>
        <v>-0.15066566182089006</v>
      </c>
      <c r="B8193" s="1"/>
      <c r="C8193" s="1"/>
      <c r="D8193" s="1"/>
      <c r="E8193" s="1"/>
      <c r="F8193" s="1"/>
      <c r="G8193" s="1"/>
      <c r="H8193" s="1"/>
      <c r="I8193" s="1">
        <f t="shared" ca="1" si="65"/>
        <v>0.41460551089053688</v>
      </c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 spans="1:26" ht="13" x14ac:dyDescent="0.15">
      <c r="A8194" s="46">
        <f t="shared" ca="1" si="64"/>
        <v>-0.35207258969733701</v>
      </c>
      <c r="B8194" s="1"/>
      <c r="C8194" s="1"/>
      <c r="D8194" s="1"/>
      <c r="E8194" s="1"/>
      <c r="F8194" s="1"/>
      <c r="G8194" s="1"/>
      <c r="H8194" s="1"/>
      <c r="I8194" s="1">
        <f t="shared" ca="1" si="65"/>
        <v>0.32259165115434874</v>
      </c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spans="1:26" ht="13" x14ac:dyDescent="0.15">
      <c r="A8195" s="46">
        <f t="shared" ca="1" si="64"/>
        <v>8.6814913542769379E-2</v>
      </c>
      <c r="B8195" s="1"/>
      <c r="C8195" s="1"/>
      <c r="D8195" s="1"/>
      <c r="E8195" s="1"/>
      <c r="F8195" s="1"/>
      <c r="G8195" s="1"/>
      <c r="H8195" s="1"/>
      <c r="I8195" s="1">
        <f t="shared" ca="1" si="65"/>
        <v>-0.77948605777640612</v>
      </c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 spans="1:26" ht="13" x14ac:dyDescent="0.15">
      <c r="A8196" s="46">
        <f t="shared" ca="1" si="64"/>
        <v>-8.6990916280372463E-2</v>
      </c>
      <c r="B8196" s="1"/>
      <c r="C8196" s="1"/>
      <c r="D8196" s="1"/>
      <c r="E8196" s="1"/>
      <c r="F8196" s="1"/>
      <c r="G8196" s="1"/>
      <c r="H8196" s="1"/>
      <c r="I8196" s="1">
        <f t="shared" ca="1" si="65"/>
        <v>-2.2345268466995805E-2</v>
      </c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 spans="1:26" ht="13" x14ac:dyDescent="0.15">
      <c r="A8197" s="46">
        <f t="shared" ca="1" si="64"/>
        <v>0.44747045516057132</v>
      </c>
      <c r="B8197" s="1"/>
      <c r="C8197" s="1"/>
      <c r="D8197" s="1"/>
      <c r="E8197" s="1"/>
      <c r="F8197" s="1"/>
      <c r="G8197" s="1"/>
      <c r="H8197" s="1"/>
      <c r="I8197" s="1">
        <f t="shared" ca="1" si="65"/>
        <v>0.48850103835143144</v>
      </c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 spans="1:26" ht="13" x14ac:dyDescent="0.15">
      <c r="A8198" s="46">
        <f t="shared" ca="1" si="64"/>
        <v>0.36866863545716799</v>
      </c>
      <c r="B8198" s="1"/>
      <c r="C8198" s="1"/>
      <c r="D8198" s="1"/>
      <c r="E8198" s="1"/>
      <c r="F8198" s="1"/>
      <c r="G8198" s="1"/>
      <c r="H8198" s="1"/>
      <c r="I8198" s="1">
        <f t="shared" ca="1" si="65"/>
        <v>0.29047303288028248</v>
      </c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 spans="1:26" ht="13" x14ac:dyDescent="0.15">
      <c r="A8199" s="46">
        <f t="shared" ca="1" si="64"/>
        <v>-0.1062969556409841</v>
      </c>
      <c r="B8199" s="1"/>
      <c r="C8199" s="1"/>
      <c r="D8199" s="1"/>
      <c r="E8199" s="1"/>
      <c r="F8199" s="1"/>
      <c r="G8199" s="1"/>
      <c r="H8199" s="1"/>
      <c r="I8199" s="1">
        <f t="shared" ca="1" si="65"/>
        <v>0.33005903313759188</v>
      </c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 spans="1:26" ht="13" x14ac:dyDescent="0.15">
      <c r="A8200" s="46">
        <f t="shared" ca="1" si="64"/>
        <v>-0.45075103137303973</v>
      </c>
      <c r="B8200" s="1"/>
      <c r="C8200" s="1"/>
      <c r="D8200" s="1"/>
      <c r="E8200" s="1"/>
      <c r="F8200" s="1"/>
      <c r="G8200" s="1"/>
      <c r="H8200" s="1"/>
      <c r="I8200" s="1">
        <f t="shared" ca="1" si="65"/>
        <v>0.27191044402803777</v>
      </c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 spans="1:26" ht="13" x14ac:dyDescent="0.15">
      <c r="A8201" s="46">
        <f t="shared" ca="1" si="64"/>
        <v>0.1908675263635633</v>
      </c>
      <c r="B8201" s="1"/>
      <c r="C8201" s="1"/>
      <c r="D8201" s="1"/>
      <c r="E8201" s="1"/>
      <c r="F8201" s="1"/>
      <c r="G8201" s="1"/>
      <c r="H8201" s="1"/>
      <c r="I8201" s="1">
        <f t="shared" ca="1" si="65"/>
        <v>-0.47957059545869979</v>
      </c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 spans="1:26" ht="13" x14ac:dyDescent="0.15">
      <c r="A8202" s="46">
        <f t="shared" ca="1" si="64"/>
        <v>0.13332013904953488</v>
      </c>
      <c r="B8202" s="1"/>
      <c r="C8202" s="1"/>
      <c r="D8202" s="1"/>
      <c r="E8202" s="1"/>
      <c r="F8202" s="1"/>
      <c r="G8202" s="1"/>
      <c r="H8202" s="1"/>
      <c r="I8202" s="1">
        <f t="shared" ca="1" si="65"/>
        <v>0.42373034226550765</v>
      </c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 spans="1:26" ht="13" x14ac:dyDescent="0.15">
      <c r="A8203" s="46">
        <f t="shared" ca="1" si="64"/>
        <v>-0.47649348546224091</v>
      </c>
      <c r="B8203" s="1"/>
      <c r="C8203" s="1"/>
      <c r="D8203" s="1"/>
      <c r="E8203" s="1"/>
      <c r="F8203" s="1"/>
      <c r="G8203" s="1"/>
      <c r="H8203" s="1"/>
      <c r="I8203" s="1">
        <f t="shared" ca="1" si="65"/>
        <v>-3.0139045112276386E-2</v>
      </c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 spans="1:26" ht="13" x14ac:dyDescent="0.15">
      <c r="A8204" s="46">
        <f t="shared" ca="1" si="64"/>
        <v>0.42294786381725413</v>
      </c>
      <c r="B8204" s="1"/>
      <c r="C8204" s="1"/>
      <c r="D8204" s="1"/>
      <c r="E8204" s="1"/>
      <c r="F8204" s="1"/>
      <c r="G8204" s="1"/>
      <c r="H8204" s="1"/>
      <c r="I8204" s="1">
        <f t="shared" ca="1" si="65"/>
        <v>3.6646121339756421E-2</v>
      </c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 spans="1:26" ht="13" x14ac:dyDescent="0.15">
      <c r="A8205" s="46">
        <f t="shared" ca="1" si="64"/>
        <v>-0.81480305868777081</v>
      </c>
      <c r="B8205" s="1"/>
      <c r="C8205" s="1"/>
      <c r="D8205" s="1"/>
      <c r="E8205" s="1"/>
      <c r="F8205" s="1"/>
      <c r="G8205" s="1"/>
      <c r="H8205" s="1"/>
      <c r="I8205" s="1">
        <f t="shared" ca="1" si="65"/>
        <v>9.1172788994355103E-2</v>
      </c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 spans="1:26" ht="13" x14ac:dyDescent="0.15">
      <c r="A8206" s="46">
        <f t="shared" ca="1" si="64"/>
        <v>-1.7147613783567658E-2</v>
      </c>
      <c r="B8206" s="1"/>
      <c r="C8206" s="1"/>
      <c r="D8206" s="1"/>
      <c r="E8206" s="1"/>
      <c r="F8206" s="1"/>
      <c r="G8206" s="1"/>
      <c r="H8206" s="1"/>
      <c r="I8206" s="1">
        <f t="shared" ca="1" si="65"/>
        <v>-0.51562154387657344</v>
      </c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 spans="1:26" ht="13" x14ac:dyDescent="0.15">
      <c r="A8207" s="46">
        <f t="shared" ca="1" si="64"/>
        <v>0.43281418160316493</v>
      </c>
      <c r="B8207" s="1"/>
      <c r="C8207" s="1"/>
      <c r="D8207" s="1"/>
      <c r="E8207" s="1"/>
      <c r="F8207" s="1"/>
      <c r="G8207" s="1"/>
      <c r="H8207" s="1"/>
      <c r="I8207" s="1">
        <f t="shared" ca="1" si="65"/>
        <v>9.4059444690950733E-2</v>
      </c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 spans="1:26" ht="13" x14ac:dyDescent="0.15">
      <c r="A8208" s="46">
        <f t="shared" ca="1" si="64"/>
        <v>-0.3271123235065192</v>
      </c>
      <c r="B8208" s="1"/>
      <c r="C8208" s="1"/>
      <c r="D8208" s="1"/>
      <c r="E8208" s="1"/>
      <c r="F8208" s="1"/>
      <c r="G8208" s="1"/>
      <c r="H8208" s="1"/>
      <c r="I8208" s="1">
        <f t="shared" ca="1" si="65"/>
        <v>-0.34185838010144654</v>
      </c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 spans="1:26" ht="13" x14ac:dyDescent="0.15">
      <c r="A8209" s="46">
        <f t="shared" ca="1" si="64"/>
        <v>0.3536566262144224</v>
      </c>
      <c r="B8209" s="1"/>
      <c r="C8209" s="1"/>
      <c r="D8209" s="1"/>
      <c r="E8209" s="1"/>
      <c r="F8209" s="1"/>
      <c r="G8209" s="1"/>
      <c r="H8209" s="1"/>
      <c r="I8209" s="1">
        <f t="shared" ca="1" si="65"/>
        <v>0.49855345884925195</v>
      </c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 spans="1:26" ht="13" x14ac:dyDescent="0.15">
      <c r="A8210" s="46">
        <f t="shared" ca="1" si="64"/>
        <v>-0.623456765916928</v>
      </c>
      <c r="B8210" s="1"/>
      <c r="C8210" s="1"/>
      <c r="D8210" s="1"/>
      <c r="E8210" s="1"/>
      <c r="F8210" s="1"/>
      <c r="G8210" s="1"/>
      <c r="H8210" s="1"/>
      <c r="I8210" s="1">
        <f t="shared" ca="1" si="65"/>
        <v>-0.3536285875258271</v>
      </c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 spans="1:26" ht="13" x14ac:dyDescent="0.15">
      <c r="A8211" s="46">
        <f t="shared" ca="1" si="64"/>
        <v>-9.300289381840475E-2</v>
      </c>
      <c r="B8211" s="1"/>
      <c r="C8211" s="1"/>
      <c r="D8211" s="1"/>
      <c r="E8211" s="1"/>
      <c r="F8211" s="1"/>
      <c r="G8211" s="1"/>
      <c r="H8211" s="1"/>
      <c r="I8211" s="1">
        <f t="shared" ca="1" si="65"/>
        <v>-0.12778105654878957</v>
      </c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 spans="1:26" ht="13" x14ac:dyDescent="0.15">
      <c r="A8212" s="46">
        <f t="shared" ca="1" si="64"/>
        <v>-0.76892030737260431</v>
      </c>
      <c r="B8212" s="1"/>
      <c r="C8212" s="1"/>
      <c r="D8212" s="1"/>
      <c r="E8212" s="1"/>
      <c r="F8212" s="1"/>
      <c r="G8212" s="1"/>
      <c r="H8212" s="1"/>
      <c r="I8212" s="1">
        <f t="shared" ca="1" si="65"/>
        <v>-0.45359505062693428</v>
      </c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 spans="1:26" ht="13" x14ac:dyDescent="0.15">
      <c r="A8213" s="46">
        <f t="shared" ca="1" si="64"/>
        <v>0.11359776108553055</v>
      </c>
      <c r="B8213" s="1"/>
      <c r="C8213" s="1"/>
      <c r="D8213" s="1"/>
      <c r="E8213" s="1"/>
      <c r="F8213" s="1"/>
      <c r="G8213" s="1"/>
      <c r="H8213" s="1"/>
      <c r="I8213" s="1">
        <f t="shared" ca="1" si="65"/>
        <v>0.48204534424893519</v>
      </c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 spans="1:26" ht="13" x14ac:dyDescent="0.15">
      <c r="A8214" s="46">
        <f t="shared" ca="1" si="64"/>
        <v>-0.32010853108788273</v>
      </c>
      <c r="B8214" s="1"/>
      <c r="C8214" s="1"/>
      <c r="D8214" s="1"/>
      <c r="E8214" s="1"/>
      <c r="F8214" s="1"/>
      <c r="G8214" s="1"/>
      <c r="H8214" s="1"/>
      <c r="I8214" s="1">
        <f t="shared" ca="1" si="65"/>
        <v>6.1781988903047869E-2</v>
      </c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 spans="1:26" ht="13" x14ac:dyDescent="0.15">
      <c r="A8215" s="46">
        <f t="shared" ca="1" si="64"/>
        <v>4.8528879385113903E-2</v>
      </c>
      <c r="B8215" s="1"/>
      <c r="C8215" s="1"/>
      <c r="D8215" s="1"/>
      <c r="E8215" s="1"/>
      <c r="F8215" s="1"/>
      <c r="G8215" s="1"/>
      <c r="H8215" s="1"/>
      <c r="I8215" s="1">
        <f t="shared" ca="1" si="65"/>
        <v>-0.12770829941099948</v>
      </c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 spans="1:26" ht="13" x14ac:dyDescent="0.15">
      <c r="A8216" s="46">
        <f t="shared" ca="1" si="64"/>
        <v>0.29620438363305701</v>
      </c>
      <c r="B8216" s="1"/>
      <c r="C8216" s="1"/>
      <c r="D8216" s="1"/>
      <c r="E8216" s="1"/>
      <c r="F8216" s="1"/>
      <c r="G8216" s="1"/>
      <c r="H8216" s="1"/>
      <c r="I8216" s="1">
        <f t="shared" ca="1" si="65"/>
        <v>-0.10595808811996399</v>
      </c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 spans="1:26" ht="13" x14ac:dyDescent="0.15">
      <c r="A8217" s="46">
        <f t="shared" ca="1" si="64"/>
        <v>3.7692475249122026E-3</v>
      </c>
      <c r="B8217" s="1"/>
      <c r="C8217" s="1"/>
      <c r="D8217" s="1"/>
      <c r="E8217" s="1"/>
      <c r="F8217" s="1"/>
      <c r="G8217" s="1"/>
      <c r="H8217" s="1"/>
      <c r="I8217" s="1">
        <f t="shared" ca="1" si="65"/>
        <v>-0.29898172544575541</v>
      </c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 spans="1:26" ht="13" x14ac:dyDescent="0.15">
      <c r="A8218" s="46">
        <f t="shared" ca="1" si="64"/>
        <v>-0.33634065632856697</v>
      </c>
      <c r="B8218" s="1"/>
      <c r="C8218" s="1"/>
      <c r="D8218" s="1"/>
      <c r="E8218" s="1"/>
      <c r="F8218" s="1"/>
      <c r="G8218" s="1"/>
      <c r="H8218" s="1"/>
      <c r="I8218" s="1">
        <f t="shared" ca="1" si="65"/>
        <v>-0.34489639864579885</v>
      </c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 spans="1:26" ht="13" x14ac:dyDescent="0.15">
      <c r="A8219" s="46">
        <f t="shared" ca="1" si="64"/>
        <v>0.21556417958165675</v>
      </c>
      <c r="B8219" s="1"/>
      <c r="C8219" s="1"/>
      <c r="D8219" s="1"/>
      <c r="E8219" s="1"/>
      <c r="F8219" s="1"/>
      <c r="G8219" s="1"/>
      <c r="H8219" s="1"/>
      <c r="I8219" s="1">
        <f t="shared" ca="1" si="65"/>
        <v>8.0890188146871211E-2</v>
      </c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 spans="1:26" ht="13" x14ac:dyDescent="0.15">
      <c r="A8220" s="46">
        <f t="shared" ca="1" si="64"/>
        <v>0.12989188016159414</v>
      </c>
      <c r="B8220" s="1"/>
      <c r="C8220" s="1"/>
      <c r="D8220" s="1"/>
      <c r="E8220" s="1"/>
      <c r="F8220" s="1"/>
      <c r="G8220" s="1"/>
      <c r="H8220" s="1"/>
      <c r="I8220" s="1">
        <f t="shared" ca="1" si="65"/>
        <v>-0.74232621724205294</v>
      </c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 spans="1:26" ht="13" x14ac:dyDescent="0.15">
      <c r="A8221" s="46">
        <f t="shared" ca="1" si="64"/>
        <v>-0.45372126808730517</v>
      </c>
      <c r="B8221" s="1"/>
      <c r="C8221" s="1"/>
      <c r="D8221" s="1"/>
      <c r="E8221" s="1"/>
      <c r="F8221" s="1"/>
      <c r="G8221" s="1"/>
      <c r="H8221" s="1"/>
      <c r="I8221" s="1">
        <f t="shared" ca="1" si="65"/>
        <v>-0.75727234003580746</v>
      </c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 spans="1:26" ht="13" x14ac:dyDescent="0.15">
      <c r="A8222" s="46">
        <f t="shared" ca="1" si="64"/>
        <v>-9.00011440595474E-2</v>
      </c>
      <c r="B8222" s="1"/>
      <c r="C8222" s="1"/>
      <c r="D8222" s="1"/>
      <c r="E8222" s="1"/>
      <c r="F8222" s="1"/>
      <c r="G8222" s="1"/>
      <c r="H8222" s="1"/>
      <c r="I8222" s="1">
        <f t="shared" ca="1" si="65"/>
        <v>0.13598620547482998</v>
      </c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 spans="1:26" ht="13" x14ac:dyDescent="0.15">
      <c r="A8223" s="46">
        <f t="shared" ca="1" si="64"/>
        <v>0.3479634467155226</v>
      </c>
      <c r="B8223" s="1"/>
      <c r="C8223" s="1"/>
      <c r="D8223" s="1"/>
      <c r="E8223" s="1"/>
      <c r="F8223" s="1"/>
      <c r="G8223" s="1"/>
      <c r="H8223" s="1"/>
      <c r="I8223" s="1">
        <f t="shared" ca="1" si="65"/>
        <v>-0.27077430141283798</v>
      </c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spans="1:26" ht="13" x14ac:dyDescent="0.15">
      <c r="A8224" s="46">
        <f t="shared" ca="1" si="64"/>
        <v>0.18703167928839795</v>
      </c>
      <c r="B8224" s="1"/>
      <c r="C8224" s="1"/>
      <c r="D8224" s="1"/>
      <c r="E8224" s="1"/>
      <c r="F8224" s="1"/>
      <c r="G8224" s="1"/>
      <c r="H8224" s="1"/>
      <c r="I8224" s="1">
        <f t="shared" ca="1" si="65"/>
        <v>-0.25811835653650428</v>
      </c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 spans="1:26" ht="13" x14ac:dyDescent="0.15">
      <c r="A8225" s="46">
        <f t="shared" ca="1" si="64"/>
        <v>4.7934251983975801E-2</v>
      </c>
      <c r="B8225" s="1"/>
      <c r="C8225" s="1"/>
      <c r="D8225" s="1"/>
      <c r="E8225" s="1"/>
      <c r="F8225" s="1"/>
      <c r="G8225" s="1"/>
      <c r="H8225" s="1"/>
      <c r="I8225" s="1">
        <f t="shared" ca="1" si="65"/>
        <v>-5.9567989797612797E-2</v>
      </c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 spans="1:26" ht="13" x14ac:dyDescent="0.15">
      <c r="A8226" s="46">
        <f t="shared" ca="1" si="64"/>
        <v>-4.7811364361172427E-2</v>
      </c>
      <c r="B8226" s="1"/>
      <c r="C8226" s="1"/>
      <c r="D8226" s="1"/>
      <c r="E8226" s="1"/>
      <c r="F8226" s="1"/>
      <c r="G8226" s="1"/>
      <c r="H8226" s="1"/>
      <c r="I8226" s="1">
        <f t="shared" ca="1" si="65"/>
        <v>-0.59355846099280396</v>
      </c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 spans="1:26" ht="13" x14ac:dyDescent="0.15">
      <c r="A8227" s="46">
        <f t="shared" ca="1" si="64"/>
        <v>-0.18914224275515654</v>
      </c>
      <c r="B8227" s="1"/>
      <c r="C8227" s="1"/>
      <c r="D8227" s="1"/>
      <c r="E8227" s="1"/>
      <c r="F8227" s="1"/>
      <c r="G8227" s="1"/>
      <c r="H8227" s="1"/>
      <c r="I8227" s="1">
        <f t="shared" ca="1" si="65"/>
        <v>-0.24407318181448046</v>
      </c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 spans="1:26" ht="13" x14ac:dyDescent="0.15">
      <c r="A8228" s="46">
        <f t="shared" ca="1" si="64"/>
        <v>5.7836871737701939E-2</v>
      </c>
      <c r="B8228" s="1"/>
      <c r="C8228" s="1"/>
      <c r="D8228" s="1"/>
      <c r="E8228" s="1"/>
      <c r="F8228" s="1"/>
      <c r="G8228" s="1"/>
      <c r="H8228" s="1"/>
      <c r="I8228" s="1">
        <f t="shared" ca="1" si="65"/>
        <v>-1.6695049074321178E-2</v>
      </c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 spans="1:26" ht="13" x14ac:dyDescent="0.15">
      <c r="A8229" s="46">
        <f t="shared" ca="1" si="64"/>
        <v>0.37492570173247125</v>
      </c>
      <c r="B8229" s="1"/>
      <c r="C8229" s="1"/>
      <c r="D8229" s="1"/>
      <c r="E8229" s="1"/>
      <c r="F8229" s="1"/>
      <c r="G8229" s="1"/>
      <c r="H8229" s="1"/>
      <c r="I8229" s="1">
        <f t="shared" ca="1" si="65"/>
        <v>0.43852950460902962</v>
      </c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 spans="1:26" ht="13" x14ac:dyDescent="0.15">
      <c r="A8230" s="46">
        <f t="shared" ca="1" si="64"/>
        <v>-0.50149365193806295</v>
      </c>
      <c r="B8230" s="1"/>
      <c r="C8230" s="1"/>
      <c r="D8230" s="1"/>
      <c r="E8230" s="1"/>
      <c r="F8230" s="1"/>
      <c r="G8230" s="1"/>
      <c r="H8230" s="1"/>
      <c r="I8230" s="1">
        <f t="shared" ca="1" si="65"/>
        <v>0.65079740614872139</v>
      </c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 spans="1:26" ht="13" x14ac:dyDescent="0.15">
      <c r="A8231" s="46">
        <f t="shared" ca="1" si="64"/>
        <v>9.8984048385964779E-2</v>
      </c>
      <c r="B8231" s="1"/>
      <c r="C8231" s="1"/>
      <c r="D8231" s="1"/>
      <c r="E8231" s="1"/>
      <c r="F8231" s="1"/>
      <c r="G8231" s="1"/>
      <c r="H8231" s="1"/>
      <c r="I8231" s="1">
        <f t="shared" ca="1" si="65"/>
        <v>-0.2478683061708209</v>
      </c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 spans="1:26" ht="13" x14ac:dyDescent="0.15">
      <c r="A8232" s="46">
        <f t="shared" ca="1" si="64"/>
        <v>-9.6830585323158691E-2</v>
      </c>
      <c r="B8232" s="1"/>
      <c r="C8232" s="1"/>
      <c r="D8232" s="1"/>
      <c r="E8232" s="1"/>
      <c r="F8232" s="1"/>
      <c r="G8232" s="1"/>
      <c r="H8232" s="1"/>
      <c r="I8232" s="1">
        <f t="shared" ca="1" si="65"/>
        <v>0.68618528571930937</v>
      </c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 spans="1:26" ht="13" x14ac:dyDescent="0.15">
      <c r="A8233" s="46">
        <f t="shared" ca="1" si="64"/>
        <v>4.7405929137477876E-2</v>
      </c>
      <c r="B8233" s="1"/>
      <c r="C8233" s="1"/>
      <c r="D8233" s="1"/>
      <c r="E8233" s="1"/>
      <c r="F8233" s="1"/>
      <c r="G8233" s="1"/>
      <c r="H8233" s="1"/>
      <c r="I8233" s="1">
        <f t="shared" ca="1" si="65"/>
        <v>0.79405453314972685</v>
      </c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 spans="1:26" ht="13" x14ac:dyDescent="0.15">
      <c r="A8234" s="46">
        <f t="shared" ca="1" si="64"/>
        <v>0.29767200841588098</v>
      </c>
      <c r="B8234" s="1"/>
      <c r="C8234" s="1"/>
      <c r="D8234" s="1"/>
      <c r="E8234" s="1"/>
      <c r="F8234" s="1"/>
      <c r="G8234" s="1"/>
      <c r="H8234" s="1"/>
      <c r="I8234" s="1">
        <f t="shared" ca="1" si="65"/>
        <v>0.15392749919354498</v>
      </c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 spans="1:26" ht="13" x14ac:dyDescent="0.15">
      <c r="A8235" s="46">
        <f t="shared" ca="1" si="64"/>
        <v>0.18783447969633357</v>
      </c>
      <c r="B8235" s="1"/>
      <c r="C8235" s="1"/>
      <c r="D8235" s="1"/>
      <c r="E8235" s="1"/>
      <c r="F8235" s="1"/>
      <c r="G8235" s="1"/>
      <c r="H8235" s="1"/>
      <c r="I8235" s="1">
        <f t="shared" ca="1" si="65"/>
        <v>0.4545522295829223</v>
      </c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 spans="1:26" ht="13" x14ac:dyDescent="0.15">
      <c r="A8236" s="46">
        <f t="shared" ca="1" si="64"/>
        <v>-0.20146143727961446</v>
      </c>
      <c r="B8236" s="1"/>
      <c r="C8236" s="1"/>
      <c r="D8236" s="1"/>
      <c r="E8236" s="1"/>
      <c r="F8236" s="1"/>
      <c r="G8236" s="1"/>
      <c r="H8236" s="1"/>
      <c r="I8236" s="1">
        <f t="shared" ca="1" si="65"/>
        <v>-0.21233470853345382</v>
      </c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 spans="1:26" ht="13" x14ac:dyDescent="0.15">
      <c r="A8237" s="46">
        <f t="shared" ca="1" si="64"/>
        <v>0.52423104290661604</v>
      </c>
      <c r="B8237" s="1"/>
      <c r="C8237" s="1"/>
      <c r="D8237" s="1"/>
      <c r="E8237" s="1"/>
      <c r="F8237" s="1"/>
      <c r="G8237" s="1"/>
      <c r="H8237" s="1"/>
      <c r="I8237" s="1">
        <f t="shared" ca="1" si="65"/>
        <v>0.62769819308028629</v>
      </c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 spans="1:26" ht="13" x14ac:dyDescent="0.15">
      <c r="A8238" s="46">
        <f t="shared" ca="1" si="64"/>
        <v>0.31214785259455918</v>
      </c>
      <c r="B8238" s="1"/>
      <c r="C8238" s="1"/>
      <c r="D8238" s="1"/>
      <c r="E8238" s="1"/>
      <c r="F8238" s="1"/>
      <c r="G8238" s="1"/>
      <c r="H8238" s="1"/>
      <c r="I8238" s="1">
        <f t="shared" ca="1" si="65"/>
        <v>-0.44867270515324248</v>
      </c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 spans="1:26" ht="13" x14ac:dyDescent="0.15">
      <c r="A8239" s="46">
        <f t="shared" ca="1" si="64"/>
        <v>-0.19049102755168645</v>
      </c>
      <c r="B8239" s="1"/>
      <c r="C8239" s="1"/>
      <c r="D8239" s="1"/>
      <c r="E8239" s="1"/>
      <c r="F8239" s="1"/>
      <c r="G8239" s="1"/>
      <c r="H8239" s="1"/>
      <c r="I8239" s="1">
        <f t="shared" ca="1" si="65"/>
        <v>0.18938223645985608</v>
      </c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 spans="1:26" ht="13" x14ac:dyDescent="0.15">
      <c r="A8240" s="46">
        <f t="shared" ca="1" si="64"/>
        <v>-4.0783906318488966E-2</v>
      </c>
      <c r="B8240" s="1"/>
      <c r="C8240" s="1"/>
      <c r="D8240" s="1"/>
      <c r="E8240" s="1"/>
      <c r="F8240" s="1"/>
      <c r="G8240" s="1"/>
      <c r="H8240" s="1"/>
      <c r="I8240" s="1">
        <f t="shared" ca="1" si="65"/>
        <v>4.9563620286425136E-2</v>
      </c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 spans="1:26" ht="13" x14ac:dyDescent="0.15">
      <c r="A8241" s="46">
        <f t="shared" ca="1" si="64"/>
        <v>-0.44428837106394187</v>
      </c>
      <c r="B8241" s="1"/>
      <c r="C8241" s="1"/>
      <c r="D8241" s="1"/>
      <c r="E8241" s="1"/>
      <c r="F8241" s="1"/>
      <c r="G8241" s="1"/>
      <c r="H8241" s="1"/>
      <c r="I8241" s="1">
        <f t="shared" ca="1" si="65"/>
        <v>0.65587435047694931</v>
      </c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 spans="1:26" ht="13" x14ac:dyDescent="0.15">
      <c r="A8242" s="46">
        <f t="shared" ca="1" si="64"/>
        <v>0.20408023347573911</v>
      </c>
      <c r="B8242" s="1"/>
      <c r="C8242" s="1"/>
      <c r="D8242" s="1"/>
      <c r="E8242" s="1"/>
      <c r="F8242" s="1"/>
      <c r="G8242" s="1"/>
      <c r="H8242" s="1"/>
      <c r="I8242" s="1">
        <f t="shared" ca="1" si="65"/>
        <v>9.5824922777619781E-3</v>
      </c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 spans="1:26" ht="13" x14ac:dyDescent="0.15">
      <c r="A8243" s="46">
        <f t="shared" ca="1" si="64"/>
        <v>0.99215617902187769</v>
      </c>
      <c r="B8243" s="1"/>
      <c r="C8243" s="1"/>
      <c r="D8243" s="1"/>
      <c r="E8243" s="1"/>
      <c r="F8243" s="1"/>
      <c r="G8243" s="1"/>
      <c r="H8243" s="1"/>
      <c r="I8243" s="1">
        <f t="shared" ca="1" si="65"/>
        <v>0.27102843853591274</v>
      </c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spans="1:26" ht="13" x14ac:dyDescent="0.15">
      <c r="A8244" s="46">
        <f t="shared" ca="1" si="64"/>
        <v>0.78382851062949599</v>
      </c>
      <c r="B8244" s="1"/>
      <c r="C8244" s="1"/>
      <c r="D8244" s="1"/>
      <c r="E8244" s="1"/>
      <c r="F8244" s="1"/>
      <c r="G8244" s="1"/>
      <c r="H8244" s="1"/>
      <c r="I8244" s="1">
        <f t="shared" ca="1" si="65"/>
        <v>-0.64249045700643992</v>
      </c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 spans="1:26" ht="13" x14ac:dyDescent="0.15">
      <c r="A8245" s="46">
        <f t="shared" ca="1" si="64"/>
        <v>0.40467018328217286</v>
      </c>
      <c r="B8245" s="1"/>
      <c r="C8245" s="1"/>
      <c r="D8245" s="1"/>
      <c r="E8245" s="1"/>
      <c r="F8245" s="1"/>
      <c r="G8245" s="1"/>
      <c r="H8245" s="1"/>
      <c r="I8245" s="1">
        <f t="shared" ca="1" si="65"/>
        <v>-0.37310597946558988</v>
      </c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 spans="1:26" ht="13" x14ac:dyDescent="0.15">
      <c r="A8246" s="46">
        <f t="shared" ca="1" si="64"/>
        <v>-0.49376088597304196</v>
      </c>
      <c r="B8246" s="1"/>
      <c r="C8246" s="1"/>
      <c r="D8246" s="1"/>
      <c r="E8246" s="1"/>
      <c r="F8246" s="1"/>
      <c r="G8246" s="1"/>
      <c r="H8246" s="1"/>
      <c r="I8246" s="1">
        <f t="shared" ca="1" si="65"/>
        <v>0.54473995169957301</v>
      </c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 spans="1:26" ht="13" x14ac:dyDescent="0.15">
      <c r="A8247" s="46">
        <f t="shared" ca="1" si="64"/>
        <v>-0.21979332431232423</v>
      </c>
      <c r="B8247" s="1"/>
      <c r="C8247" s="1"/>
      <c r="D8247" s="1"/>
      <c r="E8247" s="1"/>
      <c r="F8247" s="1"/>
      <c r="G8247" s="1"/>
      <c r="H8247" s="1"/>
      <c r="I8247" s="1">
        <f t="shared" ca="1" si="65"/>
        <v>-0.7995888148453425</v>
      </c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 spans="1:26" ht="13" x14ac:dyDescent="0.15">
      <c r="A8248" s="46">
        <f t="shared" ca="1" si="64"/>
        <v>0.35365891706850616</v>
      </c>
      <c r="B8248" s="1"/>
      <c r="C8248" s="1"/>
      <c r="D8248" s="1"/>
      <c r="E8248" s="1"/>
      <c r="F8248" s="1"/>
      <c r="G8248" s="1"/>
      <c r="H8248" s="1"/>
      <c r="I8248" s="1">
        <f t="shared" ca="1" si="65"/>
        <v>0.18348394397160617</v>
      </c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 spans="1:26" ht="13" x14ac:dyDescent="0.15">
      <c r="A8249" s="46">
        <f t="shared" ca="1" si="64"/>
        <v>-0.41297471565149685</v>
      </c>
      <c r="B8249" s="1"/>
      <c r="C8249" s="1"/>
      <c r="D8249" s="1"/>
      <c r="E8249" s="1"/>
      <c r="F8249" s="1"/>
      <c r="G8249" s="1"/>
      <c r="H8249" s="1"/>
      <c r="I8249" s="1">
        <f t="shared" ca="1" si="65"/>
        <v>-0.57030605863677675</v>
      </c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 spans="1:26" ht="13" x14ac:dyDescent="0.15">
      <c r="A8250" s="46">
        <f t="shared" ca="1" si="64"/>
        <v>-3.1836009744341094E-2</v>
      </c>
      <c r="B8250" s="1"/>
      <c r="C8250" s="1"/>
      <c r="D8250" s="1"/>
      <c r="E8250" s="1"/>
      <c r="F8250" s="1"/>
      <c r="G8250" s="1"/>
      <c r="H8250" s="1"/>
      <c r="I8250" s="1">
        <f t="shared" ca="1" si="65"/>
        <v>0.34366143307480068</v>
      </c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 spans="1:26" ht="13" x14ac:dyDescent="0.15">
      <c r="A8251" s="46">
        <f t="shared" ca="1" si="64"/>
        <v>0.21949794859272737</v>
      </c>
      <c r="B8251" s="1"/>
      <c r="C8251" s="1"/>
      <c r="D8251" s="1"/>
      <c r="E8251" s="1"/>
      <c r="F8251" s="1"/>
      <c r="G8251" s="1"/>
      <c r="H8251" s="1"/>
      <c r="I8251" s="1">
        <f t="shared" ca="1" si="65"/>
        <v>-0.35987835798997792</v>
      </c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 spans="1:26" ht="13" x14ac:dyDescent="0.15">
      <c r="A8252" s="46">
        <f t="shared" ca="1" si="64"/>
        <v>0.19550631025700227</v>
      </c>
      <c r="B8252" s="1"/>
      <c r="C8252" s="1"/>
      <c r="D8252" s="1"/>
      <c r="E8252" s="1"/>
      <c r="F8252" s="1"/>
      <c r="G8252" s="1"/>
      <c r="H8252" s="1"/>
      <c r="I8252" s="1">
        <f t="shared" ca="1" si="65"/>
        <v>-0.47221302894204237</v>
      </c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 spans="1:26" ht="13" x14ac:dyDescent="0.15">
      <c r="A8253" s="46">
        <f t="shared" ca="1" si="64"/>
        <v>-0.23784724548181324</v>
      </c>
      <c r="B8253" s="1"/>
      <c r="C8253" s="1"/>
      <c r="D8253" s="1"/>
      <c r="E8253" s="1"/>
      <c r="F8253" s="1"/>
      <c r="G8253" s="1"/>
      <c r="H8253" s="1"/>
      <c r="I8253" s="1">
        <f t="shared" ca="1" si="65"/>
        <v>-0.22535513166168586</v>
      </c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 spans="1:26" ht="13" x14ac:dyDescent="0.15">
      <c r="A8254" s="46">
        <f t="shared" ca="1" si="64"/>
        <v>-0.61230697024564273</v>
      </c>
      <c r="B8254" s="1"/>
      <c r="C8254" s="1"/>
      <c r="D8254" s="1"/>
      <c r="E8254" s="1"/>
      <c r="F8254" s="1"/>
      <c r="G8254" s="1"/>
      <c r="H8254" s="1"/>
      <c r="I8254" s="1">
        <f t="shared" ca="1" si="65"/>
        <v>-0.10998879586409038</v>
      </c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 spans="1:26" ht="13" x14ac:dyDescent="0.15">
      <c r="A8255" s="46">
        <f t="shared" ca="1" si="64"/>
        <v>-0.38402146033443896</v>
      </c>
      <c r="B8255" s="1"/>
      <c r="C8255" s="1"/>
      <c r="D8255" s="1"/>
      <c r="E8255" s="1"/>
      <c r="F8255" s="1"/>
      <c r="G8255" s="1"/>
      <c r="H8255" s="1"/>
      <c r="I8255" s="1">
        <f t="shared" ca="1" si="65"/>
        <v>0.14657571352947962</v>
      </c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 spans="1:26" ht="13" x14ac:dyDescent="0.15">
      <c r="A8256" s="46">
        <f t="shared" ca="1" si="64"/>
        <v>4.1582256794571892E-2</v>
      </c>
      <c r="B8256" s="1"/>
      <c r="C8256" s="1"/>
      <c r="D8256" s="1"/>
      <c r="E8256" s="1"/>
      <c r="F8256" s="1"/>
      <c r="G8256" s="1"/>
      <c r="H8256" s="1"/>
      <c r="I8256" s="1">
        <f t="shared" ca="1" si="65"/>
        <v>-0.22700401676938442</v>
      </c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 spans="1:26" ht="13" x14ac:dyDescent="0.15">
      <c r="A8257" s="46">
        <f t="shared" ca="1" si="64"/>
        <v>-0.3711637856382603</v>
      </c>
      <c r="B8257" s="1"/>
      <c r="C8257" s="1"/>
      <c r="D8257" s="1"/>
      <c r="E8257" s="1"/>
      <c r="F8257" s="1"/>
      <c r="G8257" s="1"/>
      <c r="H8257" s="1"/>
      <c r="I8257" s="1">
        <f t="shared" ca="1" si="65"/>
        <v>0.46215752651319164</v>
      </c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 spans="1:26" ht="13" x14ac:dyDescent="0.15">
      <c r="A8258" s="46">
        <f t="shared" ca="1" si="64"/>
        <v>-9.3017452644515622E-2</v>
      </c>
      <c r="B8258" s="1"/>
      <c r="C8258" s="1"/>
      <c r="D8258" s="1"/>
      <c r="E8258" s="1"/>
      <c r="F8258" s="1"/>
      <c r="G8258" s="1"/>
      <c r="H8258" s="1"/>
      <c r="I8258" s="1">
        <f t="shared" ca="1" si="65"/>
        <v>-0.6022299777365272</v>
      </c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 spans="1:26" ht="13" x14ac:dyDescent="0.15">
      <c r="A8259" s="46">
        <f t="shared" ca="1" si="64"/>
        <v>0.12920591533520601</v>
      </c>
      <c r="B8259" s="1"/>
      <c r="C8259" s="1"/>
      <c r="D8259" s="1"/>
      <c r="E8259" s="1"/>
      <c r="F8259" s="1"/>
      <c r="G8259" s="1"/>
      <c r="H8259" s="1"/>
      <c r="I8259" s="1">
        <f t="shared" ca="1" si="65"/>
        <v>-0.35824775198501124</v>
      </c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 spans="1:26" ht="13" x14ac:dyDescent="0.15">
      <c r="A8260" s="46">
        <f t="shared" ca="1" si="64"/>
        <v>-0.63351190539192603</v>
      </c>
      <c r="B8260" s="1"/>
      <c r="C8260" s="1"/>
      <c r="D8260" s="1"/>
      <c r="E8260" s="1"/>
      <c r="F8260" s="1"/>
      <c r="G8260" s="1"/>
      <c r="H8260" s="1"/>
      <c r="I8260" s="1">
        <f t="shared" ca="1" si="65"/>
        <v>0.12499596163481286</v>
      </c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 spans="1:26" ht="13" x14ac:dyDescent="0.15">
      <c r="A8261" s="46">
        <f t="shared" ca="1" si="64"/>
        <v>5.1333470990496878E-2</v>
      </c>
      <c r="B8261" s="1"/>
      <c r="C8261" s="1"/>
      <c r="D8261" s="1"/>
      <c r="E8261" s="1"/>
      <c r="F8261" s="1"/>
      <c r="G8261" s="1"/>
      <c r="H8261" s="1"/>
      <c r="I8261" s="1">
        <f t="shared" ca="1" si="65"/>
        <v>-8.7695081843247258E-2</v>
      </c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spans="1:26" ht="13" x14ac:dyDescent="0.15">
      <c r="A8262" s="46">
        <f t="shared" ca="1" si="64"/>
        <v>-0.71826090201097426</v>
      </c>
      <c r="B8262" s="1"/>
      <c r="C8262" s="1"/>
      <c r="D8262" s="1"/>
      <c r="E8262" s="1"/>
      <c r="F8262" s="1"/>
      <c r="G8262" s="1"/>
      <c r="H8262" s="1"/>
      <c r="I8262" s="1">
        <f t="shared" ca="1" si="65"/>
        <v>-0.61991218336669096</v>
      </c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 spans="1:26" ht="13" x14ac:dyDescent="0.15">
      <c r="A8263" s="46">
        <f t="shared" ca="1" si="64"/>
        <v>-0.61827521026752097</v>
      </c>
      <c r="B8263" s="1"/>
      <c r="C8263" s="1"/>
      <c r="D8263" s="1"/>
      <c r="E8263" s="1"/>
      <c r="F8263" s="1"/>
      <c r="G8263" s="1"/>
      <c r="H8263" s="1"/>
      <c r="I8263" s="1">
        <f t="shared" ca="1" si="65"/>
        <v>0.4022155221010566</v>
      </c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 spans="1:26" ht="13" x14ac:dyDescent="0.15">
      <c r="A8264" s="46">
        <f t="shared" ca="1" si="64"/>
        <v>1.1924277293011034</v>
      </c>
      <c r="B8264" s="1"/>
      <c r="C8264" s="1"/>
      <c r="D8264" s="1"/>
      <c r="E8264" s="1"/>
      <c r="F8264" s="1"/>
      <c r="G8264" s="1"/>
      <c r="H8264" s="1"/>
      <c r="I8264" s="1">
        <f t="shared" ca="1" si="65"/>
        <v>-0.70386916116438591</v>
      </c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 spans="1:26" ht="13" x14ac:dyDescent="0.15">
      <c r="A8265" s="46">
        <f t="shared" ca="1" si="64"/>
        <v>-0.19386462499224735</v>
      </c>
      <c r="B8265" s="1"/>
      <c r="C8265" s="1"/>
      <c r="D8265" s="1"/>
      <c r="E8265" s="1"/>
      <c r="F8265" s="1"/>
      <c r="G8265" s="1"/>
      <c r="H8265" s="1"/>
      <c r="I8265" s="1">
        <f t="shared" ca="1" si="65"/>
        <v>0.76287471152896424</v>
      </c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 spans="1:26" ht="13" x14ac:dyDescent="0.15">
      <c r="A8266" s="46">
        <f t="shared" ca="1" si="64"/>
        <v>0.22499062024304381</v>
      </c>
      <c r="B8266" s="1"/>
      <c r="C8266" s="1"/>
      <c r="D8266" s="1"/>
      <c r="E8266" s="1"/>
      <c r="F8266" s="1"/>
      <c r="G8266" s="1"/>
      <c r="H8266" s="1"/>
      <c r="I8266" s="1">
        <f t="shared" ca="1" si="65"/>
        <v>-0.57918434404389696</v>
      </c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 spans="1:26" ht="13" x14ac:dyDescent="0.15">
      <c r="A8267" s="46">
        <f t="shared" ca="1" si="64"/>
        <v>-0.27450256370310194</v>
      </c>
      <c r="B8267" s="1"/>
      <c r="C8267" s="1"/>
      <c r="D8267" s="1"/>
      <c r="E8267" s="1"/>
      <c r="F8267" s="1"/>
      <c r="G8267" s="1"/>
      <c r="H8267" s="1"/>
      <c r="I8267" s="1">
        <f t="shared" ca="1" si="65"/>
        <v>-0.44838547513747429</v>
      </c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 spans="1:26" ht="13" x14ac:dyDescent="0.15">
      <c r="A8268" s="46">
        <f t="shared" ca="1" si="64"/>
        <v>0.40799157748679715</v>
      </c>
      <c r="B8268" s="1"/>
      <c r="C8268" s="1"/>
      <c r="D8268" s="1"/>
      <c r="E8268" s="1"/>
      <c r="F8268" s="1"/>
      <c r="G8268" s="1"/>
      <c r="H8268" s="1"/>
      <c r="I8268" s="1">
        <f t="shared" ca="1" si="65"/>
        <v>-0.77591814899407408</v>
      </c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 spans="1:26" ht="13" x14ac:dyDescent="0.15">
      <c r="A8269" s="46">
        <f t="shared" ca="1" si="64"/>
        <v>-3.8925949900513748E-2</v>
      </c>
      <c r="B8269" s="1"/>
      <c r="C8269" s="1"/>
      <c r="D8269" s="1"/>
      <c r="E8269" s="1"/>
      <c r="F8269" s="1"/>
      <c r="G8269" s="1"/>
      <c r="H8269" s="1"/>
      <c r="I8269" s="1">
        <f t="shared" ca="1" si="65"/>
        <v>-0.38051654275437929</v>
      </c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 spans="1:26" ht="13" x14ac:dyDescent="0.15">
      <c r="A8270" s="46">
        <f t="shared" ca="1" si="64"/>
        <v>-0.52828164675409728</v>
      </c>
      <c r="B8270" s="1"/>
      <c r="C8270" s="1"/>
      <c r="D8270" s="1"/>
      <c r="E8270" s="1"/>
      <c r="F8270" s="1"/>
      <c r="G8270" s="1"/>
      <c r="H8270" s="1"/>
      <c r="I8270" s="1">
        <f t="shared" ca="1" si="65"/>
        <v>0.12708766704958552</v>
      </c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 spans="1:26" ht="13" x14ac:dyDescent="0.15">
      <c r="A8271" s="46">
        <f t="shared" ca="1" si="64"/>
        <v>0.36094703436664299</v>
      </c>
      <c r="B8271" s="1"/>
      <c r="C8271" s="1"/>
      <c r="D8271" s="1"/>
      <c r="E8271" s="1"/>
      <c r="F8271" s="1"/>
      <c r="G8271" s="1"/>
      <c r="H8271" s="1"/>
      <c r="I8271" s="1">
        <f t="shared" ca="1" si="65"/>
        <v>-4.8490639114476708E-2</v>
      </c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 spans="1:26" ht="13" x14ac:dyDescent="0.15">
      <c r="A8272" s="46">
        <f t="shared" ca="1" si="64"/>
        <v>0.16905571983739609</v>
      </c>
      <c r="B8272" s="1"/>
      <c r="C8272" s="1"/>
      <c r="D8272" s="1"/>
      <c r="E8272" s="1"/>
      <c r="F8272" s="1"/>
      <c r="G8272" s="1"/>
      <c r="H8272" s="1"/>
      <c r="I8272" s="1">
        <f t="shared" ca="1" si="65"/>
        <v>0.64177063298692194</v>
      </c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 spans="1:26" ht="13" x14ac:dyDescent="0.15">
      <c r="A8273" s="46">
        <f t="shared" ca="1" si="64"/>
        <v>-0.20991764261120355</v>
      </c>
      <c r="B8273" s="1"/>
      <c r="C8273" s="1"/>
      <c r="D8273" s="1"/>
      <c r="E8273" s="1"/>
      <c r="F8273" s="1"/>
      <c r="G8273" s="1"/>
      <c r="H8273" s="1"/>
      <c r="I8273" s="1">
        <f t="shared" ca="1" si="65"/>
        <v>-0.72144988097901663</v>
      </c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 spans="1:26" ht="13" x14ac:dyDescent="0.15">
      <c r="A8274" s="46">
        <f t="shared" ca="1" si="64"/>
        <v>-0.57490964454288829</v>
      </c>
      <c r="B8274" s="1"/>
      <c r="C8274" s="1"/>
      <c r="D8274" s="1"/>
      <c r="E8274" s="1"/>
      <c r="F8274" s="1"/>
      <c r="G8274" s="1"/>
      <c r="H8274" s="1"/>
      <c r="I8274" s="1">
        <f t="shared" ca="1" si="65"/>
        <v>-2.7985072991142168E-2</v>
      </c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 spans="1:26" ht="13" x14ac:dyDescent="0.15">
      <c r="A8275" s="46">
        <f t="shared" ca="1" si="64"/>
        <v>-0.11743449212227944</v>
      </c>
      <c r="B8275" s="1"/>
      <c r="C8275" s="1"/>
      <c r="D8275" s="1"/>
      <c r="E8275" s="1"/>
      <c r="F8275" s="1"/>
      <c r="G8275" s="1"/>
      <c r="H8275" s="1"/>
      <c r="I8275" s="1">
        <f t="shared" ca="1" si="65"/>
        <v>0.26492942914372186</v>
      </c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 spans="1:26" ht="13" x14ac:dyDescent="0.15">
      <c r="A8276" s="46">
        <f t="shared" ca="1" si="64"/>
        <v>1.5153585468285249</v>
      </c>
      <c r="B8276" s="1"/>
      <c r="C8276" s="1"/>
      <c r="D8276" s="1"/>
      <c r="E8276" s="1"/>
      <c r="F8276" s="1"/>
      <c r="G8276" s="1"/>
      <c r="H8276" s="1"/>
      <c r="I8276" s="1">
        <f t="shared" ca="1" si="65"/>
        <v>0.66345145133893069</v>
      </c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 spans="1:26" ht="13" x14ac:dyDescent="0.15">
      <c r="A8277" s="46">
        <f t="shared" ca="1" si="64"/>
        <v>0.65507671950208524</v>
      </c>
      <c r="B8277" s="1"/>
      <c r="C8277" s="1"/>
      <c r="D8277" s="1"/>
      <c r="E8277" s="1"/>
      <c r="F8277" s="1"/>
      <c r="G8277" s="1"/>
      <c r="H8277" s="1"/>
      <c r="I8277" s="1">
        <f t="shared" ca="1" si="65"/>
        <v>-0.71870832990362254</v>
      </c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 spans="1:26" ht="13" x14ac:dyDescent="0.15">
      <c r="A8278" s="46">
        <f t="shared" ca="1" si="64"/>
        <v>-0.33044763609368039</v>
      </c>
      <c r="B8278" s="1"/>
      <c r="C8278" s="1"/>
      <c r="D8278" s="1"/>
      <c r="E8278" s="1"/>
      <c r="F8278" s="1"/>
      <c r="G8278" s="1"/>
      <c r="H8278" s="1"/>
      <c r="I8278" s="1">
        <f t="shared" ca="1" si="65"/>
        <v>-0.70291625962781468</v>
      </c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 spans="1:26" ht="13" x14ac:dyDescent="0.15">
      <c r="A8279" s="46">
        <f t="shared" ca="1" si="64"/>
        <v>-0.45028889220424884</v>
      </c>
      <c r="B8279" s="1"/>
      <c r="C8279" s="1"/>
      <c r="D8279" s="1"/>
      <c r="E8279" s="1"/>
      <c r="F8279" s="1"/>
      <c r="G8279" s="1"/>
      <c r="H8279" s="1"/>
      <c r="I8279" s="1">
        <f t="shared" ca="1" si="65"/>
        <v>-0.19578846530129046</v>
      </c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 spans="1:26" ht="13" x14ac:dyDescent="0.15">
      <c r="A8280" s="46">
        <f t="shared" ca="1" si="64"/>
        <v>-0.47523392888324489</v>
      </c>
      <c r="B8280" s="1"/>
      <c r="C8280" s="1"/>
      <c r="D8280" s="1"/>
      <c r="E8280" s="1"/>
      <c r="F8280" s="1"/>
      <c r="G8280" s="1"/>
      <c r="H8280" s="1"/>
      <c r="I8280" s="1">
        <f t="shared" ca="1" si="65"/>
        <v>0.13538684674418067</v>
      </c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spans="1:26" ht="13" x14ac:dyDescent="0.15">
      <c r="A8281" s="46">
        <f t="shared" ca="1" si="64"/>
        <v>0.87480384728583693</v>
      </c>
      <c r="B8281" s="1"/>
      <c r="C8281" s="1"/>
      <c r="D8281" s="1"/>
      <c r="E8281" s="1"/>
      <c r="F8281" s="1"/>
      <c r="G8281" s="1"/>
      <c r="H8281" s="1"/>
      <c r="I8281" s="1">
        <f t="shared" ca="1" si="65"/>
        <v>-0.19764237309211619</v>
      </c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 spans="1:26" ht="13" x14ac:dyDescent="0.15">
      <c r="A8282" s="46">
        <f t="shared" ca="1" si="64"/>
        <v>-0.39267728772801497</v>
      </c>
      <c r="B8282" s="1"/>
      <c r="C8282" s="1"/>
      <c r="D8282" s="1"/>
      <c r="E8282" s="1"/>
      <c r="F8282" s="1"/>
      <c r="G8282" s="1"/>
      <c r="H8282" s="1"/>
      <c r="I8282" s="1">
        <f t="shared" ca="1" si="65"/>
        <v>-0.34450107958266352</v>
      </c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 spans="1:26" ht="13" x14ac:dyDescent="0.15">
      <c r="A8283" s="46">
        <f t="shared" ca="1" si="64"/>
        <v>-0.17506261721439359</v>
      </c>
      <c r="B8283" s="1"/>
      <c r="C8283" s="1"/>
      <c r="D8283" s="1"/>
      <c r="E8283" s="1"/>
      <c r="F8283" s="1"/>
      <c r="G8283" s="1"/>
      <c r="H8283" s="1"/>
      <c r="I8283" s="1">
        <f t="shared" ca="1" si="65"/>
        <v>-3.6913816308030478E-2</v>
      </c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 spans="1:26" ht="13" x14ac:dyDescent="0.15">
      <c r="A8284" s="46">
        <f t="shared" ca="1" si="64"/>
        <v>-0.38462296336089774</v>
      </c>
      <c r="B8284" s="1"/>
      <c r="C8284" s="1"/>
      <c r="D8284" s="1"/>
      <c r="E8284" s="1"/>
      <c r="F8284" s="1"/>
      <c r="G8284" s="1"/>
      <c r="H8284" s="1"/>
      <c r="I8284" s="1">
        <f t="shared" ca="1" si="65"/>
        <v>0.48846213784925308</v>
      </c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 spans="1:26" ht="13" x14ac:dyDescent="0.15">
      <c r="A8285" s="46">
        <f t="shared" ca="1" si="64"/>
        <v>-0.25142829029521685</v>
      </c>
      <c r="B8285" s="1"/>
      <c r="C8285" s="1"/>
      <c r="D8285" s="1"/>
      <c r="E8285" s="1"/>
      <c r="F8285" s="1"/>
      <c r="G8285" s="1"/>
      <c r="H8285" s="1"/>
      <c r="I8285" s="1">
        <f t="shared" ca="1" si="65"/>
        <v>0.53679786339303925</v>
      </c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 spans="1:26" ht="13" x14ac:dyDescent="0.15">
      <c r="A8286" s="46">
        <f t="shared" ca="1" si="64"/>
        <v>0.36153120224176172</v>
      </c>
      <c r="B8286" s="1"/>
      <c r="C8286" s="1"/>
      <c r="D8286" s="1"/>
      <c r="E8286" s="1"/>
      <c r="F8286" s="1"/>
      <c r="G8286" s="1"/>
      <c r="H8286" s="1"/>
      <c r="I8286" s="1">
        <f t="shared" ca="1" si="65"/>
        <v>9.2297921038667519E-2</v>
      </c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 spans="1:26" ht="13" x14ac:dyDescent="0.15">
      <c r="A8287" s="46">
        <f t="shared" ca="1" si="64"/>
        <v>7.3571078059374392E-2</v>
      </c>
      <c r="B8287" s="1"/>
      <c r="C8287" s="1"/>
      <c r="D8287" s="1"/>
      <c r="E8287" s="1"/>
      <c r="F8287" s="1"/>
      <c r="G8287" s="1"/>
      <c r="H8287" s="1"/>
      <c r="I8287" s="1">
        <f t="shared" ca="1" si="65"/>
        <v>-0.71739134983372621</v>
      </c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 spans="1:26" ht="13" x14ac:dyDescent="0.15">
      <c r="A8288" s="46">
        <f t="shared" ca="1" si="64"/>
        <v>-0.32469349359751476</v>
      </c>
      <c r="B8288" s="1"/>
      <c r="C8288" s="1"/>
      <c r="D8288" s="1"/>
      <c r="E8288" s="1"/>
      <c r="F8288" s="1"/>
      <c r="G8288" s="1"/>
      <c r="H8288" s="1"/>
      <c r="I8288" s="1">
        <f t="shared" ca="1" si="65"/>
        <v>0.2275549654386495</v>
      </c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 spans="1:26" ht="13" x14ac:dyDescent="0.15">
      <c r="A8289" s="46">
        <f t="shared" ca="1" si="64"/>
        <v>-5.3855989891020195E-2</v>
      </c>
      <c r="B8289" s="1"/>
      <c r="C8289" s="1"/>
      <c r="D8289" s="1"/>
      <c r="E8289" s="1"/>
      <c r="F8289" s="1"/>
      <c r="G8289" s="1"/>
      <c r="H8289" s="1"/>
      <c r="I8289" s="1">
        <f t="shared" ca="1" si="65"/>
        <v>-0.79506842403912104</v>
      </c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 spans="1:26" ht="13" x14ac:dyDescent="0.15">
      <c r="A8290" s="46">
        <f t="shared" ca="1" si="64"/>
        <v>0.35835550521561338</v>
      </c>
      <c r="B8290" s="1"/>
      <c r="C8290" s="1"/>
      <c r="D8290" s="1"/>
      <c r="E8290" s="1"/>
      <c r="F8290" s="1"/>
      <c r="G8290" s="1"/>
      <c r="H8290" s="1"/>
      <c r="I8290" s="1">
        <f t="shared" ca="1" si="65"/>
        <v>-0.67260829954034485</v>
      </c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 spans="1:26" ht="13" x14ac:dyDescent="0.15">
      <c r="A8291" s="46">
        <f t="shared" ca="1" si="64"/>
        <v>-0.35636288755203194</v>
      </c>
      <c r="B8291" s="1"/>
      <c r="C8291" s="1"/>
      <c r="D8291" s="1"/>
      <c r="E8291" s="1"/>
      <c r="F8291" s="1"/>
      <c r="G8291" s="1"/>
      <c r="H8291" s="1"/>
      <c r="I8291" s="1">
        <f t="shared" ca="1" si="65"/>
        <v>0.41215027969255735</v>
      </c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 spans="1:26" ht="13" x14ac:dyDescent="0.15">
      <c r="A8292" s="46">
        <f t="shared" ca="1" si="64"/>
        <v>-8.5751465034123522E-2</v>
      </c>
      <c r="B8292" s="1"/>
      <c r="C8292" s="1"/>
      <c r="D8292" s="1"/>
      <c r="E8292" s="1"/>
      <c r="F8292" s="1"/>
      <c r="G8292" s="1"/>
      <c r="H8292" s="1"/>
      <c r="I8292" s="1">
        <f t="shared" ca="1" si="65"/>
        <v>0.40801483199182953</v>
      </c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 spans="1:26" ht="13" x14ac:dyDescent="0.15">
      <c r="A8293" s="46">
        <f t="shared" ca="1" si="64"/>
        <v>5.1731576551434726E-2</v>
      </c>
      <c r="B8293" s="1"/>
      <c r="C8293" s="1"/>
      <c r="D8293" s="1"/>
      <c r="E8293" s="1"/>
      <c r="F8293" s="1"/>
      <c r="G8293" s="1"/>
      <c r="H8293" s="1"/>
      <c r="I8293" s="1">
        <f t="shared" ca="1" si="65"/>
        <v>-8.7274504748267034E-2</v>
      </c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 spans="1:26" ht="13" x14ac:dyDescent="0.15">
      <c r="A8294" s="46">
        <f t="shared" ca="1" si="64"/>
        <v>0.63952961859849233</v>
      </c>
      <c r="B8294" s="1"/>
      <c r="C8294" s="1"/>
      <c r="D8294" s="1"/>
      <c r="E8294" s="1"/>
      <c r="F8294" s="1"/>
      <c r="G8294" s="1"/>
      <c r="H8294" s="1"/>
      <c r="I8294" s="1">
        <f t="shared" ca="1" si="65"/>
        <v>-0.71900639647043407</v>
      </c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 spans="1:26" ht="13" x14ac:dyDescent="0.15">
      <c r="A8295" s="46">
        <f t="shared" ca="1" si="64"/>
        <v>0.1806245268787586</v>
      </c>
      <c r="B8295" s="1"/>
      <c r="C8295" s="1"/>
      <c r="D8295" s="1"/>
      <c r="E8295" s="1"/>
      <c r="F8295" s="1"/>
      <c r="G8295" s="1"/>
      <c r="H8295" s="1"/>
      <c r="I8295" s="1">
        <f t="shared" ca="1" si="65"/>
        <v>-9.3223128635582908E-2</v>
      </c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 spans="1:26" ht="13" x14ac:dyDescent="0.15">
      <c r="A8296" s="46">
        <f t="shared" ca="1" si="64"/>
        <v>0.17735194935548038</v>
      </c>
      <c r="B8296" s="1"/>
      <c r="C8296" s="1"/>
      <c r="D8296" s="1"/>
      <c r="E8296" s="1"/>
      <c r="F8296" s="1"/>
      <c r="G8296" s="1"/>
      <c r="H8296" s="1"/>
      <c r="I8296" s="1">
        <f t="shared" ca="1" si="65"/>
        <v>-0.76972107359366115</v>
      </c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 spans="1:26" ht="13" x14ac:dyDescent="0.15">
      <c r="A8297" s="46">
        <f t="shared" ca="1" si="64"/>
        <v>-0.64134288965522246</v>
      </c>
      <c r="B8297" s="1"/>
      <c r="C8297" s="1"/>
      <c r="D8297" s="1"/>
      <c r="E8297" s="1"/>
      <c r="F8297" s="1"/>
      <c r="G8297" s="1"/>
      <c r="H8297" s="1"/>
      <c r="I8297" s="1">
        <f t="shared" ca="1" si="65"/>
        <v>0.51164955863346773</v>
      </c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 spans="1:26" ht="13" x14ac:dyDescent="0.15">
      <c r="A8298" s="46">
        <f t="shared" ca="1" si="64"/>
        <v>0.56964830496005925</v>
      </c>
      <c r="B8298" s="1"/>
      <c r="C8298" s="1"/>
      <c r="D8298" s="1"/>
      <c r="E8298" s="1"/>
      <c r="F8298" s="1"/>
      <c r="G8298" s="1"/>
      <c r="H8298" s="1"/>
      <c r="I8298" s="1">
        <f t="shared" ca="1" si="65"/>
        <v>0.57923485718367096</v>
      </c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 spans="1:26" ht="13" x14ac:dyDescent="0.15">
      <c r="A8299" s="46">
        <f t="shared" ca="1" si="64"/>
        <v>-0.29841792454099458</v>
      </c>
      <c r="B8299" s="1"/>
      <c r="C8299" s="1"/>
      <c r="D8299" s="1"/>
      <c r="E8299" s="1"/>
      <c r="F8299" s="1"/>
      <c r="G8299" s="1"/>
      <c r="H8299" s="1"/>
      <c r="I8299" s="1">
        <f t="shared" ca="1" si="65"/>
        <v>-0.19473650393030062</v>
      </c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 spans="1:26" ht="13" x14ac:dyDescent="0.15">
      <c r="A8300" s="46">
        <f t="shared" ca="1" si="64"/>
        <v>0.46780007418437491</v>
      </c>
      <c r="B8300" s="1"/>
      <c r="C8300" s="1"/>
      <c r="D8300" s="1"/>
      <c r="E8300" s="1"/>
      <c r="F8300" s="1"/>
      <c r="G8300" s="1"/>
      <c r="H8300" s="1"/>
      <c r="I8300" s="1">
        <f t="shared" ca="1" si="65"/>
        <v>0.45792226472689213</v>
      </c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 spans="1:26" ht="13" x14ac:dyDescent="0.15">
      <c r="A8301" s="46">
        <f t="shared" ca="1" si="64"/>
        <v>-0.20569673540439323</v>
      </c>
      <c r="B8301" s="1"/>
      <c r="C8301" s="1"/>
      <c r="D8301" s="1"/>
      <c r="E8301" s="1"/>
      <c r="F8301" s="1"/>
      <c r="G8301" s="1"/>
      <c r="H8301" s="1"/>
      <c r="I8301" s="1">
        <f t="shared" ca="1" si="65"/>
        <v>0.5245075946241915</v>
      </c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 spans="1:26" ht="13" x14ac:dyDescent="0.15">
      <c r="A8302" s="46">
        <f t="shared" ca="1" si="64"/>
        <v>-0.26242451216058899</v>
      </c>
      <c r="B8302" s="1"/>
      <c r="C8302" s="1"/>
      <c r="D8302" s="1"/>
      <c r="E8302" s="1"/>
      <c r="F8302" s="1"/>
      <c r="G8302" s="1"/>
      <c r="H8302" s="1"/>
      <c r="I8302" s="1">
        <f t="shared" ca="1" si="65"/>
        <v>-0.12243372664156094</v>
      </c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 spans="1:26" ht="13" x14ac:dyDescent="0.15">
      <c r="A8303" s="46">
        <f t="shared" ca="1" si="64"/>
        <v>-0.13346293196778256</v>
      </c>
      <c r="B8303" s="1"/>
      <c r="C8303" s="1"/>
      <c r="D8303" s="1"/>
      <c r="E8303" s="1"/>
      <c r="F8303" s="1"/>
      <c r="G8303" s="1"/>
      <c r="H8303" s="1"/>
      <c r="I8303" s="1">
        <f t="shared" ca="1" si="65"/>
        <v>-0.58927250057970793</v>
      </c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 spans="1:26" ht="13" x14ac:dyDescent="0.15">
      <c r="A8304" s="46">
        <f t="shared" ca="1" si="64"/>
        <v>-7.1952248418702389E-2</v>
      </c>
      <c r="B8304" s="1"/>
      <c r="C8304" s="1"/>
      <c r="D8304" s="1"/>
      <c r="E8304" s="1"/>
      <c r="F8304" s="1"/>
      <c r="G8304" s="1"/>
      <c r="H8304" s="1"/>
      <c r="I8304" s="1">
        <f t="shared" ca="1" si="65"/>
        <v>0.62690345258354441</v>
      </c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 spans="1:26" ht="13" x14ac:dyDescent="0.15">
      <c r="A8305" s="46">
        <f t="shared" ca="1" si="64"/>
        <v>2.890781706451595E-2</v>
      </c>
      <c r="B8305" s="1"/>
      <c r="C8305" s="1"/>
      <c r="D8305" s="1"/>
      <c r="E8305" s="1"/>
      <c r="F8305" s="1"/>
      <c r="G8305" s="1"/>
      <c r="H8305" s="1"/>
      <c r="I8305" s="1">
        <f t="shared" ca="1" si="65"/>
        <v>-0.11629704148122699</v>
      </c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 spans="1:26" ht="13" x14ac:dyDescent="0.15">
      <c r="A8306" s="46">
        <f t="shared" ca="1" si="64"/>
        <v>-0.28117496299217798</v>
      </c>
      <c r="B8306" s="1"/>
      <c r="C8306" s="1"/>
      <c r="D8306" s="1"/>
      <c r="E8306" s="1"/>
      <c r="F8306" s="1"/>
      <c r="G8306" s="1"/>
      <c r="H8306" s="1"/>
      <c r="I8306" s="1">
        <f t="shared" ca="1" si="65"/>
        <v>-0.43185055319907734</v>
      </c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 spans="1:26" ht="13" x14ac:dyDescent="0.15">
      <c r="A8307" s="46">
        <f t="shared" ca="1" si="64"/>
        <v>0.34742481883961979</v>
      </c>
      <c r="B8307" s="1"/>
      <c r="C8307" s="1"/>
      <c r="D8307" s="1"/>
      <c r="E8307" s="1"/>
      <c r="F8307" s="1"/>
      <c r="G8307" s="1"/>
      <c r="H8307" s="1"/>
      <c r="I8307" s="1">
        <f t="shared" ca="1" si="65"/>
        <v>-0.35088381379204919</v>
      </c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 spans="1:26" ht="13" x14ac:dyDescent="0.15">
      <c r="A8308" s="46">
        <f t="shared" ca="1" si="64"/>
        <v>0.60106515387927117</v>
      </c>
      <c r="B8308" s="1"/>
      <c r="C8308" s="1"/>
      <c r="D8308" s="1"/>
      <c r="E8308" s="1"/>
      <c r="F8308" s="1"/>
      <c r="G8308" s="1"/>
      <c r="H8308" s="1"/>
      <c r="I8308" s="1">
        <f t="shared" ca="1" si="65"/>
        <v>0.46184169347663229</v>
      </c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 spans="1:26" ht="13" x14ac:dyDescent="0.15">
      <c r="A8309" s="46">
        <f t="shared" ca="1" si="64"/>
        <v>-0.43485161121301075</v>
      </c>
      <c r="B8309" s="1"/>
      <c r="C8309" s="1"/>
      <c r="D8309" s="1"/>
      <c r="E8309" s="1"/>
      <c r="F8309" s="1"/>
      <c r="G8309" s="1"/>
      <c r="H8309" s="1"/>
      <c r="I8309" s="1">
        <f t="shared" ca="1" si="65"/>
        <v>0.34521725605273557</v>
      </c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spans="1:26" ht="13" x14ac:dyDescent="0.15">
      <c r="A8310" s="46">
        <f t="shared" ca="1" si="64"/>
        <v>1.0423674246892849</v>
      </c>
      <c r="B8310" s="1"/>
      <c r="C8310" s="1"/>
      <c r="D8310" s="1"/>
      <c r="E8310" s="1"/>
      <c r="F8310" s="1"/>
      <c r="G8310" s="1"/>
      <c r="H8310" s="1"/>
      <c r="I8310" s="1">
        <f t="shared" ca="1" si="65"/>
        <v>0.40577242500194899</v>
      </c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 spans="1:26" ht="13" x14ac:dyDescent="0.15">
      <c r="A8311" s="46">
        <f t="shared" ca="1" si="64"/>
        <v>0.32355366419319698</v>
      </c>
      <c r="B8311" s="1"/>
      <c r="C8311" s="1"/>
      <c r="D8311" s="1"/>
      <c r="E8311" s="1"/>
      <c r="F8311" s="1"/>
      <c r="G8311" s="1"/>
      <c r="H8311" s="1"/>
      <c r="I8311" s="1">
        <f t="shared" ca="1" si="65"/>
        <v>-0.11520638867563426</v>
      </c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 spans="1:26" ht="13" x14ac:dyDescent="0.15">
      <c r="A8312" s="46">
        <f t="shared" ca="1" si="64"/>
        <v>-6.9344076444851938E-2</v>
      </c>
      <c r="B8312" s="1"/>
      <c r="C8312" s="1"/>
      <c r="D8312" s="1"/>
      <c r="E8312" s="1"/>
      <c r="F8312" s="1"/>
      <c r="G8312" s="1"/>
      <c r="H8312" s="1"/>
      <c r="I8312" s="1">
        <f t="shared" ca="1" si="65"/>
        <v>0.61846671411029197</v>
      </c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 spans="1:26" ht="13" x14ac:dyDescent="0.15">
      <c r="A8313" s="46">
        <f t="shared" ca="1" si="64"/>
        <v>-0.40332544992669483</v>
      </c>
      <c r="B8313" s="1"/>
      <c r="C8313" s="1"/>
      <c r="D8313" s="1"/>
      <c r="E8313" s="1"/>
      <c r="F8313" s="1"/>
      <c r="G8313" s="1"/>
      <c r="H8313" s="1"/>
      <c r="I8313" s="1">
        <f t="shared" ca="1" si="65"/>
        <v>0.40801489645983269</v>
      </c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 spans="1:26" ht="13" x14ac:dyDescent="0.15">
      <c r="A8314" s="46">
        <f t="shared" ca="1" si="64"/>
        <v>0.26752617940108214</v>
      </c>
      <c r="B8314" s="1"/>
      <c r="C8314" s="1"/>
      <c r="D8314" s="1"/>
      <c r="E8314" s="1"/>
      <c r="F8314" s="1"/>
      <c r="G8314" s="1"/>
      <c r="H8314" s="1"/>
      <c r="I8314" s="1">
        <f t="shared" ca="1" si="65"/>
        <v>0.52604977587702639</v>
      </c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 spans="1:26" ht="13" x14ac:dyDescent="0.15">
      <c r="A8315" s="46">
        <f t="shared" ca="1" si="64"/>
        <v>0.11770464739673894</v>
      </c>
      <c r="B8315" s="1"/>
      <c r="C8315" s="1"/>
      <c r="D8315" s="1"/>
      <c r="E8315" s="1"/>
      <c r="F8315" s="1"/>
      <c r="G8315" s="1"/>
      <c r="H8315" s="1"/>
      <c r="I8315" s="1">
        <f t="shared" ca="1" si="65"/>
        <v>9.40915576117618E-2</v>
      </c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 spans="1:26" ht="13" x14ac:dyDescent="0.15">
      <c r="A8316" s="46">
        <f t="shared" ca="1" si="64"/>
        <v>-7.7265721435118395E-2</v>
      </c>
      <c r="B8316" s="1"/>
      <c r="C8316" s="1"/>
      <c r="D8316" s="1"/>
      <c r="E8316" s="1"/>
      <c r="F8316" s="1"/>
      <c r="G8316" s="1"/>
      <c r="H8316" s="1"/>
      <c r="I8316" s="1">
        <f t="shared" ca="1" si="65"/>
        <v>0.28220980320850875</v>
      </c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 spans="1:26" ht="13" x14ac:dyDescent="0.15">
      <c r="A8317" s="46">
        <f t="shared" ca="1" si="64"/>
        <v>-0.43606450481599746</v>
      </c>
      <c r="B8317" s="1"/>
      <c r="C8317" s="1"/>
      <c r="D8317" s="1"/>
      <c r="E8317" s="1"/>
      <c r="F8317" s="1"/>
      <c r="G8317" s="1"/>
      <c r="H8317" s="1"/>
      <c r="I8317" s="1">
        <f t="shared" ca="1" si="65"/>
        <v>0.33507592292634358</v>
      </c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 spans="1:26" ht="13" x14ac:dyDescent="0.15">
      <c r="A8318" s="46">
        <f t="shared" ca="1" si="64"/>
        <v>0.2048306701729577</v>
      </c>
      <c r="B8318" s="1"/>
      <c r="C8318" s="1"/>
      <c r="D8318" s="1"/>
      <c r="E8318" s="1"/>
      <c r="F8318" s="1"/>
      <c r="G8318" s="1"/>
      <c r="H8318" s="1"/>
      <c r="I8318" s="1">
        <f t="shared" ca="1" si="65"/>
        <v>0.13316035346795663</v>
      </c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 spans="1:26" ht="13" x14ac:dyDescent="0.15">
      <c r="A8319" s="46">
        <f t="shared" ca="1" si="64"/>
        <v>0.34378716172238144</v>
      </c>
      <c r="B8319" s="1"/>
      <c r="C8319" s="1"/>
      <c r="D8319" s="1"/>
      <c r="E8319" s="1"/>
      <c r="F8319" s="1"/>
      <c r="G8319" s="1"/>
      <c r="H8319" s="1"/>
      <c r="I8319" s="1">
        <f t="shared" ca="1" si="65"/>
        <v>-0.77075311267410374</v>
      </c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 spans="1:26" ht="13" x14ac:dyDescent="0.15">
      <c r="A8320" s="46">
        <f t="shared" ca="1" si="64"/>
        <v>0.25243140305075723</v>
      </c>
      <c r="B8320" s="1"/>
      <c r="C8320" s="1"/>
      <c r="D8320" s="1"/>
      <c r="E8320" s="1"/>
      <c r="F8320" s="1"/>
      <c r="G8320" s="1"/>
      <c r="H8320" s="1"/>
      <c r="I8320" s="1">
        <f t="shared" ca="1" si="65"/>
        <v>-0.37080562922346111</v>
      </c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 spans="1:26" ht="13" x14ac:dyDescent="0.15">
      <c r="A8321" s="46">
        <f t="shared" ca="1" si="64"/>
        <v>0.39263356087619461</v>
      </c>
      <c r="B8321" s="1"/>
      <c r="C8321" s="1"/>
      <c r="D8321" s="1"/>
      <c r="E8321" s="1"/>
      <c r="F8321" s="1"/>
      <c r="G8321" s="1"/>
      <c r="H8321" s="1"/>
      <c r="I8321" s="1">
        <f t="shared" ca="1" si="65"/>
        <v>-0.24248609710142066</v>
      </c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 spans="1:26" ht="13" x14ac:dyDescent="0.15">
      <c r="A8322" s="46">
        <f t="shared" ca="1" si="64"/>
        <v>-0.13484865262017651</v>
      </c>
      <c r="B8322" s="1"/>
      <c r="C8322" s="1"/>
      <c r="D8322" s="1"/>
      <c r="E8322" s="1"/>
      <c r="F8322" s="1"/>
      <c r="G8322" s="1"/>
      <c r="H8322" s="1"/>
      <c r="I8322" s="1">
        <f t="shared" ca="1" si="65"/>
        <v>0.68385339767762576</v>
      </c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 spans="1:26" ht="13" x14ac:dyDescent="0.15">
      <c r="A8323" s="46">
        <f t="shared" ca="1" si="64"/>
        <v>0.66236648010967447</v>
      </c>
      <c r="B8323" s="1"/>
      <c r="C8323" s="1"/>
      <c r="D8323" s="1"/>
      <c r="E8323" s="1"/>
      <c r="F8323" s="1"/>
      <c r="G8323" s="1"/>
      <c r="H8323" s="1"/>
      <c r="I8323" s="1">
        <f t="shared" ca="1" si="65"/>
        <v>-0.77058870340906571</v>
      </c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 spans="1:26" ht="13" x14ac:dyDescent="0.15">
      <c r="A8324" s="46">
        <f t="shared" ca="1" si="64"/>
        <v>-0.26716937085249176</v>
      </c>
      <c r="B8324" s="1"/>
      <c r="C8324" s="1"/>
      <c r="D8324" s="1"/>
      <c r="E8324" s="1"/>
      <c r="F8324" s="1"/>
      <c r="G8324" s="1"/>
      <c r="H8324" s="1"/>
      <c r="I8324" s="1">
        <f t="shared" ca="1" si="65"/>
        <v>0.76726963869592968</v>
      </c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 spans="1:26" ht="13" x14ac:dyDescent="0.15">
      <c r="A8325" s="46">
        <f t="shared" ca="1" si="64"/>
        <v>0.28228679756743125</v>
      </c>
      <c r="B8325" s="1"/>
      <c r="C8325" s="1"/>
      <c r="D8325" s="1"/>
      <c r="E8325" s="1"/>
      <c r="F8325" s="1"/>
      <c r="G8325" s="1"/>
      <c r="H8325" s="1"/>
      <c r="I8325" s="1">
        <f t="shared" ca="1" si="65"/>
        <v>0.6350437509154514</v>
      </c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 spans="1:26" ht="13" x14ac:dyDescent="0.15">
      <c r="A8326" s="46">
        <f t="shared" ca="1" si="64"/>
        <v>0.22475609544316796</v>
      </c>
      <c r="B8326" s="1"/>
      <c r="C8326" s="1"/>
      <c r="D8326" s="1"/>
      <c r="E8326" s="1"/>
      <c r="F8326" s="1"/>
      <c r="G8326" s="1"/>
      <c r="H8326" s="1"/>
      <c r="I8326" s="1">
        <f t="shared" ca="1" si="65"/>
        <v>0.76817529395612683</v>
      </c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 spans="1:26" ht="13" x14ac:dyDescent="0.15">
      <c r="A8327" s="46">
        <f t="shared" ca="1" si="64"/>
        <v>0.60123159791074476</v>
      </c>
      <c r="B8327" s="1"/>
      <c r="C8327" s="1"/>
      <c r="D8327" s="1"/>
      <c r="E8327" s="1"/>
      <c r="F8327" s="1"/>
      <c r="G8327" s="1"/>
      <c r="H8327" s="1"/>
      <c r="I8327" s="1">
        <f t="shared" ca="1" si="65"/>
        <v>0.63146877826964731</v>
      </c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 spans="1:26" ht="13" x14ac:dyDescent="0.15">
      <c r="A8328" s="46">
        <f t="shared" ca="1" si="64"/>
        <v>-6.0335175024939451E-2</v>
      </c>
      <c r="B8328" s="1"/>
      <c r="C8328" s="1"/>
      <c r="D8328" s="1"/>
      <c r="E8328" s="1"/>
      <c r="F8328" s="1"/>
      <c r="G8328" s="1"/>
      <c r="H8328" s="1"/>
      <c r="I8328" s="1">
        <f t="shared" ca="1" si="65"/>
        <v>0.68408208931725656</v>
      </c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 spans="1:26" ht="13" x14ac:dyDescent="0.15">
      <c r="A8329" s="46">
        <f t="shared" ca="1" si="64"/>
        <v>0.56922083063303242</v>
      </c>
      <c r="B8329" s="1"/>
      <c r="C8329" s="1"/>
      <c r="D8329" s="1"/>
      <c r="E8329" s="1"/>
      <c r="F8329" s="1"/>
      <c r="G8329" s="1"/>
      <c r="H8329" s="1"/>
      <c r="I8329" s="1">
        <f t="shared" ca="1" si="65"/>
        <v>-0.46736863630648157</v>
      </c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 spans="1:26" ht="13" x14ac:dyDescent="0.15">
      <c r="A8330" s="46">
        <f t="shared" ca="1" si="64"/>
        <v>1.210053418815666</v>
      </c>
      <c r="B8330" s="1"/>
      <c r="C8330" s="1"/>
      <c r="D8330" s="1"/>
      <c r="E8330" s="1"/>
      <c r="F8330" s="1"/>
      <c r="G8330" s="1"/>
      <c r="H8330" s="1"/>
      <c r="I8330" s="1">
        <f t="shared" ca="1" si="65"/>
        <v>0.18445567361117643</v>
      </c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 spans="1:26" ht="13" x14ac:dyDescent="0.15">
      <c r="A8331" s="46">
        <f t="shared" ca="1" si="64"/>
        <v>-0.26776708868305849</v>
      </c>
      <c r="B8331" s="1"/>
      <c r="C8331" s="1"/>
      <c r="D8331" s="1"/>
      <c r="E8331" s="1"/>
      <c r="F8331" s="1"/>
      <c r="G8331" s="1"/>
      <c r="H8331" s="1"/>
      <c r="I8331" s="1">
        <f t="shared" ca="1" si="65"/>
        <v>-0.58201238562034807</v>
      </c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 spans="1:26" ht="13" x14ac:dyDescent="0.15">
      <c r="A8332" s="46">
        <f t="shared" ca="1" si="64"/>
        <v>0.31771311195406132</v>
      </c>
      <c r="B8332" s="1"/>
      <c r="C8332" s="1"/>
      <c r="D8332" s="1"/>
      <c r="E8332" s="1"/>
      <c r="F8332" s="1"/>
      <c r="G8332" s="1"/>
      <c r="H8332" s="1"/>
      <c r="I8332" s="1">
        <f t="shared" ca="1" si="65"/>
        <v>-0.28813643104063524</v>
      </c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 spans="1:26" ht="13" x14ac:dyDescent="0.15">
      <c r="A8333" s="46">
        <f t="shared" ca="1" si="64"/>
        <v>-0.42068592044223413</v>
      </c>
      <c r="B8333" s="1"/>
      <c r="C8333" s="1"/>
      <c r="D8333" s="1"/>
      <c r="E8333" s="1"/>
      <c r="F8333" s="1"/>
      <c r="G8333" s="1"/>
      <c r="H8333" s="1"/>
      <c r="I8333" s="1">
        <f t="shared" ca="1" si="65"/>
        <v>0.35024543324930768</v>
      </c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 spans="1:26" ht="13" x14ac:dyDescent="0.15">
      <c r="A8334" s="46">
        <f t="shared" ca="1" si="64"/>
        <v>9.4254446375747591E-2</v>
      </c>
      <c r="B8334" s="1"/>
      <c r="C8334" s="1"/>
      <c r="D8334" s="1"/>
      <c r="E8334" s="1"/>
      <c r="F8334" s="1"/>
      <c r="G8334" s="1"/>
      <c r="H8334" s="1"/>
      <c r="I8334" s="1">
        <f t="shared" ca="1" si="65"/>
        <v>-0.71110334456161461</v>
      </c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 spans="1:26" ht="13" x14ac:dyDescent="0.15">
      <c r="A8335" s="46">
        <f t="shared" ca="1" si="64"/>
        <v>-0.13297304717504499</v>
      </c>
      <c r="B8335" s="1"/>
      <c r="C8335" s="1"/>
      <c r="D8335" s="1"/>
      <c r="E8335" s="1"/>
      <c r="F8335" s="1"/>
      <c r="G8335" s="1"/>
      <c r="H8335" s="1"/>
      <c r="I8335" s="1">
        <f t="shared" ca="1" si="65"/>
        <v>-0.28726288868223904</v>
      </c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 spans="1:26" ht="13" x14ac:dyDescent="0.15">
      <c r="A8336" s="46">
        <f t="shared" ca="1" si="64"/>
        <v>-3.9097296528042148E-2</v>
      </c>
      <c r="B8336" s="1"/>
      <c r="C8336" s="1"/>
      <c r="D8336" s="1"/>
      <c r="E8336" s="1"/>
      <c r="F8336" s="1"/>
      <c r="G8336" s="1"/>
      <c r="H8336" s="1"/>
      <c r="I8336" s="1">
        <f t="shared" ca="1" si="65"/>
        <v>-0.14347870482446168</v>
      </c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 spans="1:26" ht="13" x14ac:dyDescent="0.15">
      <c r="A8337" s="46">
        <f t="shared" ca="1" si="64"/>
        <v>0.24918723035017748</v>
      </c>
      <c r="B8337" s="1"/>
      <c r="C8337" s="1"/>
      <c r="D8337" s="1"/>
      <c r="E8337" s="1"/>
      <c r="F8337" s="1"/>
      <c r="G8337" s="1"/>
      <c r="H8337" s="1"/>
      <c r="I8337" s="1">
        <f t="shared" ca="1" si="65"/>
        <v>0.3255149350965445</v>
      </c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 spans="1:26" ht="13" x14ac:dyDescent="0.15">
      <c r="A8338" s="46">
        <f t="shared" ca="1" si="64"/>
        <v>-1.8743133607748409E-2</v>
      </c>
      <c r="B8338" s="1"/>
      <c r="C8338" s="1"/>
      <c r="D8338" s="1"/>
      <c r="E8338" s="1"/>
      <c r="F8338" s="1"/>
      <c r="G8338" s="1"/>
      <c r="H8338" s="1"/>
      <c r="I8338" s="1">
        <f t="shared" ca="1" si="65"/>
        <v>-9.3848570557852895E-2</v>
      </c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spans="1:26" ht="13" x14ac:dyDescent="0.15">
      <c r="A8339" s="46">
        <f t="shared" ca="1" si="64"/>
        <v>0.37508167463980918</v>
      </c>
      <c r="B8339" s="1"/>
      <c r="C8339" s="1"/>
      <c r="D8339" s="1"/>
      <c r="E8339" s="1"/>
      <c r="F8339" s="1"/>
      <c r="G8339" s="1"/>
      <c r="H8339" s="1"/>
      <c r="I8339" s="1">
        <f t="shared" ca="1" si="65"/>
        <v>-0.55551464754058255</v>
      </c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 spans="1:26" ht="13" x14ac:dyDescent="0.15">
      <c r="A8340" s="46">
        <f t="shared" ca="1" si="64"/>
        <v>-0.18209104364248732</v>
      </c>
      <c r="B8340" s="1"/>
      <c r="C8340" s="1"/>
      <c r="D8340" s="1"/>
      <c r="E8340" s="1"/>
      <c r="F8340" s="1"/>
      <c r="G8340" s="1"/>
      <c r="H8340" s="1"/>
      <c r="I8340" s="1">
        <f t="shared" ca="1" si="65"/>
        <v>7.3502772961919094E-2</v>
      </c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 spans="1:26" ht="13" x14ac:dyDescent="0.15">
      <c r="A8341" s="46">
        <f t="shared" ca="1" si="64"/>
        <v>0.30097745884110533</v>
      </c>
      <c r="B8341" s="1"/>
      <c r="C8341" s="1"/>
      <c r="D8341" s="1"/>
      <c r="E8341" s="1"/>
      <c r="F8341" s="1"/>
      <c r="G8341" s="1"/>
      <c r="H8341" s="1"/>
      <c r="I8341" s="1">
        <f t="shared" ca="1" si="65"/>
        <v>0.3832431556532927</v>
      </c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 spans="1:26" ht="13" x14ac:dyDescent="0.15">
      <c r="A8342" s="46">
        <f t="shared" ca="1" si="64"/>
        <v>0.54680378638019345</v>
      </c>
      <c r="B8342" s="1"/>
      <c r="C8342" s="1"/>
      <c r="D8342" s="1"/>
      <c r="E8342" s="1"/>
      <c r="F8342" s="1"/>
      <c r="G8342" s="1"/>
      <c r="H8342" s="1"/>
      <c r="I8342" s="1">
        <f t="shared" ca="1" si="65"/>
        <v>0.74884931944975808</v>
      </c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 spans="1:26" ht="13" x14ac:dyDescent="0.15">
      <c r="A8343" s="46">
        <f t="shared" ca="1" si="64"/>
        <v>0.66683835762658439</v>
      </c>
      <c r="B8343" s="1"/>
      <c r="C8343" s="1"/>
      <c r="D8343" s="1"/>
      <c r="E8343" s="1"/>
      <c r="F8343" s="1"/>
      <c r="G8343" s="1"/>
      <c r="H8343" s="1"/>
      <c r="I8343" s="1">
        <f t="shared" ca="1" si="65"/>
        <v>0.73000637168101945</v>
      </c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 spans="1:26" ht="13" x14ac:dyDescent="0.15">
      <c r="A8344" s="46">
        <f t="shared" ca="1" si="64"/>
        <v>0.17076497790303335</v>
      </c>
      <c r="B8344" s="1"/>
      <c r="C8344" s="1"/>
      <c r="D8344" s="1"/>
      <c r="E8344" s="1"/>
      <c r="F8344" s="1"/>
      <c r="G8344" s="1"/>
      <c r="H8344" s="1"/>
      <c r="I8344" s="1">
        <f t="shared" ca="1" si="65"/>
        <v>0.27580415073520359</v>
      </c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 spans="1:26" ht="13" x14ac:dyDescent="0.15">
      <c r="A8345" s="46">
        <f t="shared" ca="1" si="64"/>
        <v>-0.64108205922429295</v>
      </c>
      <c r="B8345" s="1"/>
      <c r="C8345" s="1"/>
      <c r="D8345" s="1"/>
      <c r="E8345" s="1"/>
      <c r="F8345" s="1"/>
      <c r="G8345" s="1"/>
      <c r="H8345" s="1"/>
      <c r="I8345" s="1">
        <f t="shared" ca="1" si="65"/>
        <v>-0.75230906133908548</v>
      </c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 spans="1:26" ht="13" x14ac:dyDescent="0.15">
      <c r="A8346" s="46">
        <f t="shared" ca="1" si="64"/>
        <v>0.12916160456928055</v>
      </c>
      <c r="B8346" s="1"/>
      <c r="C8346" s="1"/>
      <c r="D8346" s="1"/>
      <c r="E8346" s="1"/>
      <c r="F8346" s="1"/>
      <c r="G8346" s="1"/>
      <c r="H8346" s="1"/>
      <c r="I8346" s="1">
        <f t="shared" ca="1" si="65"/>
        <v>0.50576259925207379</v>
      </c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 spans="1:26" ht="13" x14ac:dyDescent="0.15">
      <c r="A8347" s="46">
        <f t="shared" ca="1" si="64"/>
        <v>-0.18782836030489528</v>
      </c>
      <c r="B8347" s="1"/>
      <c r="C8347" s="1"/>
      <c r="D8347" s="1"/>
      <c r="E8347" s="1"/>
      <c r="F8347" s="1"/>
      <c r="G8347" s="1"/>
      <c r="H8347" s="1"/>
      <c r="I8347" s="1">
        <f t="shared" ca="1" si="65"/>
        <v>-0.4515446136527983</v>
      </c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 spans="1:26" ht="13" x14ac:dyDescent="0.15">
      <c r="A8348" s="46">
        <f t="shared" ca="1" si="64"/>
        <v>-0.57727836476581951</v>
      </c>
      <c r="B8348" s="1"/>
      <c r="C8348" s="1"/>
      <c r="D8348" s="1"/>
      <c r="E8348" s="1"/>
      <c r="F8348" s="1"/>
      <c r="G8348" s="1"/>
      <c r="H8348" s="1"/>
      <c r="I8348" s="1">
        <f t="shared" ca="1" si="65"/>
        <v>-7.683217899790673E-2</v>
      </c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 spans="1:26" ht="13" x14ac:dyDescent="0.15">
      <c r="A8349" s="46">
        <f t="shared" ca="1" si="64"/>
        <v>-6.4447995502273361E-3</v>
      </c>
      <c r="B8349" s="1"/>
      <c r="C8349" s="1"/>
      <c r="D8349" s="1"/>
      <c r="E8349" s="1"/>
      <c r="F8349" s="1"/>
      <c r="G8349" s="1"/>
      <c r="H8349" s="1"/>
      <c r="I8349" s="1">
        <f t="shared" ca="1" si="65"/>
        <v>0.64360454587742422</v>
      </c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 spans="1:26" ht="13" x14ac:dyDescent="0.15">
      <c r="A8350" s="46">
        <f t="shared" ca="1" si="64"/>
        <v>0.41401141325807844</v>
      </c>
      <c r="B8350" s="1"/>
      <c r="C8350" s="1"/>
      <c r="D8350" s="1"/>
      <c r="E8350" s="1"/>
      <c r="F8350" s="1"/>
      <c r="G8350" s="1"/>
      <c r="H8350" s="1"/>
      <c r="I8350" s="1">
        <f t="shared" ca="1" si="65"/>
        <v>8.1521024142227838E-2</v>
      </c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 spans="1:26" ht="13" x14ac:dyDescent="0.15">
      <c r="A8351" s="46">
        <f t="shared" ca="1" si="64"/>
        <v>0.56173796878679805</v>
      </c>
      <c r="B8351" s="1"/>
      <c r="C8351" s="1"/>
      <c r="D8351" s="1"/>
      <c r="E8351" s="1"/>
      <c r="F8351" s="1"/>
      <c r="G8351" s="1"/>
      <c r="H8351" s="1"/>
      <c r="I8351" s="1">
        <f t="shared" ca="1" si="65"/>
        <v>0.25139273374418125</v>
      </c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 spans="1:26" ht="13" x14ac:dyDescent="0.15">
      <c r="A8352" s="46">
        <f t="shared" ca="1" si="64"/>
        <v>-0.67160251363293888</v>
      </c>
      <c r="B8352" s="1"/>
      <c r="C8352" s="1"/>
      <c r="D8352" s="1"/>
      <c r="E8352" s="1"/>
      <c r="F8352" s="1"/>
      <c r="G8352" s="1"/>
      <c r="H8352" s="1"/>
      <c r="I8352" s="1">
        <f t="shared" ca="1" si="65"/>
        <v>0.46990854202834176</v>
      </c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 spans="1:26" ht="13" x14ac:dyDescent="0.15">
      <c r="A8353" s="46">
        <f t="shared" ca="1" si="64"/>
        <v>5.6380579602437447E-2</v>
      </c>
      <c r="B8353" s="1"/>
      <c r="C8353" s="1"/>
      <c r="D8353" s="1"/>
      <c r="E8353" s="1"/>
      <c r="F8353" s="1"/>
      <c r="G8353" s="1"/>
      <c r="H8353" s="1"/>
      <c r="I8353" s="1">
        <f t="shared" ca="1" si="65"/>
        <v>-5.7681055017098082E-2</v>
      </c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 spans="1:26" ht="13" x14ac:dyDescent="0.15">
      <c r="A8354" s="46">
        <f t="shared" ca="1" si="64"/>
        <v>-0.10129522147401587</v>
      </c>
      <c r="B8354" s="1"/>
      <c r="C8354" s="1"/>
      <c r="D8354" s="1"/>
      <c r="E8354" s="1"/>
      <c r="F8354" s="1"/>
      <c r="G8354" s="1"/>
      <c r="H8354" s="1"/>
      <c r="I8354" s="1">
        <f t="shared" ca="1" si="65"/>
        <v>0.76951936489878014</v>
      </c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 spans="1:26" ht="13" x14ac:dyDescent="0.15">
      <c r="A8355" s="46">
        <f t="shared" ca="1" si="64"/>
        <v>0.4226482513390652</v>
      </c>
      <c r="B8355" s="1"/>
      <c r="C8355" s="1"/>
      <c r="D8355" s="1"/>
      <c r="E8355" s="1"/>
      <c r="F8355" s="1"/>
      <c r="G8355" s="1"/>
      <c r="H8355" s="1"/>
      <c r="I8355" s="1">
        <f t="shared" ca="1" si="65"/>
        <v>-0.68581359369422978</v>
      </c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 spans="1:26" ht="13" x14ac:dyDescent="0.15">
      <c r="A8356" s="46">
        <f t="shared" ca="1" si="64"/>
        <v>4.6855522249956809E-2</v>
      </c>
      <c r="B8356" s="1"/>
      <c r="C8356" s="1"/>
      <c r="D8356" s="1"/>
      <c r="E8356" s="1"/>
      <c r="F8356" s="1"/>
      <c r="G8356" s="1"/>
      <c r="H8356" s="1"/>
      <c r="I8356" s="1">
        <f t="shared" ca="1" si="65"/>
        <v>0.31148878286866011</v>
      </c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 spans="1:26" ht="13" x14ac:dyDescent="0.15">
      <c r="A8357" s="46">
        <f t="shared" ca="1" si="64"/>
        <v>0.20266086738796574</v>
      </c>
      <c r="B8357" s="1"/>
      <c r="C8357" s="1"/>
      <c r="D8357" s="1"/>
      <c r="E8357" s="1"/>
      <c r="F8357" s="1"/>
      <c r="G8357" s="1"/>
      <c r="H8357" s="1"/>
      <c r="I8357" s="1">
        <f t="shared" ca="1" si="65"/>
        <v>-0.60696277303764534</v>
      </c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 spans="1:26" ht="13" x14ac:dyDescent="0.15">
      <c r="A8358" s="46">
        <f t="shared" ca="1" si="64"/>
        <v>-0.60838480332478928</v>
      </c>
      <c r="B8358" s="1"/>
      <c r="C8358" s="1"/>
      <c r="D8358" s="1"/>
      <c r="E8358" s="1"/>
      <c r="F8358" s="1"/>
      <c r="G8358" s="1"/>
      <c r="H8358" s="1"/>
      <c r="I8358" s="1">
        <f t="shared" ca="1" si="65"/>
        <v>-0.23167668995831436</v>
      </c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 spans="1:26" ht="13" x14ac:dyDescent="0.15">
      <c r="A8359" s="46">
        <f t="shared" ca="1" si="64"/>
        <v>-0.30017317061387627</v>
      </c>
      <c r="B8359" s="1"/>
      <c r="C8359" s="1"/>
      <c r="D8359" s="1"/>
      <c r="E8359" s="1"/>
      <c r="F8359" s="1"/>
      <c r="G8359" s="1"/>
      <c r="H8359" s="1"/>
      <c r="I8359" s="1">
        <f t="shared" ca="1" si="65"/>
        <v>0.22619453685789415</v>
      </c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 spans="1:26" ht="13" x14ac:dyDescent="0.15">
      <c r="A8360" s="46">
        <f t="shared" ca="1" si="64"/>
        <v>-0.46061987641477675</v>
      </c>
      <c r="B8360" s="1"/>
      <c r="C8360" s="1"/>
      <c r="D8360" s="1"/>
      <c r="E8360" s="1"/>
      <c r="F8360" s="1"/>
      <c r="G8360" s="1"/>
      <c r="H8360" s="1"/>
      <c r="I8360" s="1">
        <f t="shared" ca="1" si="65"/>
        <v>-0.63050479859156217</v>
      </c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 spans="1:26" ht="13" x14ac:dyDescent="0.15">
      <c r="A8361" s="46">
        <f t="shared" ca="1" si="64"/>
        <v>0.53684641559573087</v>
      </c>
      <c r="B8361" s="1"/>
      <c r="C8361" s="1"/>
      <c r="D8361" s="1"/>
      <c r="E8361" s="1"/>
      <c r="F8361" s="1"/>
      <c r="G8361" s="1"/>
      <c r="H8361" s="1"/>
      <c r="I8361" s="1">
        <f t="shared" ca="1" si="65"/>
        <v>-0.71280701102975985</v>
      </c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 spans="1:26" ht="13" x14ac:dyDescent="0.15">
      <c r="A8362" s="46">
        <f t="shared" ca="1" si="64"/>
        <v>7.7510882089936867E-2</v>
      </c>
      <c r="B8362" s="1"/>
      <c r="C8362" s="1"/>
      <c r="D8362" s="1"/>
      <c r="E8362" s="1"/>
      <c r="F8362" s="1"/>
      <c r="G8362" s="1"/>
      <c r="H8362" s="1"/>
      <c r="I8362" s="1">
        <f t="shared" ca="1" si="65"/>
        <v>-6.5074166818736012E-3</v>
      </c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spans="1:26" ht="13" x14ac:dyDescent="0.15">
      <c r="A8363" s="46">
        <f t="shared" ca="1" si="64"/>
        <v>4.778313796632172E-2</v>
      </c>
      <c r="B8363" s="1"/>
      <c r="C8363" s="1"/>
      <c r="D8363" s="1"/>
      <c r="E8363" s="1"/>
      <c r="F8363" s="1"/>
      <c r="G8363" s="1"/>
      <c r="H8363" s="1"/>
      <c r="I8363" s="1">
        <f t="shared" ca="1" si="65"/>
        <v>-0.23409601616608533</v>
      </c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 spans="1:26" ht="13" x14ac:dyDescent="0.15">
      <c r="A8364" s="46">
        <f t="shared" ca="1" si="64"/>
        <v>-0.27920722255252067</v>
      </c>
      <c r="B8364" s="1"/>
      <c r="C8364" s="1"/>
      <c r="D8364" s="1"/>
      <c r="E8364" s="1"/>
      <c r="F8364" s="1"/>
      <c r="G8364" s="1"/>
      <c r="H8364" s="1"/>
      <c r="I8364" s="1">
        <f t="shared" ca="1" si="65"/>
        <v>0.78777103721606667</v>
      </c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 spans="1:26" ht="13" x14ac:dyDescent="0.15">
      <c r="A8365" s="46">
        <f t="shared" ca="1" si="64"/>
        <v>-0.14799837686361886</v>
      </c>
      <c r="B8365" s="1"/>
      <c r="C8365" s="1"/>
      <c r="D8365" s="1"/>
      <c r="E8365" s="1"/>
      <c r="F8365" s="1"/>
      <c r="G8365" s="1"/>
      <c r="H8365" s="1"/>
      <c r="I8365" s="1">
        <f t="shared" ca="1" si="65"/>
        <v>-0.44728557196590518</v>
      </c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 spans="1:26" ht="13" x14ac:dyDescent="0.15">
      <c r="A8366" s="46">
        <f t="shared" ca="1" si="64"/>
        <v>-0.21308314132411801</v>
      </c>
      <c r="B8366" s="1"/>
      <c r="C8366" s="1"/>
      <c r="D8366" s="1"/>
      <c r="E8366" s="1"/>
      <c r="F8366" s="1"/>
      <c r="G8366" s="1"/>
      <c r="H8366" s="1"/>
      <c r="I8366" s="1">
        <f t="shared" ca="1" si="65"/>
        <v>0.40857341764256083</v>
      </c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 spans="1:26" ht="13" x14ac:dyDescent="0.15">
      <c r="A8367" s="46">
        <f t="shared" ca="1" si="64"/>
        <v>0.30474389101698868</v>
      </c>
      <c r="B8367" s="1"/>
      <c r="C8367" s="1"/>
      <c r="D8367" s="1"/>
      <c r="E8367" s="1"/>
      <c r="F8367" s="1"/>
      <c r="G8367" s="1"/>
      <c r="H8367" s="1"/>
      <c r="I8367" s="1">
        <f t="shared" ca="1" si="65"/>
        <v>0.14705603217560359</v>
      </c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 spans="1:26" ht="13" x14ac:dyDescent="0.15">
      <c r="A8368" s="46">
        <f t="shared" ca="1" si="64"/>
        <v>0.35046526695704139</v>
      </c>
      <c r="B8368" s="1"/>
      <c r="C8368" s="1"/>
      <c r="D8368" s="1"/>
      <c r="E8368" s="1"/>
      <c r="F8368" s="1"/>
      <c r="G8368" s="1"/>
      <c r="H8368" s="1"/>
      <c r="I8368" s="1">
        <f t="shared" ca="1" si="65"/>
        <v>-0.47282083512772372</v>
      </c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 spans="1:26" ht="13" x14ac:dyDescent="0.15">
      <c r="A8369" s="46">
        <f t="shared" ca="1" si="64"/>
        <v>0.15268111004043677</v>
      </c>
      <c r="B8369" s="1"/>
      <c r="C8369" s="1"/>
      <c r="D8369" s="1"/>
      <c r="E8369" s="1"/>
      <c r="F8369" s="1"/>
      <c r="G8369" s="1"/>
      <c r="H8369" s="1"/>
      <c r="I8369" s="1">
        <f t="shared" ca="1" si="65"/>
        <v>-0.70504947515332861</v>
      </c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 spans="1:26" ht="13" x14ac:dyDescent="0.15">
      <c r="A8370" s="46">
        <f t="shared" ca="1" si="64"/>
        <v>0.14789411018912249</v>
      </c>
      <c r="B8370" s="1"/>
      <c r="C8370" s="1"/>
      <c r="D8370" s="1"/>
      <c r="E8370" s="1"/>
      <c r="F8370" s="1"/>
      <c r="G8370" s="1"/>
      <c r="H8370" s="1"/>
      <c r="I8370" s="1">
        <f t="shared" ca="1" si="65"/>
        <v>-0.71050766512483787</v>
      </c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 spans="1:26" ht="13" x14ac:dyDescent="0.15">
      <c r="A8371" s="46">
        <f t="shared" ca="1" si="64"/>
        <v>0.2566509709650231</v>
      </c>
      <c r="B8371" s="1"/>
      <c r="C8371" s="1"/>
      <c r="D8371" s="1"/>
      <c r="E8371" s="1"/>
      <c r="F8371" s="1"/>
      <c r="G8371" s="1"/>
      <c r="H8371" s="1"/>
      <c r="I8371" s="1">
        <f t="shared" ca="1" si="65"/>
        <v>0.15658708287042322</v>
      </c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 spans="1:26" ht="13" x14ac:dyDescent="0.15">
      <c r="A8372" s="46">
        <f t="shared" ca="1" si="64"/>
        <v>0.23937612921882648</v>
      </c>
      <c r="B8372" s="1"/>
      <c r="C8372" s="1"/>
      <c r="D8372" s="1"/>
      <c r="E8372" s="1"/>
      <c r="F8372" s="1"/>
      <c r="G8372" s="1"/>
      <c r="H8372" s="1"/>
      <c r="I8372" s="1">
        <f t="shared" ca="1" si="65"/>
        <v>-0.39039736329352126</v>
      </c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 spans="1:26" ht="13" x14ac:dyDescent="0.15">
      <c r="A8373" s="46">
        <f t="shared" ca="1" si="64"/>
        <v>-0.18858599734012038</v>
      </c>
      <c r="B8373" s="1"/>
      <c r="C8373" s="1"/>
      <c r="D8373" s="1"/>
      <c r="E8373" s="1"/>
      <c r="F8373" s="1"/>
      <c r="G8373" s="1"/>
      <c r="H8373" s="1"/>
      <c r="I8373" s="1">
        <f t="shared" ca="1" si="65"/>
        <v>-0.17440880215976873</v>
      </c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 spans="1:26" ht="13" x14ac:dyDescent="0.15">
      <c r="A8374" s="46">
        <f t="shared" ca="1" si="64"/>
        <v>-0.5858660637714842</v>
      </c>
      <c r="B8374" s="1"/>
      <c r="C8374" s="1"/>
      <c r="D8374" s="1"/>
      <c r="E8374" s="1"/>
      <c r="F8374" s="1"/>
      <c r="G8374" s="1"/>
      <c r="H8374" s="1"/>
      <c r="I8374" s="1">
        <f t="shared" ca="1" si="65"/>
        <v>-0.66276193113893889</v>
      </c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 spans="1:26" ht="13" x14ac:dyDescent="0.15">
      <c r="A8375" s="46">
        <f t="shared" ca="1" si="64"/>
        <v>-0.25531790645859892</v>
      </c>
      <c r="B8375" s="1"/>
      <c r="C8375" s="1"/>
      <c r="D8375" s="1"/>
      <c r="E8375" s="1"/>
      <c r="F8375" s="1"/>
      <c r="G8375" s="1"/>
      <c r="H8375" s="1"/>
      <c r="I8375" s="1">
        <f t="shared" ca="1" si="65"/>
        <v>-3.8579872638372592E-2</v>
      </c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 spans="1:26" ht="13" x14ac:dyDescent="0.15">
      <c r="A8376" s="46">
        <f t="shared" ca="1" si="64"/>
        <v>0.19021801113764261</v>
      </c>
      <c r="B8376" s="1"/>
      <c r="C8376" s="1"/>
      <c r="D8376" s="1"/>
      <c r="E8376" s="1"/>
      <c r="F8376" s="1"/>
      <c r="G8376" s="1"/>
      <c r="H8376" s="1"/>
      <c r="I8376" s="1">
        <f t="shared" ca="1" si="65"/>
        <v>0.5427926929765341</v>
      </c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 spans="1:26" ht="13" x14ac:dyDescent="0.15">
      <c r="A8377" s="46">
        <f t="shared" ca="1" si="64"/>
        <v>6.0150451238079265E-2</v>
      </c>
      <c r="B8377" s="1"/>
      <c r="C8377" s="1"/>
      <c r="D8377" s="1"/>
      <c r="E8377" s="1"/>
      <c r="F8377" s="1"/>
      <c r="G8377" s="1"/>
      <c r="H8377" s="1"/>
      <c r="I8377" s="1">
        <f t="shared" ca="1" si="65"/>
        <v>0.57979525474739879</v>
      </c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 spans="1:26" ht="13" x14ac:dyDescent="0.15">
      <c r="A8378" s="46">
        <f t="shared" ca="1" si="64"/>
        <v>3.6927767042301905E-2</v>
      </c>
      <c r="B8378" s="1"/>
      <c r="C8378" s="1"/>
      <c r="D8378" s="1"/>
      <c r="E8378" s="1"/>
      <c r="F8378" s="1"/>
      <c r="G8378" s="1"/>
      <c r="H8378" s="1"/>
      <c r="I8378" s="1">
        <f t="shared" ca="1" si="65"/>
        <v>0.35018182125384145</v>
      </c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 spans="1:26" ht="13" x14ac:dyDescent="0.15">
      <c r="A8379" s="46">
        <f t="shared" ca="1" si="64"/>
        <v>8.9601428522882831E-2</v>
      </c>
      <c r="B8379" s="1"/>
      <c r="C8379" s="1"/>
      <c r="D8379" s="1"/>
      <c r="E8379" s="1"/>
      <c r="F8379" s="1"/>
      <c r="G8379" s="1"/>
      <c r="H8379" s="1"/>
      <c r="I8379" s="1">
        <f t="shared" ca="1" si="65"/>
        <v>6.4315769999105932E-2</v>
      </c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 spans="1:26" ht="13" x14ac:dyDescent="0.15">
      <c r="A8380" s="46">
        <f t="shared" ca="1" si="64"/>
        <v>0.26690142240651826</v>
      </c>
      <c r="B8380" s="1"/>
      <c r="C8380" s="1"/>
      <c r="D8380" s="1"/>
      <c r="E8380" s="1"/>
      <c r="F8380" s="1"/>
      <c r="G8380" s="1"/>
      <c r="H8380" s="1"/>
      <c r="I8380" s="1">
        <f t="shared" ca="1" si="65"/>
        <v>-0.23707592339961325</v>
      </c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 spans="1:26" ht="13" x14ac:dyDescent="0.15">
      <c r="A8381" s="46">
        <f t="shared" ca="1" si="64"/>
        <v>-0.11109690862924329</v>
      </c>
      <c r="B8381" s="1"/>
      <c r="C8381" s="1"/>
      <c r="D8381" s="1"/>
      <c r="E8381" s="1"/>
      <c r="F8381" s="1"/>
      <c r="G8381" s="1"/>
      <c r="H8381" s="1"/>
      <c r="I8381" s="1">
        <f t="shared" ca="1" si="65"/>
        <v>-0.7717092592718372</v>
      </c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 spans="1:26" ht="13" x14ac:dyDescent="0.15">
      <c r="A8382" s="46">
        <f t="shared" ca="1" si="64"/>
        <v>9.3661981512178985E-3</v>
      </c>
      <c r="B8382" s="1"/>
      <c r="C8382" s="1"/>
      <c r="D8382" s="1"/>
      <c r="E8382" s="1"/>
      <c r="F8382" s="1"/>
      <c r="G8382" s="1"/>
      <c r="H8382" s="1"/>
      <c r="I8382" s="1">
        <f t="shared" ca="1" si="65"/>
        <v>0.4490826142809492</v>
      </c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 spans="1:26" ht="13" x14ac:dyDescent="0.15">
      <c r="A8383" s="46">
        <f t="shared" ca="1" si="64"/>
        <v>0.49352325573128253</v>
      </c>
      <c r="B8383" s="1"/>
      <c r="C8383" s="1"/>
      <c r="D8383" s="1"/>
      <c r="E8383" s="1"/>
      <c r="F8383" s="1"/>
      <c r="G8383" s="1"/>
      <c r="H8383" s="1"/>
      <c r="I8383" s="1">
        <f t="shared" ca="1" si="65"/>
        <v>9.6538325325289387E-3</v>
      </c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 spans="1:26" ht="13" x14ac:dyDescent="0.15">
      <c r="A8384" s="46">
        <f t="shared" ca="1" si="64"/>
        <v>7.3562448376853537E-2</v>
      </c>
      <c r="B8384" s="1"/>
      <c r="C8384" s="1"/>
      <c r="D8384" s="1"/>
      <c r="E8384" s="1"/>
      <c r="F8384" s="1"/>
      <c r="G8384" s="1"/>
      <c r="H8384" s="1"/>
      <c r="I8384" s="1">
        <f t="shared" ca="1" si="65"/>
        <v>0.60587812598447277</v>
      </c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 spans="1:26" ht="13" x14ac:dyDescent="0.15">
      <c r="A8385" s="46">
        <f t="shared" ca="1" si="64"/>
        <v>0.4428801496310259</v>
      </c>
      <c r="B8385" s="1"/>
      <c r="C8385" s="1"/>
      <c r="D8385" s="1"/>
      <c r="E8385" s="1"/>
      <c r="F8385" s="1"/>
      <c r="G8385" s="1"/>
      <c r="H8385" s="1"/>
      <c r="I8385" s="1">
        <f t="shared" ca="1" si="65"/>
        <v>-0.26546004336960516</v>
      </c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 spans="1:26" ht="13" x14ac:dyDescent="0.15">
      <c r="A8386" s="46">
        <f t="shared" ca="1" si="64"/>
        <v>-0.75671539860759029</v>
      </c>
      <c r="B8386" s="1"/>
      <c r="C8386" s="1"/>
      <c r="D8386" s="1"/>
      <c r="E8386" s="1"/>
      <c r="F8386" s="1"/>
      <c r="G8386" s="1"/>
      <c r="H8386" s="1"/>
      <c r="I8386" s="1">
        <f t="shared" ca="1" si="65"/>
        <v>0.3887273230000472</v>
      </c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 spans="1:26" ht="13" x14ac:dyDescent="0.15">
      <c r="A8387" s="46">
        <f t="shared" ca="1" si="64"/>
        <v>-2.8082901104904853E-2</v>
      </c>
      <c r="B8387" s="1"/>
      <c r="C8387" s="1"/>
      <c r="D8387" s="1"/>
      <c r="E8387" s="1"/>
      <c r="F8387" s="1"/>
      <c r="G8387" s="1"/>
      <c r="H8387" s="1"/>
      <c r="I8387" s="1">
        <f t="shared" ca="1" si="65"/>
        <v>-0.66469718721279836</v>
      </c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 spans="1:26" ht="13" x14ac:dyDescent="0.15">
      <c r="A8388" s="46">
        <f t="shared" ca="1" si="64"/>
        <v>-0.51731487886982919</v>
      </c>
      <c r="B8388" s="1"/>
      <c r="C8388" s="1"/>
      <c r="D8388" s="1"/>
      <c r="E8388" s="1"/>
      <c r="F8388" s="1"/>
      <c r="G8388" s="1"/>
      <c r="H8388" s="1"/>
      <c r="I8388" s="1">
        <f t="shared" ca="1" si="65"/>
        <v>0.23153205358710305</v>
      </c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 spans="1:26" ht="13" x14ac:dyDescent="0.15">
      <c r="A8389" s="46">
        <f t="shared" ca="1" si="64"/>
        <v>0.10194629620346299</v>
      </c>
      <c r="B8389" s="1"/>
      <c r="C8389" s="1"/>
      <c r="D8389" s="1"/>
      <c r="E8389" s="1"/>
      <c r="F8389" s="1"/>
      <c r="G8389" s="1"/>
      <c r="H8389" s="1"/>
      <c r="I8389" s="1">
        <f t="shared" ca="1" si="65"/>
        <v>-0.73244387138717504</v>
      </c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 spans="1:26" ht="13" x14ac:dyDescent="0.15">
      <c r="A8390" s="46">
        <f t="shared" ca="1" si="64"/>
        <v>-0.12884636605699773</v>
      </c>
      <c r="B8390" s="1"/>
      <c r="C8390" s="1"/>
      <c r="D8390" s="1"/>
      <c r="E8390" s="1"/>
      <c r="F8390" s="1"/>
      <c r="G8390" s="1"/>
      <c r="H8390" s="1"/>
      <c r="I8390" s="1">
        <f t="shared" ca="1" si="65"/>
        <v>0.57681036923052309</v>
      </c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 spans="1:26" ht="13" x14ac:dyDescent="0.15">
      <c r="A8391" s="46">
        <f t="shared" ca="1" si="64"/>
        <v>0.19934818064583587</v>
      </c>
      <c r="B8391" s="1"/>
      <c r="C8391" s="1"/>
      <c r="D8391" s="1"/>
      <c r="E8391" s="1"/>
      <c r="F8391" s="1"/>
      <c r="G8391" s="1"/>
      <c r="H8391" s="1"/>
      <c r="I8391" s="1">
        <f t="shared" ca="1" si="65"/>
        <v>-0.31264697803902486</v>
      </c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 spans="1:26" ht="13" x14ac:dyDescent="0.15">
      <c r="A8392" s="46">
        <f t="shared" ca="1" si="64"/>
        <v>0.6787900075690958</v>
      </c>
      <c r="B8392" s="1"/>
      <c r="C8392" s="1"/>
      <c r="D8392" s="1"/>
      <c r="E8392" s="1"/>
      <c r="F8392" s="1"/>
      <c r="G8392" s="1"/>
      <c r="H8392" s="1"/>
      <c r="I8392" s="1">
        <f t="shared" ca="1" si="65"/>
        <v>-0.27179503773946045</v>
      </c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 spans="1:26" ht="13" x14ac:dyDescent="0.15">
      <c r="A8393" s="46">
        <f t="shared" ca="1" si="64"/>
        <v>0.65913701472967046</v>
      </c>
      <c r="B8393" s="1"/>
      <c r="C8393" s="1"/>
      <c r="D8393" s="1"/>
      <c r="E8393" s="1"/>
      <c r="F8393" s="1"/>
      <c r="G8393" s="1"/>
      <c r="H8393" s="1"/>
      <c r="I8393" s="1">
        <f t="shared" ca="1" si="65"/>
        <v>-0.66684293034629016</v>
      </c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 spans="1:26" ht="13" x14ac:dyDescent="0.15">
      <c r="A8394" s="46">
        <f t="shared" ca="1" si="64"/>
        <v>-1.1660026220115494</v>
      </c>
      <c r="B8394" s="1"/>
      <c r="C8394" s="1"/>
      <c r="D8394" s="1"/>
      <c r="E8394" s="1"/>
      <c r="F8394" s="1"/>
      <c r="G8394" s="1"/>
      <c r="H8394" s="1"/>
      <c r="I8394" s="1">
        <f t="shared" ca="1" si="65"/>
        <v>-0.20311980469443847</v>
      </c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 spans="1:26" ht="13" x14ac:dyDescent="0.15">
      <c r="A8395" s="46">
        <f t="shared" ca="1" si="64"/>
        <v>-0.57718659925731031</v>
      </c>
      <c r="B8395" s="1"/>
      <c r="C8395" s="1"/>
      <c r="D8395" s="1"/>
      <c r="E8395" s="1"/>
      <c r="F8395" s="1"/>
      <c r="G8395" s="1"/>
      <c r="H8395" s="1"/>
      <c r="I8395" s="1">
        <f t="shared" ca="1" si="65"/>
        <v>0.43270751420926534</v>
      </c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spans="1:26" ht="13" x14ac:dyDescent="0.15">
      <c r="A8396" s="46">
        <f t="shared" ca="1" si="64"/>
        <v>-0.31029987111330126</v>
      </c>
      <c r="B8396" s="1"/>
      <c r="C8396" s="1"/>
      <c r="D8396" s="1"/>
      <c r="E8396" s="1"/>
      <c r="F8396" s="1"/>
      <c r="G8396" s="1"/>
      <c r="H8396" s="1"/>
      <c r="I8396" s="1">
        <f t="shared" ca="1" si="65"/>
        <v>0.56876557936178673</v>
      </c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 spans="1:26" ht="13" x14ac:dyDescent="0.15">
      <c r="A8397" s="46">
        <f t="shared" ca="1" si="64"/>
        <v>0.3080959650053875</v>
      </c>
      <c r="B8397" s="1"/>
      <c r="C8397" s="1"/>
      <c r="D8397" s="1"/>
      <c r="E8397" s="1"/>
      <c r="F8397" s="1"/>
      <c r="G8397" s="1"/>
      <c r="H8397" s="1"/>
      <c r="I8397" s="1">
        <f t="shared" ca="1" si="65"/>
        <v>0.37296119631490265</v>
      </c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 spans="1:26" ht="13" x14ac:dyDescent="0.15">
      <c r="A8398" s="46">
        <f t="shared" ca="1" si="64"/>
        <v>-0.17654042815697824</v>
      </c>
      <c r="B8398" s="1"/>
      <c r="C8398" s="1"/>
      <c r="D8398" s="1"/>
      <c r="E8398" s="1"/>
      <c r="F8398" s="1"/>
      <c r="G8398" s="1"/>
      <c r="H8398" s="1"/>
      <c r="I8398" s="1">
        <f t="shared" ca="1" si="65"/>
        <v>-0.54058056989470726</v>
      </c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 spans="1:26" ht="13" x14ac:dyDescent="0.15">
      <c r="A8399" s="46">
        <f t="shared" ca="1" si="64"/>
        <v>-0.15770111912205209</v>
      </c>
      <c r="B8399" s="1"/>
      <c r="C8399" s="1"/>
      <c r="D8399" s="1"/>
      <c r="E8399" s="1"/>
      <c r="F8399" s="1"/>
      <c r="G8399" s="1"/>
      <c r="H8399" s="1"/>
      <c r="I8399" s="1">
        <f t="shared" ca="1" si="65"/>
        <v>0.48210893585384107</v>
      </c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 spans="1:26" ht="13" x14ac:dyDescent="0.15">
      <c r="A8400" s="46">
        <f t="shared" ca="1" si="64"/>
        <v>7.6492250232832223E-2</v>
      </c>
      <c r="B8400" s="1"/>
      <c r="C8400" s="1"/>
      <c r="D8400" s="1"/>
      <c r="E8400" s="1"/>
      <c r="F8400" s="1"/>
      <c r="G8400" s="1"/>
      <c r="H8400" s="1"/>
      <c r="I8400" s="1">
        <f t="shared" ca="1" si="65"/>
        <v>-0.77753992303070096</v>
      </c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 spans="1:26" ht="13" x14ac:dyDescent="0.15">
      <c r="A8401" s="46">
        <f t="shared" ca="1" si="64"/>
        <v>-0.14056273734969074</v>
      </c>
      <c r="B8401" s="1"/>
      <c r="C8401" s="1"/>
      <c r="D8401" s="1"/>
      <c r="E8401" s="1"/>
      <c r="F8401" s="1"/>
      <c r="G8401" s="1"/>
      <c r="H8401" s="1"/>
      <c r="I8401" s="1">
        <f t="shared" ca="1" si="65"/>
        <v>0.69694626820461614</v>
      </c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 spans="1:26" ht="13" x14ac:dyDescent="0.15">
      <c r="A8402" s="46">
        <f t="shared" ca="1" si="64"/>
        <v>-9.1254689076405771E-2</v>
      </c>
      <c r="B8402" s="1"/>
      <c r="C8402" s="1"/>
      <c r="D8402" s="1"/>
      <c r="E8402" s="1"/>
      <c r="F8402" s="1"/>
      <c r="G8402" s="1"/>
      <c r="H8402" s="1"/>
      <c r="I8402" s="1">
        <f t="shared" ca="1" si="65"/>
        <v>0.78513955627055698</v>
      </c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 spans="1:26" ht="13" x14ac:dyDescent="0.15">
      <c r="A8403" s="46">
        <f t="shared" ca="1" si="64"/>
        <v>-1.1456212190243376</v>
      </c>
      <c r="B8403" s="1"/>
      <c r="C8403" s="1"/>
      <c r="D8403" s="1"/>
      <c r="E8403" s="1"/>
      <c r="F8403" s="1"/>
      <c r="G8403" s="1"/>
      <c r="H8403" s="1"/>
      <c r="I8403" s="1">
        <f t="shared" ca="1" si="65"/>
        <v>7.7360690029977919E-2</v>
      </c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 spans="1:26" ht="13" x14ac:dyDescent="0.15">
      <c r="A8404" s="46">
        <f t="shared" ca="1" si="64"/>
        <v>-0.68887188369671926</v>
      </c>
      <c r="B8404" s="1"/>
      <c r="C8404" s="1"/>
      <c r="D8404" s="1"/>
      <c r="E8404" s="1"/>
      <c r="F8404" s="1"/>
      <c r="G8404" s="1"/>
      <c r="H8404" s="1"/>
      <c r="I8404" s="1">
        <f t="shared" ca="1" si="65"/>
        <v>-0.7426036972835478</v>
      </c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 spans="1:26" ht="13" x14ac:dyDescent="0.15">
      <c r="A8405" s="46">
        <f t="shared" ca="1" si="64"/>
        <v>0.33594438436324864</v>
      </c>
      <c r="B8405" s="1"/>
      <c r="C8405" s="1"/>
      <c r="D8405" s="1"/>
      <c r="E8405" s="1"/>
      <c r="F8405" s="1"/>
      <c r="G8405" s="1"/>
      <c r="H8405" s="1"/>
      <c r="I8405" s="1">
        <f t="shared" ca="1" si="65"/>
        <v>7.8005248390751292E-2</v>
      </c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 spans="1:26" ht="13" x14ac:dyDescent="0.15">
      <c r="A8406" s="46">
        <f t="shared" ca="1" si="64"/>
        <v>3.5214665394452047E-2</v>
      </c>
      <c r="B8406" s="1"/>
      <c r="C8406" s="1"/>
      <c r="D8406" s="1"/>
      <c r="E8406" s="1"/>
      <c r="F8406" s="1"/>
      <c r="G8406" s="1"/>
      <c r="H8406" s="1"/>
      <c r="I8406" s="1">
        <f t="shared" ca="1" si="65"/>
        <v>0.57059179009358263</v>
      </c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spans="1:26" ht="13" x14ac:dyDescent="0.15">
      <c r="A8407" s="46">
        <f t="shared" ca="1" si="64"/>
        <v>0.41186846870430394</v>
      </c>
      <c r="B8407" s="1"/>
      <c r="C8407" s="1"/>
      <c r="D8407" s="1"/>
      <c r="E8407" s="1"/>
      <c r="F8407" s="1"/>
      <c r="G8407" s="1"/>
      <c r="H8407" s="1"/>
      <c r="I8407" s="1">
        <f t="shared" ca="1" si="65"/>
        <v>-0.43948993428816863</v>
      </c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 spans="1:26" ht="13" x14ac:dyDescent="0.15">
      <c r="A8408" s="46">
        <f t="shared" ca="1" si="64"/>
        <v>0.27135914799546634</v>
      </c>
      <c r="B8408" s="1"/>
      <c r="C8408" s="1"/>
      <c r="D8408" s="1"/>
      <c r="E8408" s="1"/>
      <c r="F8408" s="1"/>
      <c r="G8408" s="1"/>
      <c r="H8408" s="1"/>
      <c r="I8408" s="1">
        <f t="shared" ca="1" si="65"/>
        <v>0.1274496484272053</v>
      </c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 spans="1:26" ht="13" x14ac:dyDescent="0.15">
      <c r="A8409" s="46">
        <f t="shared" ca="1" si="64"/>
        <v>6.1175266078865205E-3</v>
      </c>
      <c r="B8409" s="1"/>
      <c r="C8409" s="1"/>
      <c r="D8409" s="1"/>
      <c r="E8409" s="1"/>
      <c r="F8409" s="1"/>
      <c r="G8409" s="1"/>
      <c r="H8409" s="1"/>
      <c r="I8409" s="1">
        <f t="shared" ca="1" si="65"/>
        <v>-0.59804115081748577</v>
      </c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 spans="1:26" ht="13" x14ac:dyDescent="0.15">
      <c r="A8410" s="46">
        <f t="shared" ca="1" si="64"/>
        <v>0.8282401150030696</v>
      </c>
      <c r="B8410" s="1"/>
      <c r="C8410" s="1"/>
      <c r="D8410" s="1"/>
      <c r="E8410" s="1"/>
      <c r="F8410" s="1"/>
      <c r="G8410" s="1"/>
      <c r="H8410" s="1"/>
      <c r="I8410" s="1">
        <f t="shared" ca="1" si="65"/>
        <v>0.69573677669853273</v>
      </c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 spans="1:26" ht="13" x14ac:dyDescent="0.15">
      <c r="A8411" s="46">
        <f t="shared" ca="1" si="64"/>
        <v>-2.607918994168287E-2</v>
      </c>
      <c r="B8411" s="1"/>
      <c r="C8411" s="1"/>
      <c r="D8411" s="1"/>
      <c r="E8411" s="1"/>
      <c r="F8411" s="1"/>
      <c r="G8411" s="1"/>
      <c r="H8411" s="1"/>
      <c r="I8411" s="1">
        <f t="shared" ca="1" si="65"/>
        <v>-0.63282851942593865</v>
      </c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 spans="1:26" ht="13" x14ac:dyDescent="0.15">
      <c r="A8412" s="46">
        <f t="shared" ca="1" si="64"/>
        <v>-6.7918547694226797E-2</v>
      </c>
      <c r="B8412" s="1"/>
      <c r="C8412" s="1"/>
      <c r="D8412" s="1"/>
      <c r="E8412" s="1"/>
      <c r="F8412" s="1"/>
      <c r="G8412" s="1"/>
      <c r="H8412" s="1"/>
      <c r="I8412" s="1">
        <f t="shared" ca="1" si="65"/>
        <v>0.141273673828201</v>
      </c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 spans="1:26" ht="13" x14ac:dyDescent="0.15">
      <c r="A8413" s="46">
        <f t="shared" ca="1" si="64"/>
        <v>-0.51593894540687657</v>
      </c>
      <c r="B8413" s="1"/>
      <c r="C8413" s="1"/>
      <c r="D8413" s="1"/>
      <c r="E8413" s="1"/>
      <c r="F8413" s="1"/>
      <c r="G8413" s="1"/>
      <c r="H8413" s="1"/>
      <c r="I8413" s="1">
        <f t="shared" ca="1" si="65"/>
        <v>-0.2257674415519525</v>
      </c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 spans="1:26" ht="13" x14ac:dyDescent="0.15">
      <c r="A8414" s="46">
        <f t="shared" ca="1" si="64"/>
        <v>0.15721787698287276</v>
      </c>
      <c r="B8414" s="1"/>
      <c r="C8414" s="1"/>
      <c r="D8414" s="1"/>
      <c r="E8414" s="1"/>
      <c r="F8414" s="1"/>
      <c r="G8414" s="1"/>
      <c r="H8414" s="1"/>
      <c r="I8414" s="1">
        <f t="shared" ca="1" si="65"/>
        <v>-0.13521455877801736</v>
      </c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 spans="1:26" ht="13" x14ac:dyDescent="0.15">
      <c r="A8415" s="46">
        <f t="shared" ca="1" si="64"/>
        <v>0.22914692347480867</v>
      </c>
      <c r="B8415" s="1"/>
      <c r="C8415" s="1"/>
      <c r="D8415" s="1"/>
      <c r="E8415" s="1"/>
      <c r="F8415" s="1"/>
      <c r="G8415" s="1"/>
      <c r="H8415" s="1"/>
      <c r="I8415" s="1">
        <f t="shared" ca="1" si="65"/>
        <v>-0.15670244148502732</v>
      </c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 spans="1:26" ht="13" x14ac:dyDescent="0.15">
      <c r="A8416" s="46">
        <f t="shared" ca="1" si="64"/>
        <v>-0.2558259826553127</v>
      </c>
      <c r="B8416" s="1"/>
      <c r="C8416" s="1"/>
      <c r="D8416" s="1"/>
      <c r="E8416" s="1"/>
      <c r="F8416" s="1"/>
      <c r="G8416" s="1"/>
      <c r="H8416" s="1"/>
      <c r="I8416" s="1">
        <f t="shared" ca="1" si="65"/>
        <v>5.0844937067402562E-2</v>
      </c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 spans="1:26" ht="13" x14ac:dyDescent="0.15">
      <c r="A8417" s="46">
        <f t="shared" ca="1" si="64"/>
        <v>0.23554270028171487</v>
      </c>
      <c r="B8417" s="1"/>
      <c r="C8417" s="1"/>
      <c r="D8417" s="1"/>
      <c r="E8417" s="1"/>
      <c r="F8417" s="1"/>
      <c r="G8417" s="1"/>
      <c r="H8417" s="1"/>
      <c r="I8417" s="1">
        <f t="shared" ca="1" si="65"/>
        <v>-0.37398064353180605</v>
      </c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 spans="1:26" ht="13" x14ac:dyDescent="0.15">
      <c r="A8418" s="46">
        <f t="shared" ca="1" si="64"/>
        <v>-0.47429181022266165</v>
      </c>
      <c r="B8418" s="1"/>
      <c r="C8418" s="1"/>
      <c r="D8418" s="1"/>
      <c r="E8418" s="1"/>
      <c r="F8418" s="1"/>
      <c r="G8418" s="1"/>
      <c r="H8418" s="1"/>
      <c r="I8418" s="1">
        <f t="shared" ca="1" si="65"/>
        <v>-0.53618427029515447</v>
      </c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 spans="1:26" ht="13" x14ac:dyDescent="0.15">
      <c r="A8419" s="46">
        <f t="shared" ref="A8419:A8673" ca="1" si="66">NORMINV(RAND(), 0, $B$2)</f>
        <v>0.14552539870220335</v>
      </c>
      <c r="B8419" s="1"/>
      <c r="C8419" s="1"/>
      <c r="D8419" s="1"/>
      <c r="E8419" s="1"/>
      <c r="F8419" s="1"/>
      <c r="G8419" s="1"/>
      <c r="H8419" s="1"/>
      <c r="I8419" s="1">
        <f t="shared" ref="I8419:I8673" ca="1" si="67">RAND() * $J$2  + $J$1</f>
        <v>-5.0030906899758421E-3</v>
      </c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 spans="1:26" ht="13" x14ac:dyDescent="0.15">
      <c r="A8420" s="46">
        <f t="shared" ca="1" si="66"/>
        <v>-4.9534526334629986E-2</v>
      </c>
      <c r="B8420" s="1"/>
      <c r="C8420" s="1"/>
      <c r="D8420" s="1"/>
      <c r="E8420" s="1"/>
      <c r="F8420" s="1"/>
      <c r="G8420" s="1"/>
      <c r="H8420" s="1"/>
      <c r="I8420" s="1">
        <f t="shared" ca="1" si="67"/>
        <v>-0.39343154757592791</v>
      </c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 spans="1:26" ht="13" x14ac:dyDescent="0.15">
      <c r="A8421" s="46">
        <f t="shared" ca="1" si="66"/>
        <v>-0.56561880850577795</v>
      </c>
      <c r="B8421" s="1"/>
      <c r="C8421" s="1"/>
      <c r="D8421" s="1"/>
      <c r="E8421" s="1"/>
      <c r="F8421" s="1"/>
      <c r="G8421" s="1"/>
      <c r="H8421" s="1"/>
      <c r="I8421" s="1">
        <f t="shared" ca="1" si="67"/>
        <v>0.2416324831520984</v>
      </c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 spans="1:26" ht="13" x14ac:dyDescent="0.15">
      <c r="A8422" s="46">
        <f t="shared" ca="1" si="66"/>
        <v>-4.196812815834846E-2</v>
      </c>
      <c r="B8422" s="1"/>
      <c r="C8422" s="1"/>
      <c r="D8422" s="1"/>
      <c r="E8422" s="1"/>
      <c r="F8422" s="1"/>
      <c r="G8422" s="1"/>
      <c r="H8422" s="1"/>
      <c r="I8422" s="1">
        <f t="shared" ca="1" si="67"/>
        <v>0.46311604366426251</v>
      </c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spans="1:26" ht="13" x14ac:dyDescent="0.15">
      <c r="A8423" s="46">
        <f t="shared" ca="1" si="66"/>
        <v>-0.64578977354238098</v>
      </c>
      <c r="B8423" s="1"/>
      <c r="C8423" s="1"/>
      <c r="D8423" s="1"/>
      <c r="E8423" s="1"/>
      <c r="F8423" s="1"/>
      <c r="G8423" s="1"/>
      <c r="H8423" s="1"/>
      <c r="I8423" s="1">
        <f t="shared" ca="1" si="67"/>
        <v>-0.67735502042227136</v>
      </c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 spans="1:26" ht="13" x14ac:dyDescent="0.15">
      <c r="A8424" s="46">
        <f t="shared" ca="1" si="66"/>
        <v>0.70937273460871419</v>
      </c>
      <c r="B8424" s="1"/>
      <c r="C8424" s="1"/>
      <c r="D8424" s="1"/>
      <c r="E8424" s="1"/>
      <c r="F8424" s="1"/>
      <c r="G8424" s="1"/>
      <c r="H8424" s="1"/>
      <c r="I8424" s="1">
        <f t="shared" ca="1" si="67"/>
        <v>-0.54982263115330599</v>
      </c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 spans="1:26" ht="13" x14ac:dyDescent="0.15">
      <c r="A8425" s="46">
        <f t="shared" ca="1" si="66"/>
        <v>0.5498907855217986</v>
      </c>
      <c r="B8425" s="1"/>
      <c r="C8425" s="1"/>
      <c r="D8425" s="1"/>
      <c r="E8425" s="1"/>
      <c r="F8425" s="1"/>
      <c r="G8425" s="1"/>
      <c r="H8425" s="1"/>
      <c r="I8425" s="1">
        <f t="shared" ca="1" si="67"/>
        <v>0.70953762751863603</v>
      </c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 spans="1:26" ht="13" x14ac:dyDescent="0.15">
      <c r="A8426" s="46">
        <f t="shared" ca="1" si="66"/>
        <v>4.2517450869459211E-2</v>
      </c>
      <c r="B8426" s="1"/>
      <c r="C8426" s="1"/>
      <c r="D8426" s="1"/>
      <c r="E8426" s="1"/>
      <c r="F8426" s="1"/>
      <c r="G8426" s="1"/>
      <c r="H8426" s="1"/>
      <c r="I8426" s="1">
        <f t="shared" ca="1" si="67"/>
        <v>-0.60300421583032304</v>
      </c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 spans="1:26" ht="13" x14ac:dyDescent="0.15">
      <c r="A8427" s="46">
        <f t="shared" ca="1" si="66"/>
        <v>0.45844271393142533</v>
      </c>
      <c r="B8427" s="1"/>
      <c r="C8427" s="1"/>
      <c r="D8427" s="1"/>
      <c r="E8427" s="1"/>
      <c r="F8427" s="1"/>
      <c r="G8427" s="1"/>
      <c r="H8427" s="1"/>
      <c r="I8427" s="1">
        <f t="shared" ca="1" si="67"/>
        <v>-0.49591000285057185</v>
      </c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 spans="1:26" ht="13" x14ac:dyDescent="0.15">
      <c r="A8428" s="46">
        <f t="shared" ca="1" si="66"/>
        <v>-0.40668792290802769</v>
      </c>
      <c r="B8428" s="1"/>
      <c r="C8428" s="1"/>
      <c r="D8428" s="1"/>
      <c r="E8428" s="1"/>
      <c r="F8428" s="1"/>
      <c r="G8428" s="1"/>
      <c r="H8428" s="1"/>
      <c r="I8428" s="1">
        <f t="shared" ca="1" si="67"/>
        <v>0.58770436707756368</v>
      </c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 spans="1:26" ht="13" x14ac:dyDescent="0.15">
      <c r="A8429" s="46">
        <f t="shared" ca="1" si="66"/>
        <v>-8.1599666654804393E-2</v>
      </c>
      <c r="B8429" s="1"/>
      <c r="C8429" s="1"/>
      <c r="D8429" s="1"/>
      <c r="E8429" s="1"/>
      <c r="F8429" s="1"/>
      <c r="G8429" s="1"/>
      <c r="H8429" s="1"/>
      <c r="I8429" s="1">
        <f t="shared" ca="1" si="67"/>
        <v>0.30035663279808178</v>
      </c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 spans="1:26" ht="13" x14ac:dyDescent="0.15">
      <c r="A8430" s="46">
        <f t="shared" ca="1" si="66"/>
        <v>0.57590904262835618</v>
      </c>
      <c r="B8430" s="1"/>
      <c r="C8430" s="1"/>
      <c r="D8430" s="1"/>
      <c r="E8430" s="1"/>
      <c r="F8430" s="1"/>
      <c r="G8430" s="1"/>
      <c r="H8430" s="1"/>
      <c r="I8430" s="1">
        <f t="shared" ca="1" si="67"/>
        <v>0.50841638391293453</v>
      </c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 spans="1:26" ht="13" x14ac:dyDescent="0.15">
      <c r="A8431" s="46">
        <f t="shared" ca="1" si="66"/>
        <v>-0.14428214439904469</v>
      </c>
      <c r="B8431" s="1"/>
      <c r="C8431" s="1"/>
      <c r="D8431" s="1"/>
      <c r="E8431" s="1"/>
      <c r="F8431" s="1"/>
      <c r="G8431" s="1"/>
      <c r="H8431" s="1"/>
      <c r="I8431" s="1">
        <f t="shared" ca="1" si="67"/>
        <v>-3.0187836663288281E-2</v>
      </c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 spans="1:26" ht="13" x14ac:dyDescent="0.15">
      <c r="A8432" s="46">
        <f t="shared" ca="1" si="66"/>
        <v>0.24171526535624574</v>
      </c>
      <c r="B8432" s="1"/>
      <c r="C8432" s="1"/>
      <c r="D8432" s="1"/>
      <c r="E8432" s="1"/>
      <c r="F8432" s="1"/>
      <c r="G8432" s="1"/>
      <c r="H8432" s="1"/>
      <c r="I8432" s="1">
        <f t="shared" ca="1" si="67"/>
        <v>-0.70467939314374461</v>
      </c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 spans="1:26" ht="13" x14ac:dyDescent="0.15">
      <c r="A8433" s="46">
        <f t="shared" ca="1" si="66"/>
        <v>0.2256846904910022</v>
      </c>
      <c r="B8433" s="1"/>
      <c r="C8433" s="1"/>
      <c r="D8433" s="1"/>
      <c r="E8433" s="1"/>
      <c r="F8433" s="1"/>
      <c r="G8433" s="1"/>
      <c r="H8433" s="1"/>
      <c r="I8433" s="1">
        <f t="shared" ca="1" si="67"/>
        <v>0.20808091598342626</v>
      </c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 spans="1:26" ht="13" x14ac:dyDescent="0.15">
      <c r="A8434" s="46">
        <f t="shared" ca="1" si="66"/>
        <v>-0.80080891800578569</v>
      </c>
      <c r="B8434" s="1"/>
      <c r="C8434" s="1"/>
      <c r="D8434" s="1"/>
      <c r="E8434" s="1"/>
      <c r="F8434" s="1"/>
      <c r="G8434" s="1"/>
      <c r="H8434" s="1"/>
      <c r="I8434" s="1">
        <f t="shared" ca="1" si="67"/>
        <v>-0.52712229347478323</v>
      </c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 spans="1:26" ht="13" x14ac:dyDescent="0.15">
      <c r="A8435" s="46">
        <f t="shared" ca="1" si="66"/>
        <v>-0.51688850355783933</v>
      </c>
      <c r="B8435" s="1"/>
      <c r="C8435" s="1"/>
      <c r="D8435" s="1"/>
      <c r="E8435" s="1"/>
      <c r="F8435" s="1"/>
      <c r="G8435" s="1"/>
      <c r="H8435" s="1"/>
      <c r="I8435" s="1">
        <f t="shared" ca="1" si="67"/>
        <v>0.40912553757598902</v>
      </c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 spans="1:26" ht="13" x14ac:dyDescent="0.15">
      <c r="A8436" s="46">
        <f t="shared" ca="1" si="66"/>
        <v>0.4557529426835194</v>
      </c>
      <c r="B8436" s="1"/>
      <c r="C8436" s="1"/>
      <c r="D8436" s="1"/>
      <c r="E8436" s="1"/>
      <c r="F8436" s="1"/>
      <c r="G8436" s="1"/>
      <c r="H8436" s="1"/>
      <c r="I8436" s="1">
        <f t="shared" ca="1" si="67"/>
        <v>0.59631911301663409</v>
      </c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 spans="1:26" ht="13" x14ac:dyDescent="0.15">
      <c r="A8437" s="46">
        <f t="shared" ca="1" si="66"/>
        <v>-0.13867282079878579</v>
      </c>
      <c r="B8437" s="1"/>
      <c r="C8437" s="1"/>
      <c r="D8437" s="1"/>
      <c r="E8437" s="1"/>
      <c r="F8437" s="1"/>
      <c r="G8437" s="1"/>
      <c r="H8437" s="1"/>
      <c r="I8437" s="1">
        <f t="shared" ca="1" si="67"/>
        <v>0.31982983127088893</v>
      </c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 spans="1:26" ht="13" x14ac:dyDescent="0.15">
      <c r="A8438" s="46">
        <f t="shared" ca="1" si="66"/>
        <v>0.41728768245352632</v>
      </c>
      <c r="B8438" s="1"/>
      <c r="C8438" s="1"/>
      <c r="D8438" s="1"/>
      <c r="E8438" s="1"/>
      <c r="F8438" s="1"/>
      <c r="G8438" s="1"/>
      <c r="H8438" s="1"/>
      <c r="I8438" s="1">
        <f t="shared" ca="1" si="67"/>
        <v>-0.60146793658689346</v>
      </c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 spans="1:26" ht="13" x14ac:dyDescent="0.15">
      <c r="A8439" s="46">
        <f t="shared" ca="1" si="66"/>
        <v>-0.67558646177147652</v>
      </c>
      <c r="B8439" s="1"/>
      <c r="C8439" s="1"/>
      <c r="D8439" s="1"/>
      <c r="E8439" s="1"/>
      <c r="F8439" s="1"/>
      <c r="G8439" s="1"/>
      <c r="H8439" s="1"/>
      <c r="I8439" s="1">
        <f t="shared" ca="1" si="67"/>
        <v>0.13349447292321348</v>
      </c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 spans="1:26" ht="13" x14ac:dyDescent="0.15">
      <c r="A8440" s="46">
        <f t="shared" ca="1" si="66"/>
        <v>0.36700148838936986</v>
      </c>
      <c r="B8440" s="1"/>
      <c r="C8440" s="1"/>
      <c r="D8440" s="1"/>
      <c r="E8440" s="1"/>
      <c r="F8440" s="1"/>
      <c r="G8440" s="1"/>
      <c r="H8440" s="1"/>
      <c r="I8440" s="1">
        <f t="shared" ca="1" si="67"/>
        <v>-0.2961493511197304</v>
      </c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 spans="1:26" ht="13" x14ac:dyDescent="0.15">
      <c r="A8441" s="46">
        <f t="shared" ca="1" si="66"/>
        <v>1.2683141451623468E-2</v>
      </c>
      <c r="B8441" s="1"/>
      <c r="C8441" s="1"/>
      <c r="D8441" s="1"/>
      <c r="E8441" s="1"/>
      <c r="F8441" s="1"/>
      <c r="G8441" s="1"/>
      <c r="H8441" s="1"/>
      <c r="I8441" s="1">
        <f t="shared" ca="1" si="67"/>
        <v>6.6602166467676027E-2</v>
      </c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spans="1:26" ht="13" x14ac:dyDescent="0.15">
      <c r="A8442" s="46">
        <f t="shared" ca="1" si="66"/>
        <v>-0.19569869605971724</v>
      </c>
      <c r="B8442" s="1"/>
      <c r="C8442" s="1"/>
      <c r="D8442" s="1"/>
      <c r="E8442" s="1"/>
      <c r="F8442" s="1"/>
      <c r="G8442" s="1"/>
      <c r="H8442" s="1"/>
      <c r="I8442" s="1">
        <f t="shared" ca="1" si="67"/>
        <v>4.0197607787911593E-2</v>
      </c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 spans="1:26" ht="13" x14ac:dyDescent="0.15">
      <c r="A8443" s="46">
        <f t="shared" ca="1" si="66"/>
        <v>-0.23784596814187645</v>
      </c>
      <c r="B8443" s="1"/>
      <c r="C8443" s="1"/>
      <c r="D8443" s="1"/>
      <c r="E8443" s="1"/>
      <c r="F8443" s="1"/>
      <c r="G8443" s="1"/>
      <c r="H8443" s="1"/>
      <c r="I8443" s="1">
        <f t="shared" ca="1" si="67"/>
        <v>0.11650697550929867</v>
      </c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 spans="1:26" ht="13" x14ac:dyDescent="0.15">
      <c r="A8444" s="46">
        <f t="shared" ca="1" si="66"/>
        <v>-0.14795240203684121</v>
      </c>
      <c r="B8444" s="1"/>
      <c r="C8444" s="1"/>
      <c r="D8444" s="1"/>
      <c r="E8444" s="1"/>
      <c r="F8444" s="1"/>
      <c r="G8444" s="1"/>
      <c r="H8444" s="1"/>
      <c r="I8444" s="1">
        <f t="shared" ca="1" si="67"/>
        <v>0.67347304774855465</v>
      </c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 spans="1:26" ht="13" x14ac:dyDescent="0.15">
      <c r="A8445" s="46">
        <f t="shared" ca="1" si="66"/>
        <v>0.69055272951014457</v>
      </c>
      <c r="B8445" s="1"/>
      <c r="C8445" s="1"/>
      <c r="D8445" s="1"/>
      <c r="E8445" s="1"/>
      <c r="F8445" s="1"/>
      <c r="G8445" s="1"/>
      <c r="H8445" s="1"/>
      <c r="I8445" s="1">
        <f t="shared" ca="1" si="67"/>
        <v>-7.2051570045546631E-2</v>
      </c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 spans="1:26" ht="13" x14ac:dyDescent="0.15">
      <c r="A8446" s="46">
        <f t="shared" ca="1" si="66"/>
        <v>0.20559216068429095</v>
      </c>
      <c r="B8446" s="1"/>
      <c r="C8446" s="1"/>
      <c r="D8446" s="1"/>
      <c r="E8446" s="1"/>
      <c r="F8446" s="1"/>
      <c r="G8446" s="1"/>
      <c r="H8446" s="1"/>
      <c r="I8446" s="1">
        <f t="shared" ca="1" si="67"/>
        <v>-0.75884713569877504</v>
      </c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 spans="1:26" ht="13" x14ac:dyDescent="0.15">
      <c r="A8447" s="46">
        <f t="shared" ca="1" si="66"/>
        <v>0.25397135246623687</v>
      </c>
      <c r="B8447" s="1"/>
      <c r="C8447" s="1"/>
      <c r="D8447" s="1"/>
      <c r="E8447" s="1"/>
      <c r="F8447" s="1"/>
      <c r="G8447" s="1"/>
      <c r="H8447" s="1"/>
      <c r="I8447" s="1">
        <f t="shared" ca="1" si="67"/>
        <v>5.9388439068177368E-2</v>
      </c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 spans="1:26" ht="13" x14ac:dyDescent="0.15">
      <c r="A8448" s="46">
        <f t="shared" ca="1" si="66"/>
        <v>-4.5040755992165449E-2</v>
      </c>
      <c r="B8448" s="1"/>
      <c r="C8448" s="1"/>
      <c r="D8448" s="1"/>
      <c r="E8448" s="1"/>
      <c r="F8448" s="1"/>
      <c r="G8448" s="1"/>
      <c r="H8448" s="1"/>
      <c r="I8448" s="1">
        <f t="shared" ca="1" si="67"/>
        <v>0.31162072799564111</v>
      </c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 spans="1:26" ht="13" x14ac:dyDescent="0.15">
      <c r="A8449" s="46">
        <f t="shared" ca="1" si="66"/>
        <v>0.38139960562310177</v>
      </c>
      <c r="B8449" s="1"/>
      <c r="C8449" s="1"/>
      <c r="D8449" s="1"/>
      <c r="E8449" s="1"/>
      <c r="F8449" s="1"/>
      <c r="G8449" s="1"/>
      <c r="H8449" s="1"/>
      <c r="I8449" s="1">
        <f t="shared" ca="1" si="67"/>
        <v>-0.26279123089100909</v>
      </c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 spans="1:26" ht="13" x14ac:dyDescent="0.15">
      <c r="A8450" s="46">
        <f t="shared" ca="1" si="66"/>
        <v>-4.058688751813827E-2</v>
      </c>
      <c r="B8450" s="1"/>
      <c r="C8450" s="1"/>
      <c r="D8450" s="1"/>
      <c r="E8450" s="1"/>
      <c r="F8450" s="1"/>
      <c r="G8450" s="1"/>
      <c r="H8450" s="1"/>
      <c r="I8450" s="1">
        <f t="shared" ca="1" si="67"/>
        <v>0.75474086161397791</v>
      </c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 spans="1:26" ht="13" x14ac:dyDescent="0.15">
      <c r="A8451" s="46">
        <f t="shared" ca="1" si="66"/>
        <v>0.83093128712310826</v>
      </c>
      <c r="B8451" s="1"/>
      <c r="C8451" s="1"/>
      <c r="D8451" s="1"/>
      <c r="E8451" s="1"/>
      <c r="F8451" s="1"/>
      <c r="G8451" s="1"/>
      <c r="H8451" s="1"/>
      <c r="I8451" s="1">
        <f t="shared" ca="1" si="67"/>
        <v>-0.74139296872848459</v>
      </c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 spans="1:26" ht="13" x14ac:dyDescent="0.15">
      <c r="A8452" s="46">
        <f t="shared" ca="1" si="66"/>
        <v>0.42720567974733586</v>
      </c>
      <c r="B8452" s="1"/>
      <c r="C8452" s="1"/>
      <c r="D8452" s="1"/>
      <c r="E8452" s="1"/>
      <c r="F8452" s="1"/>
      <c r="G8452" s="1"/>
      <c r="H8452" s="1"/>
      <c r="I8452" s="1">
        <f t="shared" ca="1" si="67"/>
        <v>3.6251234758933881E-3</v>
      </c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 spans="1:26" ht="13" x14ac:dyDescent="0.15">
      <c r="A8453" s="46">
        <f t="shared" ca="1" si="66"/>
        <v>8.7960726684100127E-2</v>
      </c>
      <c r="B8453" s="1"/>
      <c r="C8453" s="1"/>
      <c r="D8453" s="1"/>
      <c r="E8453" s="1"/>
      <c r="F8453" s="1"/>
      <c r="G8453" s="1"/>
      <c r="H8453" s="1"/>
      <c r="I8453" s="1">
        <f t="shared" ca="1" si="67"/>
        <v>-0.69209067385364875</v>
      </c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 spans="1:26" ht="13" x14ac:dyDescent="0.15">
      <c r="A8454" s="46">
        <f t="shared" ca="1" si="66"/>
        <v>-0.73783861554057539</v>
      </c>
      <c r="B8454" s="1"/>
      <c r="C8454" s="1"/>
      <c r="D8454" s="1"/>
      <c r="E8454" s="1"/>
      <c r="F8454" s="1"/>
      <c r="G8454" s="1"/>
      <c r="H8454" s="1"/>
      <c r="I8454" s="1">
        <f t="shared" ca="1" si="67"/>
        <v>0.60915243074789438</v>
      </c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 spans="1:26" ht="13" x14ac:dyDescent="0.15">
      <c r="A8455" s="46">
        <f t="shared" ca="1" si="66"/>
        <v>0.21197168778912354</v>
      </c>
      <c r="B8455" s="1"/>
      <c r="C8455" s="1"/>
      <c r="D8455" s="1"/>
      <c r="E8455" s="1"/>
      <c r="F8455" s="1"/>
      <c r="G8455" s="1"/>
      <c r="H8455" s="1"/>
      <c r="I8455" s="1">
        <f t="shared" ca="1" si="67"/>
        <v>0.68701863027428645</v>
      </c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 spans="1:26" ht="13" x14ac:dyDescent="0.15">
      <c r="A8456" s="46">
        <f t="shared" ca="1" si="66"/>
        <v>-7.0761368050040269E-2</v>
      </c>
      <c r="B8456" s="1"/>
      <c r="C8456" s="1"/>
      <c r="D8456" s="1"/>
      <c r="E8456" s="1"/>
      <c r="F8456" s="1"/>
      <c r="G8456" s="1"/>
      <c r="H8456" s="1"/>
      <c r="I8456" s="1">
        <f t="shared" ca="1" si="67"/>
        <v>-0.50034968498620658</v>
      </c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 spans="1:26" ht="13" x14ac:dyDescent="0.15">
      <c r="A8457" s="46">
        <f t="shared" ca="1" si="66"/>
        <v>6.2305732049997278E-3</v>
      </c>
      <c r="B8457" s="1"/>
      <c r="C8457" s="1"/>
      <c r="D8457" s="1"/>
      <c r="E8457" s="1"/>
      <c r="F8457" s="1"/>
      <c r="G8457" s="1"/>
      <c r="H8457" s="1"/>
      <c r="I8457" s="1">
        <f t="shared" ca="1" si="67"/>
        <v>0.64283465869609624</v>
      </c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 spans="1:26" ht="13" x14ac:dyDescent="0.15">
      <c r="A8458" s="46">
        <f t="shared" ca="1" si="66"/>
        <v>0.58333813299130177</v>
      </c>
      <c r="B8458" s="1"/>
      <c r="C8458" s="1"/>
      <c r="D8458" s="1"/>
      <c r="E8458" s="1"/>
      <c r="F8458" s="1"/>
      <c r="G8458" s="1"/>
      <c r="H8458" s="1"/>
      <c r="I8458" s="1">
        <f t="shared" ca="1" si="67"/>
        <v>1.7105809735381783E-2</v>
      </c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 spans="1:26" ht="13" x14ac:dyDescent="0.15">
      <c r="A8459" s="46">
        <f t="shared" ca="1" si="66"/>
        <v>6.7832517809005052E-2</v>
      </c>
      <c r="B8459" s="1"/>
      <c r="C8459" s="1"/>
      <c r="D8459" s="1"/>
      <c r="E8459" s="1"/>
      <c r="F8459" s="1"/>
      <c r="G8459" s="1"/>
      <c r="H8459" s="1"/>
      <c r="I8459" s="1">
        <f t="shared" ca="1" si="67"/>
        <v>0.72538964625577207</v>
      </c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 spans="1:26" ht="13" x14ac:dyDescent="0.15">
      <c r="A8460" s="46">
        <f t="shared" ca="1" si="66"/>
        <v>-0.50113629888784617</v>
      </c>
      <c r="B8460" s="1"/>
      <c r="C8460" s="1"/>
      <c r="D8460" s="1"/>
      <c r="E8460" s="1"/>
      <c r="F8460" s="1"/>
      <c r="G8460" s="1"/>
      <c r="H8460" s="1"/>
      <c r="I8460" s="1">
        <f t="shared" ca="1" si="67"/>
        <v>0.20857486718172025</v>
      </c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 spans="1:26" ht="13" x14ac:dyDescent="0.15">
      <c r="A8461" s="46">
        <f t="shared" ca="1" si="66"/>
        <v>-0.3802789754431587</v>
      </c>
      <c r="B8461" s="1"/>
      <c r="C8461" s="1"/>
      <c r="D8461" s="1"/>
      <c r="E8461" s="1"/>
      <c r="F8461" s="1"/>
      <c r="G8461" s="1"/>
      <c r="H8461" s="1"/>
      <c r="I8461" s="1">
        <f t="shared" ca="1" si="67"/>
        <v>-0.46797104037464021</v>
      </c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 spans="1:26" ht="13" x14ac:dyDescent="0.15">
      <c r="A8462" s="46">
        <f t="shared" ca="1" si="66"/>
        <v>-0.97835195733216507</v>
      </c>
      <c r="B8462" s="1"/>
      <c r="C8462" s="1"/>
      <c r="D8462" s="1"/>
      <c r="E8462" s="1"/>
      <c r="F8462" s="1"/>
      <c r="G8462" s="1"/>
      <c r="H8462" s="1"/>
      <c r="I8462" s="1">
        <f t="shared" ca="1" si="67"/>
        <v>-0.23253495276111469</v>
      </c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 spans="1:26" ht="13" x14ac:dyDescent="0.15">
      <c r="A8463" s="46">
        <f t="shared" ca="1" si="66"/>
        <v>0.17844924265842474</v>
      </c>
      <c r="B8463" s="1"/>
      <c r="C8463" s="1"/>
      <c r="D8463" s="1"/>
      <c r="E8463" s="1"/>
      <c r="F8463" s="1"/>
      <c r="G8463" s="1"/>
      <c r="H8463" s="1"/>
      <c r="I8463" s="1">
        <f t="shared" ca="1" si="67"/>
        <v>0.4200518278952472</v>
      </c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 spans="1:26" ht="13" x14ac:dyDescent="0.15">
      <c r="A8464" s="46">
        <f t="shared" ca="1" si="66"/>
        <v>-3.616668892950925E-2</v>
      </c>
      <c r="B8464" s="1"/>
      <c r="C8464" s="1"/>
      <c r="D8464" s="1"/>
      <c r="E8464" s="1"/>
      <c r="F8464" s="1"/>
      <c r="G8464" s="1"/>
      <c r="H8464" s="1"/>
      <c r="I8464" s="1">
        <f t="shared" ca="1" si="67"/>
        <v>-0.21603396524177454</v>
      </c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 spans="1:26" ht="13" x14ac:dyDescent="0.15">
      <c r="A8465" s="46">
        <f t="shared" ca="1" si="66"/>
        <v>-0.66591858983590069</v>
      </c>
      <c r="B8465" s="1"/>
      <c r="C8465" s="1"/>
      <c r="D8465" s="1"/>
      <c r="E8465" s="1"/>
      <c r="F8465" s="1"/>
      <c r="G8465" s="1"/>
      <c r="H8465" s="1"/>
      <c r="I8465" s="1">
        <f t="shared" ca="1" si="67"/>
        <v>0.3936793029714154</v>
      </c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 spans="1:26" ht="13" x14ac:dyDescent="0.15">
      <c r="A8466" s="46">
        <f t="shared" ca="1" si="66"/>
        <v>0.1723076426122982</v>
      </c>
      <c r="B8466" s="1"/>
      <c r="C8466" s="1"/>
      <c r="D8466" s="1"/>
      <c r="E8466" s="1"/>
      <c r="F8466" s="1"/>
      <c r="G8466" s="1"/>
      <c r="H8466" s="1"/>
      <c r="I8466" s="1">
        <f t="shared" ca="1" si="67"/>
        <v>0.24852536100897282</v>
      </c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 spans="1:26" ht="13" x14ac:dyDescent="0.15">
      <c r="A8467" s="46">
        <f t="shared" ca="1" si="66"/>
        <v>-0.32785133345575812</v>
      </c>
      <c r="B8467" s="1"/>
      <c r="C8467" s="1"/>
      <c r="D8467" s="1"/>
      <c r="E8467" s="1"/>
      <c r="F8467" s="1"/>
      <c r="G8467" s="1"/>
      <c r="H8467" s="1"/>
      <c r="I8467" s="1">
        <f t="shared" ca="1" si="67"/>
        <v>0.2025681899256957</v>
      </c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 spans="1:26" ht="13" x14ac:dyDescent="0.15">
      <c r="A8468" s="46">
        <f t="shared" ca="1" si="66"/>
        <v>0.28497147921314697</v>
      </c>
      <c r="B8468" s="1"/>
      <c r="C8468" s="1"/>
      <c r="D8468" s="1"/>
      <c r="E8468" s="1"/>
      <c r="F8468" s="1"/>
      <c r="G8468" s="1"/>
      <c r="H8468" s="1"/>
      <c r="I8468" s="1">
        <f t="shared" ca="1" si="67"/>
        <v>0.18447439846849745</v>
      </c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 spans="1:26" ht="13" x14ac:dyDescent="0.15">
      <c r="A8469" s="46">
        <f t="shared" ca="1" si="66"/>
        <v>-0.3116960641285193</v>
      </c>
      <c r="B8469" s="1"/>
      <c r="C8469" s="1"/>
      <c r="D8469" s="1"/>
      <c r="E8469" s="1"/>
      <c r="F8469" s="1"/>
      <c r="G8469" s="1"/>
      <c r="H8469" s="1"/>
      <c r="I8469" s="1">
        <f t="shared" ca="1" si="67"/>
        <v>0.70855731220298024</v>
      </c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 spans="1:26" ht="13" x14ac:dyDescent="0.15">
      <c r="A8470" s="46">
        <f t="shared" ca="1" si="66"/>
        <v>0.30706532061974501</v>
      </c>
      <c r="B8470" s="1"/>
      <c r="C8470" s="1"/>
      <c r="D8470" s="1"/>
      <c r="E8470" s="1"/>
      <c r="F8470" s="1"/>
      <c r="G8470" s="1"/>
      <c r="H8470" s="1"/>
      <c r="I8470" s="1">
        <f t="shared" ca="1" si="67"/>
        <v>0.4074459426998831</v>
      </c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 spans="1:26" ht="13" x14ac:dyDescent="0.15">
      <c r="A8471" s="46">
        <f t="shared" ca="1" si="66"/>
        <v>1.6810972736218257E-2</v>
      </c>
      <c r="B8471" s="1"/>
      <c r="C8471" s="1"/>
      <c r="D8471" s="1"/>
      <c r="E8471" s="1"/>
      <c r="F8471" s="1"/>
      <c r="G8471" s="1"/>
      <c r="H8471" s="1"/>
      <c r="I8471" s="1">
        <f t="shared" ca="1" si="67"/>
        <v>-6.8431552293675368E-2</v>
      </c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 spans="1:26" ht="13" x14ac:dyDescent="0.15">
      <c r="A8472" s="46">
        <f t="shared" ca="1" si="66"/>
        <v>-0.28314050962150694</v>
      </c>
      <c r="B8472" s="1"/>
      <c r="C8472" s="1"/>
      <c r="D8472" s="1"/>
      <c r="E8472" s="1"/>
      <c r="F8472" s="1"/>
      <c r="G8472" s="1"/>
      <c r="H8472" s="1"/>
      <c r="I8472" s="1">
        <f t="shared" ca="1" si="67"/>
        <v>0.10676734204179383</v>
      </c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 spans="1:26" ht="13" x14ac:dyDescent="0.15">
      <c r="A8473" s="46">
        <f t="shared" ca="1" si="66"/>
        <v>-0.14582686147885923</v>
      </c>
      <c r="B8473" s="1"/>
      <c r="C8473" s="1"/>
      <c r="D8473" s="1"/>
      <c r="E8473" s="1"/>
      <c r="F8473" s="1"/>
      <c r="G8473" s="1"/>
      <c r="H8473" s="1"/>
      <c r="I8473" s="1">
        <f t="shared" ca="1" si="67"/>
        <v>0.1022909793093767</v>
      </c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 spans="1:26" ht="13" x14ac:dyDescent="0.15">
      <c r="A8474" s="46">
        <f t="shared" ca="1" si="66"/>
        <v>-0.13224320121325311</v>
      </c>
      <c r="B8474" s="1"/>
      <c r="C8474" s="1"/>
      <c r="D8474" s="1"/>
      <c r="E8474" s="1"/>
      <c r="F8474" s="1"/>
      <c r="G8474" s="1"/>
      <c r="H8474" s="1"/>
      <c r="I8474" s="1">
        <f t="shared" ca="1" si="67"/>
        <v>0.47462442445933628</v>
      </c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 spans="1:26" ht="13" x14ac:dyDescent="0.15">
      <c r="A8475" s="46">
        <f t="shared" ca="1" si="66"/>
        <v>0.10010485575850601</v>
      </c>
      <c r="B8475" s="1"/>
      <c r="C8475" s="1"/>
      <c r="D8475" s="1"/>
      <c r="E8475" s="1"/>
      <c r="F8475" s="1"/>
      <c r="G8475" s="1"/>
      <c r="H8475" s="1"/>
      <c r="I8475" s="1">
        <f t="shared" ca="1" si="67"/>
        <v>0.77636015969273608</v>
      </c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 spans="1:26" ht="13" x14ac:dyDescent="0.15">
      <c r="A8476" s="46">
        <f t="shared" ca="1" si="66"/>
        <v>9.9078438986115971E-2</v>
      </c>
      <c r="B8476" s="1"/>
      <c r="C8476" s="1"/>
      <c r="D8476" s="1"/>
      <c r="E8476" s="1"/>
      <c r="F8476" s="1"/>
      <c r="G8476" s="1"/>
      <c r="H8476" s="1"/>
      <c r="I8476" s="1">
        <f t="shared" ca="1" si="67"/>
        <v>0.732013562963161</v>
      </c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 spans="1:26" ht="13" x14ac:dyDescent="0.15">
      <c r="A8477" s="46">
        <f t="shared" ca="1" si="66"/>
        <v>0.49442379951617932</v>
      </c>
      <c r="B8477" s="1"/>
      <c r="C8477" s="1"/>
      <c r="D8477" s="1"/>
      <c r="E8477" s="1"/>
      <c r="F8477" s="1"/>
      <c r="G8477" s="1"/>
      <c r="H8477" s="1"/>
      <c r="I8477" s="1">
        <f t="shared" ca="1" si="67"/>
        <v>0.72092892206436332</v>
      </c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 spans="1:26" ht="13" x14ac:dyDescent="0.15">
      <c r="A8478" s="46">
        <f t="shared" ca="1" si="66"/>
        <v>-4.7688326511299561E-2</v>
      </c>
      <c r="B8478" s="1"/>
      <c r="C8478" s="1"/>
      <c r="D8478" s="1"/>
      <c r="E8478" s="1"/>
      <c r="F8478" s="1"/>
      <c r="G8478" s="1"/>
      <c r="H8478" s="1"/>
      <c r="I8478" s="1">
        <f t="shared" ca="1" si="67"/>
        <v>0.2592401507582891</v>
      </c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 spans="1:26" ht="13" x14ac:dyDescent="0.15">
      <c r="A8479" s="46">
        <f t="shared" ca="1" si="66"/>
        <v>-0.74055803399483999</v>
      </c>
      <c r="B8479" s="1"/>
      <c r="C8479" s="1"/>
      <c r="D8479" s="1"/>
      <c r="E8479" s="1"/>
      <c r="F8479" s="1"/>
      <c r="G8479" s="1"/>
      <c r="H8479" s="1"/>
      <c r="I8479" s="1">
        <f t="shared" ca="1" si="67"/>
        <v>5.9049983121316707E-2</v>
      </c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 spans="1:26" ht="13" x14ac:dyDescent="0.15">
      <c r="A8480" s="46">
        <f t="shared" ca="1" si="66"/>
        <v>-0.15683920560052556</v>
      </c>
      <c r="B8480" s="1"/>
      <c r="C8480" s="1"/>
      <c r="D8480" s="1"/>
      <c r="E8480" s="1"/>
      <c r="F8480" s="1"/>
      <c r="G8480" s="1"/>
      <c r="H8480" s="1"/>
      <c r="I8480" s="1">
        <f t="shared" ca="1" si="67"/>
        <v>0.17672916949061823</v>
      </c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 spans="1:26" ht="13" x14ac:dyDescent="0.15">
      <c r="A8481" s="46">
        <f t="shared" ca="1" si="66"/>
        <v>-0.35180029531124191</v>
      </c>
      <c r="B8481" s="1"/>
      <c r="C8481" s="1"/>
      <c r="D8481" s="1"/>
      <c r="E8481" s="1"/>
      <c r="F8481" s="1"/>
      <c r="G8481" s="1"/>
      <c r="H8481" s="1"/>
      <c r="I8481" s="1">
        <f t="shared" ca="1" si="67"/>
        <v>-0.74915511617085073</v>
      </c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spans="1:26" ht="13" x14ac:dyDescent="0.15">
      <c r="A8482" s="46">
        <f t="shared" ca="1" si="66"/>
        <v>0.24787925554288803</v>
      </c>
      <c r="B8482" s="1"/>
      <c r="C8482" s="1"/>
      <c r="D8482" s="1"/>
      <c r="E8482" s="1"/>
      <c r="F8482" s="1"/>
      <c r="G8482" s="1"/>
      <c r="H8482" s="1"/>
      <c r="I8482" s="1">
        <f t="shared" ca="1" si="67"/>
        <v>-0.44729281703253165</v>
      </c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 spans="1:26" ht="13" x14ac:dyDescent="0.15">
      <c r="A8483" s="46">
        <f t="shared" ca="1" si="66"/>
        <v>9.4844507033169573E-2</v>
      </c>
      <c r="B8483" s="1"/>
      <c r="C8483" s="1"/>
      <c r="D8483" s="1"/>
      <c r="E8483" s="1"/>
      <c r="F8483" s="1"/>
      <c r="G8483" s="1"/>
      <c r="H8483" s="1"/>
      <c r="I8483" s="1">
        <f t="shared" ca="1" si="67"/>
        <v>0.10059384455370268</v>
      </c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 spans="1:26" ht="13" x14ac:dyDescent="0.15">
      <c r="A8484" s="46">
        <f t="shared" ca="1" si="66"/>
        <v>-0.25414981819327487</v>
      </c>
      <c r="B8484" s="1"/>
      <c r="C8484" s="1"/>
      <c r="D8484" s="1"/>
      <c r="E8484" s="1"/>
      <c r="F8484" s="1"/>
      <c r="G8484" s="1"/>
      <c r="H8484" s="1"/>
      <c r="I8484" s="1">
        <f t="shared" ca="1" si="67"/>
        <v>-2.4905255269027093E-2</v>
      </c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 spans="1:26" ht="13" x14ac:dyDescent="0.15">
      <c r="A8485" s="46">
        <f t="shared" ca="1" si="66"/>
        <v>2.3121668622891063E-2</v>
      </c>
      <c r="B8485" s="1"/>
      <c r="C8485" s="1"/>
      <c r="D8485" s="1"/>
      <c r="E8485" s="1"/>
      <c r="F8485" s="1"/>
      <c r="G8485" s="1"/>
      <c r="H8485" s="1"/>
      <c r="I8485" s="1">
        <f t="shared" ca="1" si="67"/>
        <v>-5.0777149758340356E-2</v>
      </c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 spans="1:26" ht="13" x14ac:dyDescent="0.15">
      <c r="A8486" s="46">
        <f t="shared" ca="1" si="66"/>
        <v>-0.72543253973326538</v>
      </c>
      <c r="B8486" s="1"/>
      <c r="C8486" s="1"/>
      <c r="D8486" s="1"/>
      <c r="E8486" s="1"/>
      <c r="F8486" s="1"/>
      <c r="G8486" s="1"/>
      <c r="H8486" s="1"/>
      <c r="I8486" s="1">
        <f t="shared" ca="1" si="67"/>
        <v>-0.33690766938358618</v>
      </c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 spans="1:26" ht="13" x14ac:dyDescent="0.15">
      <c r="A8487" s="46">
        <f t="shared" ca="1" si="66"/>
        <v>-0.14470566690985928</v>
      </c>
      <c r="B8487" s="1"/>
      <c r="C8487" s="1"/>
      <c r="D8487" s="1"/>
      <c r="E8487" s="1"/>
      <c r="F8487" s="1"/>
      <c r="G8487" s="1"/>
      <c r="H8487" s="1"/>
      <c r="I8487" s="1">
        <f t="shared" ca="1" si="67"/>
        <v>-5.387550578615341E-2</v>
      </c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 spans="1:26" ht="13" x14ac:dyDescent="0.15">
      <c r="A8488" s="46">
        <f t="shared" ca="1" si="66"/>
        <v>0.19523005808959087</v>
      </c>
      <c r="B8488" s="1"/>
      <c r="C8488" s="1"/>
      <c r="D8488" s="1"/>
      <c r="E8488" s="1"/>
      <c r="F8488" s="1"/>
      <c r="G8488" s="1"/>
      <c r="H8488" s="1"/>
      <c r="I8488" s="1">
        <f t="shared" ca="1" si="67"/>
        <v>-0.33511900654069127</v>
      </c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 spans="1:26" ht="13" x14ac:dyDescent="0.15">
      <c r="A8489" s="46">
        <f t="shared" ca="1" si="66"/>
        <v>0.59708513320748302</v>
      </c>
      <c r="B8489" s="1"/>
      <c r="C8489" s="1"/>
      <c r="D8489" s="1"/>
      <c r="E8489" s="1"/>
      <c r="F8489" s="1"/>
      <c r="G8489" s="1"/>
      <c r="H8489" s="1"/>
      <c r="I8489" s="1">
        <f t="shared" ca="1" si="67"/>
        <v>0.10274096102537433</v>
      </c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 spans="1:26" ht="13" x14ac:dyDescent="0.15">
      <c r="A8490" s="46">
        <f t="shared" ca="1" si="66"/>
        <v>0.10629832876665933</v>
      </c>
      <c r="B8490" s="1"/>
      <c r="C8490" s="1"/>
      <c r="D8490" s="1"/>
      <c r="E8490" s="1"/>
      <c r="F8490" s="1"/>
      <c r="G8490" s="1"/>
      <c r="H8490" s="1"/>
      <c r="I8490" s="1">
        <f t="shared" ca="1" si="67"/>
        <v>0.74758015356135865</v>
      </c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 spans="1:26" ht="13" x14ac:dyDescent="0.15">
      <c r="A8491" s="46">
        <f t="shared" ca="1" si="66"/>
        <v>0.42388150583361572</v>
      </c>
      <c r="B8491" s="1"/>
      <c r="C8491" s="1"/>
      <c r="D8491" s="1"/>
      <c r="E8491" s="1"/>
      <c r="F8491" s="1"/>
      <c r="G8491" s="1"/>
      <c r="H8491" s="1"/>
      <c r="I8491" s="1">
        <f t="shared" ca="1" si="67"/>
        <v>0.79397471252349172</v>
      </c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 spans="1:26" ht="13" x14ac:dyDescent="0.15">
      <c r="A8492" s="46">
        <f t="shared" ca="1" si="66"/>
        <v>-0.26726573175395479</v>
      </c>
      <c r="B8492" s="1"/>
      <c r="C8492" s="1"/>
      <c r="D8492" s="1"/>
      <c r="E8492" s="1"/>
      <c r="F8492" s="1"/>
      <c r="G8492" s="1"/>
      <c r="H8492" s="1"/>
      <c r="I8492" s="1">
        <f t="shared" ca="1" si="67"/>
        <v>0.61333780291765283</v>
      </c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 spans="1:26" ht="13" x14ac:dyDescent="0.15">
      <c r="A8493" s="46">
        <f t="shared" ca="1" si="66"/>
        <v>9.649030581183704E-2</v>
      </c>
      <c r="B8493" s="1"/>
      <c r="C8493" s="1"/>
      <c r="D8493" s="1"/>
      <c r="E8493" s="1"/>
      <c r="F8493" s="1"/>
      <c r="G8493" s="1"/>
      <c r="H8493" s="1"/>
      <c r="I8493" s="1">
        <f t="shared" ca="1" si="67"/>
        <v>-3.9542058516762291E-2</v>
      </c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 spans="1:26" ht="13" x14ac:dyDescent="0.15">
      <c r="A8494" s="46">
        <f t="shared" ca="1" si="66"/>
        <v>0.41449952808670026</v>
      </c>
      <c r="B8494" s="1"/>
      <c r="C8494" s="1"/>
      <c r="D8494" s="1"/>
      <c r="E8494" s="1"/>
      <c r="F8494" s="1"/>
      <c r="G8494" s="1"/>
      <c r="H8494" s="1"/>
      <c r="I8494" s="1">
        <f t="shared" ca="1" si="67"/>
        <v>0.27331383847757018</v>
      </c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 spans="1:26" ht="13" x14ac:dyDescent="0.15">
      <c r="A8495" s="46">
        <f t="shared" ca="1" si="66"/>
        <v>0.12765259334761761</v>
      </c>
      <c r="B8495" s="1"/>
      <c r="C8495" s="1"/>
      <c r="D8495" s="1"/>
      <c r="E8495" s="1"/>
      <c r="F8495" s="1"/>
      <c r="G8495" s="1"/>
      <c r="H8495" s="1"/>
      <c r="I8495" s="1">
        <f t="shared" ca="1" si="67"/>
        <v>-0.67161441691801294</v>
      </c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 spans="1:26" ht="13" x14ac:dyDescent="0.15">
      <c r="A8496" s="46">
        <f t="shared" ca="1" si="66"/>
        <v>0.31708562325526013</v>
      </c>
      <c r="B8496" s="1"/>
      <c r="C8496" s="1"/>
      <c r="D8496" s="1"/>
      <c r="E8496" s="1"/>
      <c r="F8496" s="1"/>
      <c r="G8496" s="1"/>
      <c r="H8496" s="1"/>
      <c r="I8496" s="1">
        <f t="shared" ca="1" si="67"/>
        <v>-0.39335931164708227</v>
      </c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 spans="1:26" ht="13" x14ac:dyDescent="0.15">
      <c r="A8497" s="46">
        <f t="shared" ca="1" si="66"/>
        <v>-0.24183235675508877</v>
      </c>
      <c r="B8497" s="1"/>
      <c r="C8497" s="1"/>
      <c r="D8497" s="1"/>
      <c r="E8497" s="1"/>
      <c r="F8497" s="1"/>
      <c r="G8497" s="1"/>
      <c r="H8497" s="1"/>
      <c r="I8497" s="1">
        <f t="shared" ca="1" si="67"/>
        <v>-0.69466020051221133</v>
      </c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 spans="1:26" ht="13" x14ac:dyDescent="0.15">
      <c r="A8498" s="46">
        <f t="shared" ca="1" si="66"/>
        <v>0.98327503617660195</v>
      </c>
      <c r="B8498" s="1"/>
      <c r="C8498" s="1"/>
      <c r="D8498" s="1"/>
      <c r="E8498" s="1"/>
      <c r="F8498" s="1"/>
      <c r="G8498" s="1"/>
      <c r="H8498" s="1"/>
      <c r="I8498" s="1">
        <f t="shared" ca="1" si="67"/>
        <v>0.26460541776158641</v>
      </c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 spans="1:26" ht="13" x14ac:dyDescent="0.15">
      <c r="A8499" s="46">
        <f t="shared" ca="1" si="66"/>
        <v>4.6705400728937467E-2</v>
      </c>
      <c r="B8499" s="1"/>
      <c r="C8499" s="1"/>
      <c r="D8499" s="1"/>
      <c r="E8499" s="1"/>
      <c r="F8499" s="1"/>
      <c r="G8499" s="1"/>
      <c r="H8499" s="1"/>
      <c r="I8499" s="1">
        <f t="shared" ca="1" si="67"/>
        <v>0.3846639203720954</v>
      </c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 spans="1:26" ht="13" x14ac:dyDescent="0.15">
      <c r="A8500" s="46">
        <f t="shared" ca="1" si="66"/>
        <v>0.49854853503364904</v>
      </c>
      <c r="B8500" s="1"/>
      <c r="C8500" s="1"/>
      <c r="D8500" s="1"/>
      <c r="E8500" s="1"/>
      <c r="F8500" s="1"/>
      <c r="G8500" s="1"/>
      <c r="H8500" s="1"/>
      <c r="I8500" s="1">
        <f t="shared" ca="1" si="67"/>
        <v>0.55721885572225371</v>
      </c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 spans="1:26" ht="13" x14ac:dyDescent="0.15">
      <c r="A8501" s="46">
        <f t="shared" ca="1" si="66"/>
        <v>-0.2252806600841416</v>
      </c>
      <c r="B8501" s="1"/>
      <c r="C8501" s="1"/>
      <c r="D8501" s="1"/>
      <c r="E8501" s="1"/>
      <c r="F8501" s="1"/>
      <c r="G8501" s="1"/>
      <c r="H8501" s="1"/>
      <c r="I8501" s="1">
        <f t="shared" ca="1" si="67"/>
        <v>0.10571706513230872</v>
      </c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 spans="1:26" ht="13" x14ac:dyDescent="0.15">
      <c r="A8502" s="46">
        <f t="shared" ca="1" si="66"/>
        <v>0.26703233185728131</v>
      </c>
      <c r="B8502" s="1"/>
      <c r="C8502" s="1"/>
      <c r="D8502" s="1"/>
      <c r="E8502" s="1"/>
      <c r="F8502" s="1"/>
      <c r="G8502" s="1"/>
      <c r="H8502" s="1"/>
      <c r="I8502" s="1">
        <f t="shared" ca="1" si="67"/>
        <v>6.0435920240363261E-2</v>
      </c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 spans="1:26" ht="13" x14ac:dyDescent="0.15">
      <c r="A8503" s="46">
        <f t="shared" ca="1" si="66"/>
        <v>-4.5622033186845004E-2</v>
      </c>
      <c r="B8503" s="1"/>
      <c r="C8503" s="1"/>
      <c r="D8503" s="1"/>
      <c r="E8503" s="1"/>
      <c r="F8503" s="1"/>
      <c r="G8503" s="1"/>
      <c r="H8503" s="1"/>
      <c r="I8503" s="1">
        <f t="shared" ca="1" si="67"/>
        <v>0.72307714965002368</v>
      </c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 spans="1:26" ht="13" x14ac:dyDescent="0.15">
      <c r="A8504" s="46">
        <f t="shared" ca="1" si="66"/>
        <v>0.40235319730367813</v>
      </c>
      <c r="B8504" s="1"/>
      <c r="C8504" s="1"/>
      <c r="D8504" s="1"/>
      <c r="E8504" s="1"/>
      <c r="F8504" s="1"/>
      <c r="G8504" s="1"/>
      <c r="H8504" s="1"/>
      <c r="I8504" s="1">
        <f t="shared" ca="1" si="67"/>
        <v>-0.44691572915775385</v>
      </c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 spans="1:26" ht="13" x14ac:dyDescent="0.15">
      <c r="A8505" s="46">
        <f t="shared" ca="1" si="66"/>
        <v>-0.45104389589147725</v>
      </c>
      <c r="B8505" s="1"/>
      <c r="C8505" s="1"/>
      <c r="D8505" s="1"/>
      <c r="E8505" s="1"/>
      <c r="F8505" s="1"/>
      <c r="G8505" s="1"/>
      <c r="H8505" s="1"/>
      <c r="I8505" s="1">
        <f t="shared" ca="1" si="67"/>
        <v>0.60304731578083803</v>
      </c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 spans="1:26" ht="13" x14ac:dyDescent="0.15">
      <c r="A8506" s="46">
        <f t="shared" ca="1" si="66"/>
        <v>0.7731808370554405</v>
      </c>
      <c r="B8506" s="1"/>
      <c r="C8506" s="1"/>
      <c r="D8506" s="1"/>
      <c r="E8506" s="1"/>
      <c r="F8506" s="1"/>
      <c r="G8506" s="1"/>
      <c r="H8506" s="1"/>
      <c r="I8506" s="1">
        <f t="shared" ca="1" si="67"/>
        <v>0.61989109462586334</v>
      </c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 spans="1:26" ht="13" x14ac:dyDescent="0.15">
      <c r="A8507" s="46">
        <f t="shared" ca="1" si="66"/>
        <v>-0.42526075027215793</v>
      </c>
      <c r="B8507" s="1"/>
      <c r="C8507" s="1"/>
      <c r="D8507" s="1"/>
      <c r="E8507" s="1"/>
      <c r="F8507" s="1"/>
      <c r="G8507" s="1"/>
      <c r="H8507" s="1"/>
      <c r="I8507" s="1">
        <f t="shared" ca="1" si="67"/>
        <v>0.27920435239445474</v>
      </c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 spans="1:26" ht="13" x14ac:dyDescent="0.15">
      <c r="A8508" s="46">
        <f t="shared" ca="1" si="66"/>
        <v>0.42861493867848782</v>
      </c>
      <c r="B8508" s="1"/>
      <c r="C8508" s="1"/>
      <c r="D8508" s="1"/>
      <c r="E8508" s="1"/>
      <c r="F8508" s="1"/>
      <c r="G8508" s="1"/>
      <c r="H8508" s="1"/>
      <c r="I8508" s="1">
        <f t="shared" ca="1" si="67"/>
        <v>-0.10608779027489312</v>
      </c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 spans="1:26" ht="13" x14ac:dyDescent="0.15">
      <c r="A8509" s="46">
        <f t="shared" ca="1" si="66"/>
        <v>0.37544751425589284</v>
      </c>
      <c r="B8509" s="1"/>
      <c r="C8509" s="1"/>
      <c r="D8509" s="1"/>
      <c r="E8509" s="1"/>
      <c r="F8509" s="1"/>
      <c r="G8509" s="1"/>
      <c r="H8509" s="1"/>
      <c r="I8509" s="1">
        <f t="shared" ca="1" si="67"/>
        <v>-0.20192225869250824</v>
      </c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spans="1:26" ht="13" x14ac:dyDescent="0.15">
      <c r="A8510" s="46">
        <f t="shared" ca="1" si="66"/>
        <v>3.3047165172471839E-2</v>
      </c>
      <c r="B8510" s="1"/>
      <c r="C8510" s="1"/>
      <c r="D8510" s="1"/>
      <c r="E8510" s="1"/>
      <c r="F8510" s="1"/>
      <c r="G8510" s="1"/>
      <c r="H8510" s="1"/>
      <c r="I8510" s="1">
        <f t="shared" ca="1" si="67"/>
        <v>-0.14861350615816327</v>
      </c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 spans="1:26" ht="13" x14ac:dyDescent="0.15">
      <c r="A8511" s="46">
        <f t="shared" ca="1" si="66"/>
        <v>0.80994887595410747</v>
      </c>
      <c r="B8511" s="1"/>
      <c r="C8511" s="1"/>
      <c r="D8511" s="1"/>
      <c r="E8511" s="1"/>
      <c r="F8511" s="1"/>
      <c r="G8511" s="1"/>
      <c r="H8511" s="1"/>
      <c r="I8511" s="1">
        <f t="shared" ca="1" si="67"/>
        <v>-0.18585061385777646</v>
      </c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 spans="1:26" ht="13" x14ac:dyDescent="0.15">
      <c r="A8512" s="46">
        <f t="shared" ca="1" si="66"/>
        <v>0.50350125852998051</v>
      </c>
      <c r="B8512" s="1"/>
      <c r="C8512" s="1"/>
      <c r="D8512" s="1"/>
      <c r="E8512" s="1"/>
      <c r="F8512" s="1"/>
      <c r="G8512" s="1"/>
      <c r="H8512" s="1"/>
      <c r="I8512" s="1">
        <f t="shared" ca="1" si="67"/>
        <v>-0.22633238808187262</v>
      </c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 spans="1:26" ht="13" x14ac:dyDescent="0.15">
      <c r="A8513" s="46">
        <f t="shared" ca="1" si="66"/>
        <v>-0.31476982397877429</v>
      </c>
      <c r="B8513" s="1"/>
      <c r="C8513" s="1"/>
      <c r="D8513" s="1"/>
      <c r="E8513" s="1"/>
      <c r="F8513" s="1"/>
      <c r="G8513" s="1"/>
      <c r="H8513" s="1"/>
      <c r="I8513" s="1">
        <f t="shared" ca="1" si="67"/>
        <v>0.21271004921509773</v>
      </c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 spans="1:26" ht="13" x14ac:dyDescent="0.15">
      <c r="A8514" s="46">
        <f t="shared" ca="1" si="66"/>
        <v>9.3863916035621331E-2</v>
      </c>
      <c r="B8514" s="1"/>
      <c r="C8514" s="1"/>
      <c r="D8514" s="1"/>
      <c r="E8514" s="1"/>
      <c r="F8514" s="1"/>
      <c r="G8514" s="1"/>
      <c r="H8514" s="1"/>
      <c r="I8514" s="1">
        <f t="shared" ca="1" si="67"/>
        <v>0.37323140916790076</v>
      </c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 spans="1:26" ht="13" x14ac:dyDescent="0.15">
      <c r="A8515" s="46">
        <f t="shared" ca="1" si="66"/>
        <v>0.15018409401891847</v>
      </c>
      <c r="B8515" s="1"/>
      <c r="C8515" s="1"/>
      <c r="D8515" s="1"/>
      <c r="E8515" s="1"/>
      <c r="F8515" s="1"/>
      <c r="G8515" s="1"/>
      <c r="H8515" s="1"/>
      <c r="I8515" s="1">
        <f t="shared" ca="1" si="67"/>
        <v>-0.77507021559785838</v>
      </c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 spans="1:26" ht="13" x14ac:dyDescent="0.15">
      <c r="A8516" s="46">
        <f t="shared" ca="1" si="66"/>
        <v>0.52573018399790816</v>
      </c>
      <c r="B8516" s="1"/>
      <c r="C8516" s="1"/>
      <c r="D8516" s="1"/>
      <c r="E8516" s="1"/>
      <c r="F8516" s="1"/>
      <c r="G8516" s="1"/>
      <c r="H8516" s="1"/>
      <c r="I8516" s="1">
        <f t="shared" ca="1" si="67"/>
        <v>0.27569455746414895</v>
      </c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 spans="1:26" ht="13" x14ac:dyDescent="0.15">
      <c r="A8517" s="46">
        <f t="shared" ca="1" si="66"/>
        <v>-0.16552465878145736</v>
      </c>
      <c r="B8517" s="1"/>
      <c r="C8517" s="1"/>
      <c r="D8517" s="1"/>
      <c r="E8517" s="1"/>
      <c r="F8517" s="1"/>
      <c r="G8517" s="1"/>
      <c r="H8517" s="1"/>
      <c r="I8517" s="1">
        <f t="shared" ca="1" si="67"/>
        <v>0.35443668560250008</v>
      </c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 spans="1:26" ht="13" x14ac:dyDescent="0.15">
      <c r="A8518" s="46">
        <f t="shared" ca="1" si="66"/>
        <v>-5.1386490522468645E-2</v>
      </c>
      <c r="B8518" s="1"/>
      <c r="C8518" s="1"/>
      <c r="D8518" s="1"/>
      <c r="E8518" s="1"/>
      <c r="F8518" s="1"/>
      <c r="G8518" s="1"/>
      <c r="H8518" s="1"/>
      <c r="I8518" s="1">
        <f t="shared" ca="1" si="67"/>
        <v>0.6585246150438806</v>
      </c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 spans="1:26" ht="13" x14ac:dyDescent="0.15">
      <c r="A8519" s="46">
        <f t="shared" ca="1" si="66"/>
        <v>-0.63507926604960319</v>
      </c>
      <c r="B8519" s="1"/>
      <c r="C8519" s="1"/>
      <c r="D8519" s="1"/>
      <c r="E8519" s="1"/>
      <c r="F8519" s="1"/>
      <c r="G8519" s="1"/>
      <c r="H8519" s="1"/>
      <c r="I8519" s="1">
        <f t="shared" ca="1" si="67"/>
        <v>0.5608655905347939</v>
      </c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 spans="1:26" ht="13" x14ac:dyDescent="0.15">
      <c r="A8520" s="46">
        <f t="shared" ca="1" si="66"/>
        <v>0.21430728521255804</v>
      </c>
      <c r="B8520" s="1"/>
      <c r="C8520" s="1"/>
      <c r="D8520" s="1"/>
      <c r="E8520" s="1"/>
      <c r="F8520" s="1"/>
      <c r="G8520" s="1"/>
      <c r="H8520" s="1"/>
      <c r="I8520" s="1">
        <f t="shared" ca="1" si="67"/>
        <v>-0.78046971433368295</v>
      </c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 spans="1:26" ht="13" x14ac:dyDescent="0.15">
      <c r="A8521" s="46">
        <f t="shared" ca="1" si="66"/>
        <v>-3.5809265313901197E-3</v>
      </c>
      <c r="B8521" s="1"/>
      <c r="C8521" s="1"/>
      <c r="D8521" s="1"/>
      <c r="E8521" s="1"/>
      <c r="F8521" s="1"/>
      <c r="G8521" s="1"/>
      <c r="H8521" s="1"/>
      <c r="I8521" s="1">
        <f t="shared" ca="1" si="67"/>
        <v>0.47753991114918182</v>
      </c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 spans="1:26" ht="13" x14ac:dyDescent="0.15">
      <c r="A8522" s="46">
        <f t="shared" ca="1" si="66"/>
        <v>-0.33115431293911185</v>
      </c>
      <c r="B8522" s="1"/>
      <c r="C8522" s="1"/>
      <c r="D8522" s="1"/>
      <c r="E8522" s="1"/>
      <c r="F8522" s="1"/>
      <c r="G8522" s="1"/>
      <c r="H8522" s="1"/>
      <c r="I8522" s="1">
        <f t="shared" ca="1" si="67"/>
        <v>-0.14261766895957018</v>
      </c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 spans="1:26" ht="13" x14ac:dyDescent="0.15">
      <c r="A8523" s="46">
        <f t="shared" ca="1" si="66"/>
        <v>-0.94685366165157669</v>
      </c>
      <c r="B8523" s="1"/>
      <c r="C8523" s="1"/>
      <c r="D8523" s="1"/>
      <c r="E8523" s="1"/>
      <c r="F8523" s="1"/>
      <c r="G8523" s="1"/>
      <c r="H8523" s="1"/>
      <c r="I8523" s="1">
        <f t="shared" ca="1" si="67"/>
        <v>-0.31013205890884044</v>
      </c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 spans="1:26" ht="13" x14ac:dyDescent="0.15">
      <c r="A8524" s="46">
        <f t="shared" ca="1" si="66"/>
        <v>-0.33150772654711347</v>
      </c>
      <c r="B8524" s="1"/>
      <c r="C8524" s="1"/>
      <c r="D8524" s="1"/>
      <c r="E8524" s="1"/>
      <c r="F8524" s="1"/>
      <c r="G8524" s="1"/>
      <c r="H8524" s="1"/>
      <c r="I8524" s="1">
        <f t="shared" ca="1" si="67"/>
        <v>-0.76573689965338831</v>
      </c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 spans="1:26" ht="13" x14ac:dyDescent="0.15">
      <c r="A8525" s="46">
        <f t="shared" ca="1" si="66"/>
        <v>2.0867664210564893E-2</v>
      </c>
      <c r="B8525" s="1"/>
      <c r="C8525" s="1"/>
      <c r="D8525" s="1"/>
      <c r="E8525" s="1"/>
      <c r="F8525" s="1"/>
      <c r="G8525" s="1"/>
      <c r="H8525" s="1"/>
      <c r="I8525" s="1">
        <f t="shared" ca="1" si="67"/>
        <v>-0.71497044146591338</v>
      </c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 spans="1:26" ht="13" x14ac:dyDescent="0.15">
      <c r="A8526" s="46">
        <f t="shared" ca="1" si="66"/>
        <v>-0.16970170788489544</v>
      </c>
      <c r="B8526" s="1"/>
      <c r="C8526" s="1"/>
      <c r="D8526" s="1"/>
      <c r="E8526" s="1"/>
      <c r="F8526" s="1"/>
      <c r="G8526" s="1"/>
      <c r="H8526" s="1"/>
      <c r="I8526" s="1">
        <f t="shared" ca="1" si="67"/>
        <v>0.77494120022412627</v>
      </c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 spans="1:26" ht="13" x14ac:dyDescent="0.15">
      <c r="A8527" s="46">
        <f t="shared" ca="1" si="66"/>
        <v>-0.19668268862205521</v>
      </c>
      <c r="B8527" s="1"/>
      <c r="C8527" s="1"/>
      <c r="D8527" s="1"/>
      <c r="E8527" s="1"/>
      <c r="F8527" s="1"/>
      <c r="G8527" s="1"/>
      <c r="H8527" s="1"/>
      <c r="I8527" s="1">
        <f t="shared" ca="1" si="67"/>
        <v>2.2836794091065094E-2</v>
      </c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 spans="1:26" ht="13" x14ac:dyDescent="0.15">
      <c r="A8528" s="46">
        <f t="shared" ca="1" si="66"/>
        <v>5.2550685206880027E-2</v>
      </c>
      <c r="B8528" s="1"/>
      <c r="C8528" s="1"/>
      <c r="D8528" s="1"/>
      <c r="E8528" s="1"/>
      <c r="F8528" s="1"/>
      <c r="G8528" s="1"/>
      <c r="H8528" s="1"/>
      <c r="I8528" s="1">
        <f t="shared" ca="1" si="67"/>
        <v>-0.51050103519973788</v>
      </c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 spans="1:26" ht="13" x14ac:dyDescent="0.15">
      <c r="A8529" s="46">
        <f t="shared" ca="1" si="66"/>
        <v>0.14101750700197893</v>
      </c>
      <c r="B8529" s="1"/>
      <c r="C8529" s="1"/>
      <c r="D8529" s="1"/>
      <c r="E8529" s="1"/>
      <c r="F8529" s="1"/>
      <c r="G8529" s="1"/>
      <c r="H8529" s="1"/>
      <c r="I8529" s="1">
        <f t="shared" ca="1" si="67"/>
        <v>0.29483876689154842</v>
      </c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 spans="1:26" ht="13" x14ac:dyDescent="0.15">
      <c r="A8530" s="46">
        <f t="shared" ca="1" si="66"/>
        <v>0.56851926500860628</v>
      </c>
      <c r="B8530" s="1"/>
      <c r="C8530" s="1"/>
      <c r="D8530" s="1"/>
      <c r="E8530" s="1"/>
      <c r="F8530" s="1"/>
      <c r="G8530" s="1"/>
      <c r="H8530" s="1"/>
      <c r="I8530" s="1">
        <f t="shared" ca="1" si="67"/>
        <v>-0.7149511143034184</v>
      </c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 spans="1:26" ht="13" x14ac:dyDescent="0.15">
      <c r="A8531" s="46">
        <f t="shared" ca="1" si="66"/>
        <v>4.2912241074782691E-2</v>
      </c>
      <c r="B8531" s="1"/>
      <c r="C8531" s="1"/>
      <c r="D8531" s="1"/>
      <c r="E8531" s="1"/>
      <c r="F8531" s="1"/>
      <c r="G8531" s="1"/>
      <c r="H8531" s="1"/>
      <c r="I8531" s="1">
        <f t="shared" ca="1" si="67"/>
        <v>-0.68343348361116352</v>
      </c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 spans="1:26" ht="13" x14ac:dyDescent="0.15">
      <c r="A8532" s="46">
        <f t="shared" ca="1" si="66"/>
        <v>0.83925569783294973</v>
      </c>
      <c r="B8532" s="1"/>
      <c r="C8532" s="1"/>
      <c r="D8532" s="1"/>
      <c r="E8532" s="1"/>
      <c r="F8532" s="1"/>
      <c r="G8532" s="1"/>
      <c r="H8532" s="1"/>
      <c r="I8532" s="1">
        <f t="shared" ca="1" si="67"/>
        <v>0.75625888624426785</v>
      </c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 spans="1:26" ht="13" x14ac:dyDescent="0.15">
      <c r="A8533" s="46">
        <f t="shared" ca="1" si="66"/>
        <v>-1.0420399444705732</v>
      </c>
      <c r="B8533" s="1"/>
      <c r="C8533" s="1"/>
      <c r="D8533" s="1"/>
      <c r="E8533" s="1"/>
      <c r="F8533" s="1"/>
      <c r="G8533" s="1"/>
      <c r="H8533" s="1"/>
      <c r="I8533" s="1">
        <f t="shared" ca="1" si="67"/>
        <v>-0.18408453230354405</v>
      </c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spans="1:26" ht="13" x14ac:dyDescent="0.15">
      <c r="A8534" s="46">
        <f t="shared" ca="1" si="66"/>
        <v>-6.1349728682192739E-2</v>
      </c>
      <c r="B8534" s="1"/>
      <c r="C8534" s="1"/>
      <c r="D8534" s="1"/>
      <c r="E8534" s="1"/>
      <c r="F8534" s="1"/>
      <c r="G8534" s="1"/>
      <c r="H8534" s="1"/>
      <c r="I8534" s="1">
        <f t="shared" ca="1" si="67"/>
        <v>0.30328951695637074</v>
      </c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 spans="1:26" ht="13" x14ac:dyDescent="0.15">
      <c r="A8535" s="46">
        <f t="shared" ca="1" si="66"/>
        <v>0.50528646358856</v>
      </c>
      <c r="B8535" s="1"/>
      <c r="C8535" s="1"/>
      <c r="D8535" s="1"/>
      <c r="E8535" s="1"/>
      <c r="F8535" s="1"/>
      <c r="G8535" s="1"/>
      <c r="H8535" s="1"/>
      <c r="I8535" s="1">
        <f t="shared" ca="1" si="67"/>
        <v>0.20590835956291387</v>
      </c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 spans="1:26" ht="13" x14ac:dyDescent="0.15">
      <c r="A8536" s="46">
        <f t="shared" ca="1" si="66"/>
        <v>-0.34758354235460376</v>
      </c>
      <c r="B8536" s="1"/>
      <c r="C8536" s="1"/>
      <c r="D8536" s="1"/>
      <c r="E8536" s="1"/>
      <c r="F8536" s="1"/>
      <c r="G8536" s="1"/>
      <c r="H8536" s="1"/>
      <c r="I8536" s="1">
        <f t="shared" ca="1" si="67"/>
        <v>0.70004765297837168</v>
      </c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 spans="1:26" ht="13" x14ac:dyDescent="0.15">
      <c r="A8537" s="46">
        <f t="shared" ca="1" si="66"/>
        <v>-0.79215305450775164</v>
      </c>
      <c r="B8537" s="1"/>
      <c r="C8537" s="1"/>
      <c r="D8537" s="1"/>
      <c r="E8537" s="1"/>
      <c r="F8537" s="1"/>
      <c r="G8537" s="1"/>
      <c r="H8537" s="1"/>
      <c r="I8537" s="1">
        <f t="shared" ca="1" si="67"/>
        <v>0.77205646309967202</v>
      </c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 spans="1:26" ht="13" x14ac:dyDescent="0.15">
      <c r="A8538" s="46">
        <f t="shared" ca="1" si="66"/>
        <v>-0.75466926381954103</v>
      </c>
      <c r="B8538" s="1"/>
      <c r="C8538" s="1"/>
      <c r="D8538" s="1"/>
      <c r="E8538" s="1"/>
      <c r="F8538" s="1"/>
      <c r="G8538" s="1"/>
      <c r="H8538" s="1"/>
      <c r="I8538" s="1">
        <f t="shared" ca="1" si="67"/>
        <v>0.5721051767292733</v>
      </c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 spans="1:26" ht="13" x14ac:dyDescent="0.15">
      <c r="A8539" s="46">
        <f t="shared" ca="1" si="66"/>
        <v>2.3862169326276814E-2</v>
      </c>
      <c r="B8539" s="1"/>
      <c r="C8539" s="1"/>
      <c r="D8539" s="1"/>
      <c r="E8539" s="1"/>
      <c r="F8539" s="1"/>
      <c r="G8539" s="1"/>
      <c r="H8539" s="1"/>
      <c r="I8539" s="1">
        <f t="shared" ca="1" si="67"/>
        <v>0.79116754529307132</v>
      </c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 spans="1:26" ht="13" x14ac:dyDescent="0.15">
      <c r="A8540" s="46">
        <f t="shared" ca="1" si="66"/>
        <v>1.018913197141263E-2</v>
      </c>
      <c r="B8540" s="1"/>
      <c r="C8540" s="1"/>
      <c r="D8540" s="1"/>
      <c r="E8540" s="1"/>
      <c r="F8540" s="1"/>
      <c r="G8540" s="1"/>
      <c r="H8540" s="1"/>
      <c r="I8540" s="1">
        <f t="shared" ca="1" si="67"/>
        <v>-3.7119129550633678E-2</v>
      </c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 spans="1:26" ht="13" x14ac:dyDescent="0.15">
      <c r="A8541" s="46">
        <f t="shared" ca="1" si="66"/>
        <v>5.0708253087660721E-2</v>
      </c>
      <c r="B8541" s="1"/>
      <c r="C8541" s="1"/>
      <c r="D8541" s="1"/>
      <c r="E8541" s="1"/>
      <c r="F8541" s="1"/>
      <c r="G8541" s="1"/>
      <c r="H8541" s="1"/>
      <c r="I8541" s="1">
        <f t="shared" ca="1" si="67"/>
        <v>0.67070414401285916</v>
      </c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 spans="1:26" ht="13" x14ac:dyDescent="0.15">
      <c r="A8542" s="46">
        <f t="shared" ca="1" si="66"/>
        <v>0.16754069325657128</v>
      </c>
      <c r="B8542" s="1"/>
      <c r="C8542" s="1"/>
      <c r="D8542" s="1"/>
      <c r="E8542" s="1"/>
      <c r="F8542" s="1"/>
      <c r="G8542" s="1"/>
      <c r="H8542" s="1"/>
      <c r="I8542" s="1">
        <f t="shared" ca="1" si="67"/>
        <v>-0.57376321465869984</v>
      </c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 spans="1:26" ht="13" x14ac:dyDescent="0.15">
      <c r="A8543" s="46">
        <f t="shared" ca="1" si="66"/>
        <v>-0.94948967102817317</v>
      </c>
      <c r="B8543" s="1"/>
      <c r="C8543" s="1"/>
      <c r="D8543" s="1"/>
      <c r="E8543" s="1"/>
      <c r="F8543" s="1"/>
      <c r="G8543" s="1"/>
      <c r="H8543" s="1"/>
      <c r="I8543" s="1">
        <f t="shared" ca="1" si="67"/>
        <v>-0.59353227697913324</v>
      </c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 spans="1:26" ht="13" x14ac:dyDescent="0.15">
      <c r="A8544" s="46">
        <f t="shared" ca="1" si="66"/>
        <v>0.81405295159368252</v>
      </c>
      <c r="B8544" s="1"/>
      <c r="C8544" s="1"/>
      <c r="D8544" s="1"/>
      <c r="E8544" s="1"/>
      <c r="F8544" s="1"/>
      <c r="G8544" s="1"/>
      <c r="H8544" s="1"/>
      <c r="I8544" s="1">
        <f t="shared" ca="1" si="67"/>
        <v>0.60898859334199584</v>
      </c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 spans="1:26" ht="13" x14ac:dyDescent="0.15">
      <c r="A8545" s="46">
        <f t="shared" ca="1" si="66"/>
        <v>-0.53415570991521344</v>
      </c>
      <c r="B8545" s="1"/>
      <c r="C8545" s="1"/>
      <c r="D8545" s="1"/>
      <c r="E8545" s="1"/>
      <c r="F8545" s="1"/>
      <c r="G8545" s="1"/>
      <c r="H8545" s="1"/>
      <c r="I8545" s="1">
        <f t="shared" ca="1" si="67"/>
        <v>0.36955496437295343</v>
      </c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 spans="1:26" ht="13" x14ac:dyDescent="0.15">
      <c r="A8546" s="46">
        <f t="shared" ca="1" si="66"/>
        <v>-0.24364317520959633</v>
      </c>
      <c r="B8546" s="1"/>
      <c r="C8546" s="1"/>
      <c r="D8546" s="1"/>
      <c r="E8546" s="1"/>
      <c r="F8546" s="1"/>
      <c r="G8546" s="1"/>
      <c r="H8546" s="1"/>
      <c r="I8546" s="1">
        <f t="shared" ca="1" si="67"/>
        <v>0.24353415263886657</v>
      </c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 spans="1:26" ht="13" x14ac:dyDescent="0.15">
      <c r="A8547" s="46">
        <f t="shared" ca="1" si="66"/>
        <v>-0.57373393527537397</v>
      </c>
      <c r="B8547" s="1"/>
      <c r="C8547" s="1"/>
      <c r="D8547" s="1"/>
      <c r="E8547" s="1"/>
      <c r="F8547" s="1"/>
      <c r="G8547" s="1"/>
      <c r="H8547" s="1"/>
      <c r="I8547" s="1">
        <f t="shared" ca="1" si="67"/>
        <v>-0.63823425584922144</v>
      </c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 spans="1:26" ht="13" x14ac:dyDescent="0.15">
      <c r="A8548" s="46">
        <f t="shared" ca="1" si="66"/>
        <v>0.21352401473147375</v>
      </c>
      <c r="B8548" s="1"/>
      <c r="C8548" s="1"/>
      <c r="D8548" s="1"/>
      <c r="E8548" s="1"/>
      <c r="F8548" s="1"/>
      <c r="G8548" s="1"/>
      <c r="H8548" s="1"/>
      <c r="I8548" s="1">
        <f t="shared" ca="1" si="67"/>
        <v>-0.59661497741927194</v>
      </c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 spans="1:26" ht="13" x14ac:dyDescent="0.15">
      <c r="A8549" s="46">
        <f t="shared" ca="1" si="66"/>
        <v>0.46632473373738209</v>
      </c>
      <c r="B8549" s="1"/>
      <c r="C8549" s="1"/>
      <c r="D8549" s="1"/>
      <c r="E8549" s="1"/>
      <c r="F8549" s="1"/>
      <c r="G8549" s="1"/>
      <c r="H8549" s="1"/>
      <c r="I8549" s="1">
        <f t="shared" ca="1" si="67"/>
        <v>-0.43066055157442507</v>
      </c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 spans="1:26" ht="13" x14ac:dyDescent="0.15">
      <c r="A8550" s="46">
        <f t="shared" ca="1" si="66"/>
        <v>-3.8043349182169485E-2</v>
      </c>
      <c r="B8550" s="1"/>
      <c r="C8550" s="1"/>
      <c r="D8550" s="1"/>
      <c r="E8550" s="1"/>
      <c r="F8550" s="1"/>
      <c r="G8550" s="1"/>
      <c r="H8550" s="1"/>
      <c r="I8550" s="1">
        <f t="shared" ca="1" si="67"/>
        <v>-0.54489168733888893</v>
      </c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 spans="1:26" ht="13" x14ac:dyDescent="0.15">
      <c r="A8551" s="46">
        <f t="shared" ca="1" si="66"/>
        <v>-1.5843683302742929E-2</v>
      </c>
      <c r="B8551" s="1"/>
      <c r="C8551" s="1"/>
      <c r="D8551" s="1"/>
      <c r="E8551" s="1"/>
      <c r="F8551" s="1"/>
      <c r="G8551" s="1"/>
      <c r="H8551" s="1"/>
      <c r="I8551" s="1">
        <f t="shared" ca="1" si="67"/>
        <v>0.11702677885475854</v>
      </c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 spans="1:26" ht="13" x14ac:dyDescent="0.15">
      <c r="A8552" s="46">
        <f t="shared" ca="1" si="66"/>
        <v>-0.1245574322229567</v>
      </c>
      <c r="B8552" s="1"/>
      <c r="C8552" s="1"/>
      <c r="D8552" s="1"/>
      <c r="E8552" s="1"/>
      <c r="F8552" s="1"/>
      <c r="G8552" s="1"/>
      <c r="H8552" s="1"/>
      <c r="I8552" s="1">
        <f t="shared" ca="1" si="67"/>
        <v>-0.36079240042101723</v>
      </c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 spans="1:26" ht="13" x14ac:dyDescent="0.15">
      <c r="A8553" s="46">
        <f t="shared" ca="1" si="66"/>
        <v>0.34496849837844396</v>
      </c>
      <c r="B8553" s="1"/>
      <c r="C8553" s="1"/>
      <c r="D8553" s="1"/>
      <c r="E8553" s="1"/>
      <c r="F8553" s="1"/>
      <c r="G8553" s="1"/>
      <c r="H8553" s="1"/>
      <c r="I8553" s="1">
        <f t="shared" ca="1" si="67"/>
        <v>0.7842970763463748</v>
      </c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 spans="1:26" ht="13" x14ac:dyDescent="0.15">
      <c r="A8554" s="46">
        <f t="shared" ca="1" si="66"/>
        <v>3.7227621898268684E-2</v>
      </c>
      <c r="B8554" s="1"/>
      <c r="C8554" s="1"/>
      <c r="D8554" s="1"/>
      <c r="E8554" s="1"/>
      <c r="F8554" s="1"/>
      <c r="G8554" s="1"/>
      <c r="H8554" s="1"/>
      <c r="I8554" s="1">
        <f t="shared" ca="1" si="67"/>
        <v>0.54306540402749359</v>
      </c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 spans="1:26" ht="13" x14ac:dyDescent="0.15">
      <c r="A8555" s="46">
        <f t="shared" ca="1" si="66"/>
        <v>0.22589852125873652</v>
      </c>
      <c r="B8555" s="1"/>
      <c r="C8555" s="1"/>
      <c r="D8555" s="1"/>
      <c r="E8555" s="1"/>
      <c r="F8555" s="1"/>
      <c r="G8555" s="1"/>
      <c r="H8555" s="1"/>
      <c r="I8555" s="1">
        <f t="shared" ca="1" si="67"/>
        <v>0.54016200172789608</v>
      </c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 spans="1:26" ht="13" x14ac:dyDescent="0.15">
      <c r="A8556" s="46">
        <f t="shared" ca="1" si="66"/>
        <v>-3.9018273703734611E-2</v>
      </c>
      <c r="B8556" s="1"/>
      <c r="C8556" s="1"/>
      <c r="D8556" s="1"/>
      <c r="E8556" s="1"/>
      <c r="F8556" s="1"/>
      <c r="G8556" s="1"/>
      <c r="H8556" s="1"/>
      <c r="I8556" s="1">
        <f t="shared" ca="1" si="67"/>
        <v>-0.1176946572705615</v>
      </c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 spans="1:26" ht="13" x14ac:dyDescent="0.15">
      <c r="A8557" s="46">
        <f t="shared" ca="1" si="66"/>
        <v>0.14088452026039042</v>
      </c>
      <c r="B8557" s="1"/>
      <c r="C8557" s="1"/>
      <c r="D8557" s="1"/>
      <c r="E8557" s="1"/>
      <c r="F8557" s="1"/>
      <c r="G8557" s="1"/>
      <c r="H8557" s="1"/>
      <c r="I8557" s="1">
        <f t="shared" ca="1" si="67"/>
        <v>-0.52005295028163823</v>
      </c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spans="1:26" ht="13" x14ac:dyDescent="0.15">
      <c r="A8558" s="46">
        <f t="shared" ca="1" si="66"/>
        <v>-0.4128169796815499</v>
      </c>
      <c r="B8558" s="1"/>
      <c r="C8558" s="1"/>
      <c r="D8558" s="1"/>
      <c r="E8558" s="1"/>
      <c r="F8558" s="1"/>
      <c r="G8558" s="1"/>
      <c r="H8558" s="1"/>
      <c r="I8558" s="1">
        <f t="shared" ca="1" si="67"/>
        <v>0.47325990448707334</v>
      </c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 spans="1:26" ht="13" x14ac:dyDescent="0.15">
      <c r="A8559" s="46">
        <f t="shared" ca="1" si="66"/>
        <v>6.6956609125560937E-2</v>
      </c>
      <c r="B8559" s="1"/>
      <c r="C8559" s="1"/>
      <c r="D8559" s="1"/>
      <c r="E8559" s="1"/>
      <c r="F8559" s="1"/>
      <c r="G8559" s="1"/>
      <c r="H8559" s="1"/>
      <c r="I8559" s="1">
        <f t="shared" ca="1" si="67"/>
        <v>-8.5959774687551005E-2</v>
      </c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 spans="1:26" ht="13" x14ac:dyDescent="0.15">
      <c r="A8560" s="46">
        <f t="shared" ca="1" si="66"/>
        <v>0.38129214592742444</v>
      </c>
      <c r="B8560" s="1"/>
      <c r="C8560" s="1"/>
      <c r="D8560" s="1"/>
      <c r="E8560" s="1"/>
      <c r="F8560" s="1"/>
      <c r="G8560" s="1"/>
      <c r="H8560" s="1"/>
      <c r="I8560" s="1">
        <f t="shared" ca="1" si="67"/>
        <v>0.66889543748547142</v>
      </c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 spans="1:26" ht="13" x14ac:dyDescent="0.15">
      <c r="A8561" s="46">
        <f t="shared" ca="1" si="66"/>
        <v>-0.1520301523327417</v>
      </c>
      <c r="B8561" s="1"/>
      <c r="C8561" s="1"/>
      <c r="D8561" s="1"/>
      <c r="E8561" s="1"/>
      <c r="F8561" s="1"/>
      <c r="G8561" s="1"/>
      <c r="H8561" s="1"/>
      <c r="I8561" s="1">
        <f t="shared" ca="1" si="67"/>
        <v>0.37474748860846629</v>
      </c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 spans="1:26" ht="13" x14ac:dyDescent="0.15">
      <c r="A8562" s="46">
        <f t="shared" ca="1" si="66"/>
        <v>-7.9529268277782658E-2</v>
      </c>
      <c r="B8562" s="1"/>
      <c r="C8562" s="1"/>
      <c r="D8562" s="1"/>
      <c r="E8562" s="1"/>
      <c r="F8562" s="1"/>
      <c r="G8562" s="1"/>
      <c r="H8562" s="1"/>
      <c r="I8562" s="1">
        <f t="shared" ca="1" si="67"/>
        <v>-0.25075977881734524</v>
      </c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 spans="1:26" ht="13" x14ac:dyDescent="0.15">
      <c r="A8563" s="46">
        <f t="shared" ca="1" si="66"/>
        <v>0.1551611609274145</v>
      </c>
      <c r="B8563" s="1"/>
      <c r="C8563" s="1"/>
      <c r="D8563" s="1"/>
      <c r="E8563" s="1"/>
      <c r="F8563" s="1"/>
      <c r="G8563" s="1"/>
      <c r="H8563" s="1"/>
      <c r="I8563" s="1">
        <f t="shared" ca="1" si="67"/>
        <v>-0.48609178496719319</v>
      </c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 spans="1:26" ht="13" x14ac:dyDescent="0.15">
      <c r="A8564" s="46">
        <f t="shared" ca="1" si="66"/>
        <v>-9.3001299154695016E-2</v>
      </c>
      <c r="B8564" s="1"/>
      <c r="C8564" s="1"/>
      <c r="D8564" s="1"/>
      <c r="E8564" s="1"/>
      <c r="F8564" s="1"/>
      <c r="G8564" s="1"/>
      <c r="H8564" s="1"/>
      <c r="I8564" s="1">
        <f t="shared" ca="1" si="67"/>
        <v>0.74270102460953891</v>
      </c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 spans="1:26" ht="13" x14ac:dyDescent="0.15">
      <c r="A8565" s="46">
        <f t="shared" ca="1" si="66"/>
        <v>0.69119487695459458</v>
      </c>
      <c r="B8565" s="1"/>
      <c r="C8565" s="1"/>
      <c r="D8565" s="1"/>
      <c r="E8565" s="1"/>
      <c r="F8565" s="1"/>
      <c r="G8565" s="1"/>
      <c r="H8565" s="1"/>
      <c r="I8565" s="1">
        <f t="shared" ca="1" si="67"/>
        <v>6.0916596081650232E-2</v>
      </c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 spans="1:26" ht="13" x14ac:dyDescent="0.15">
      <c r="A8566" s="46">
        <f t="shared" ca="1" si="66"/>
        <v>-9.1470672842378142E-2</v>
      </c>
      <c r="B8566" s="1"/>
      <c r="C8566" s="1"/>
      <c r="D8566" s="1"/>
      <c r="E8566" s="1"/>
      <c r="F8566" s="1"/>
      <c r="G8566" s="1"/>
      <c r="H8566" s="1"/>
      <c r="I8566" s="1">
        <f t="shared" ca="1" si="67"/>
        <v>0.34431014185590114</v>
      </c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 spans="1:26" ht="13" x14ac:dyDescent="0.15">
      <c r="A8567" s="46">
        <f t="shared" ca="1" si="66"/>
        <v>0.14420590306825171</v>
      </c>
      <c r="B8567" s="1"/>
      <c r="C8567" s="1"/>
      <c r="D8567" s="1"/>
      <c r="E8567" s="1"/>
      <c r="F8567" s="1"/>
      <c r="G8567" s="1"/>
      <c r="H8567" s="1"/>
      <c r="I8567" s="1">
        <f t="shared" ca="1" si="67"/>
        <v>0.45588681878384607</v>
      </c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 spans="1:26" ht="13" x14ac:dyDescent="0.15">
      <c r="A8568" s="46">
        <f t="shared" ca="1" si="66"/>
        <v>-4.6313672676530096E-2</v>
      </c>
      <c r="B8568" s="1"/>
      <c r="C8568" s="1"/>
      <c r="D8568" s="1"/>
      <c r="E8568" s="1"/>
      <c r="F8568" s="1"/>
      <c r="G8568" s="1"/>
      <c r="H8568" s="1"/>
      <c r="I8568" s="1">
        <f t="shared" ca="1" si="67"/>
        <v>-0.58215927782786947</v>
      </c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 spans="1:26" ht="13" x14ac:dyDescent="0.15">
      <c r="A8569" s="46">
        <f t="shared" ca="1" si="66"/>
        <v>-5.599980524190297E-2</v>
      </c>
      <c r="B8569" s="1"/>
      <c r="C8569" s="1"/>
      <c r="D8569" s="1"/>
      <c r="E8569" s="1"/>
      <c r="F8569" s="1"/>
      <c r="G8569" s="1"/>
      <c r="H8569" s="1"/>
      <c r="I8569" s="1">
        <f t="shared" ca="1" si="67"/>
        <v>0.39526608581562939</v>
      </c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 spans="1:26" ht="13" x14ac:dyDescent="0.15">
      <c r="A8570" s="46">
        <f t="shared" ca="1" si="66"/>
        <v>0.5904372096105015</v>
      </c>
      <c r="B8570" s="1"/>
      <c r="C8570" s="1"/>
      <c r="D8570" s="1"/>
      <c r="E8570" s="1"/>
      <c r="F8570" s="1"/>
      <c r="G8570" s="1"/>
      <c r="H8570" s="1"/>
      <c r="I8570" s="1">
        <f t="shared" ca="1" si="67"/>
        <v>0.51785260245401576</v>
      </c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 spans="1:26" ht="13" x14ac:dyDescent="0.15">
      <c r="A8571" s="46">
        <f t="shared" ca="1" si="66"/>
        <v>-0.36649353404285856</v>
      </c>
      <c r="B8571" s="1"/>
      <c r="C8571" s="1"/>
      <c r="D8571" s="1"/>
      <c r="E8571" s="1"/>
      <c r="F8571" s="1"/>
      <c r="G8571" s="1"/>
      <c r="H8571" s="1"/>
      <c r="I8571" s="1">
        <f t="shared" ca="1" si="67"/>
        <v>-0.67600715582561755</v>
      </c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 spans="1:26" ht="13" x14ac:dyDescent="0.15">
      <c r="A8572" s="46">
        <f t="shared" ca="1" si="66"/>
        <v>0.15960133424770526</v>
      </c>
      <c r="B8572" s="1"/>
      <c r="C8572" s="1"/>
      <c r="D8572" s="1"/>
      <c r="E8572" s="1"/>
      <c r="F8572" s="1"/>
      <c r="G8572" s="1"/>
      <c r="H8572" s="1"/>
      <c r="I8572" s="1">
        <f t="shared" ca="1" si="67"/>
        <v>-0.49258127445213945</v>
      </c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 spans="1:26" ht="13" x14ac:dyDescent="0.15">
      <c r="A8573" s="46">
        <f t="shared" ca="1" si="66"/>
        <v>-6.7384377500487938E-2</v>
      </c>
      <c r="B8573" s="1"/>
      <c r="C8573" s="1"/>
      <c r="D8573" s="1"/>
      <c r="E8573" s="1"/>
      <c r="F8573" s="1"/>
      <c r="G8573" s="1"/>
      <c r="H8573" s="1"/>
      <c r="I8573" s="1">
        <f t="shared" ca="1" si="67"/>
        <v>0.64627871389578617</v>
      </c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 spans="1:26" ht="13" x14ac:dyDescent="0.15">
      <c r="A8574" s="46">
        <f t="shared" ca="1" si="66"/>
        <v>-0.47932055169402021</v>
      </c>
      <c r="B8574" s="1"/>
      <c r="C8574" s="1"/>
      <c r="D8574" s="1"/>
      <c r="E8574" s="1"/>
      <c r="F8574" s="1"/>
      <c r="G8574" s="1"/>
      <c r="H8574" s="1"/>
      <c r="I8574" s="1">
        <f t="shared" ca="1" si="67"/>
        <v>-0.79693226542150897</v>
      </c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 spans="1:26" ht="13" x14ac:dyDescent="0.15">
      <c r="A8575" s="46">
        <f t="shared" ca="1" si="66"/>
        <v>-0.63816683391055462</v>
      </c>
      <c r="B8575" s="1"/>
      <c r="C8575" s="1"/>
      <c r="D8575" s="1"/>
      <c r="E8575" s="1"/>
      <c r="F8575" s="1"/>
      <c r="G8575" s="1"/>
      <c r="H8575" s="1"/>
      <c r="I8575" s="1">
        <f t="shared" ca="1" si="67"/>
        <v>0.29772856831286565</v>
      </c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 spans="1:26" ht="13" x14ac:dyDescent="0.15">
      <c r="A8576" s="46">
        <f t="shared" ca="1" si="66"/>
        <v>-0.1736943053909914</v>
      </c>
      <c r="B8576" s="1"/>
      <c r="C8576" s="1"/>
      <c r="D8576" s="1"/>
      <c r="E8576" s="1"/>
      <c r="F8576" s="1"/>
      <c r="G8576" s="1"/>
      <c r="H8576" s="1"/>
      <c r="I8576" s="1">
        <f t="shared" ca="1" si="67"/>
        <v>-0.42168790361608455</v>
      </c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 spans="1:26" ht="13" x14ac:dyDescent="0.15">
      <c r="A8577" s="46">
        <f t="shared" ca="1" si="66"/>
        <v>-0.28318158798623222</v>
      </c>
      <c r="B8577" s="1"/>
      <c r="C8577" s="1"/>
      <c r="D8577" s="1"/>
      <c r="E8577" s="1"/>
      <c r="F8577" s="1"/>
      <c r="G8577" s="1"/>
      <c r="H8577" s="1"/>
      <c r="I8577" s="1">
        <f t="shared" ca="1" si="67"/>
        <v>-0.62165055654080015</v>
      </c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 spans="1:26" ht="13" x14ac:dyDescent="0.15">
      <c r="A8578" s="46">
        <f t="shared" ca="1" si="66"/>
        <v>0.59533519735755147</v>
      </c>
      <c r="B8578" s="1"/>
      <c r="C8578" s="1"/>
      <c r="D8578" s="1"/>
      <c r="E8578" s="1"/>
      <c r="F8578" s="1"/>
      <c r="G8578" s="1"/>
      <c r="H8578" s="1"/>
      <c r="I8578" s="1">
        <f t="shared" ca="1" si="67"/>
        <v>0.72938544798820293</v>
      </c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 spans="1:26" ht="13" x14ac:dyDescent="0.15">
      <c r="A8579" s="46">
        <f t="shared" ca="1" si="66"/>
        <v>0.61817872839240029</v>
      </c>
      <c r="B8579" s="1"/>
      <c r="C8579" s="1"/>
      <c r="D8579" s="1"/>
      <c r="E8579" s="1"/>
      <c r="F8579" s="1"/>
      <c r="G8579" s="1"/>
      <c r="H8579" s="1"/>
      <c r="I8579" s="1">
        <f t="shared" ca="1" si="67"/>
        <v>-0.50767368675097502</v>
      </c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 spans="1:26" ht="13" x14ac:dyDescent="0.15">
      <c r="A8580" s="46">
        <f t="shared" ca="1" si="66"/>
        <v>0.35115144263670067</v>
      </c>
      <c r="B8580" s="1"/>
      <c r="C8580" s="1"/>
      <c r="D8580" s="1"/>
      <c r="E8580" s="1"/>
      <c r="F8580" s="1"/>
      <c r="G8580" s="1"/>
      <c r="H8580" s="1"/>
      <c r="I8580" s="1">
        <f t="shared" ca="1" si="67"/>
        <v>0.7283072088624285</v>
      </c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 spans="1:26" ht="13" x14ac:dyDescent="0.15">
      <c r="A8581" s="46">
        <f t="shared" ca="1" si="66"/>
        <v>-3.8894219123842021E-2</v>
      </c>
      <c r="B8581" s="1"/>
      <c r="C8581" s="1"/>
      <c r="D8581" s="1"/>
      <c r="E8581" s="1"/>
      <c r="F8581" s="1"/>
      <c r="G8581" s="1"/>
      <c r="H8581" s="1"/>
      <c r="I8581" s="1">
        <f t="shared" ca="1" si="67"/>
        <v>-0.62562128335074318</v>
      </c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 spans="1:26" ht="13" x14ac:dyDescent="0.15">
      <c r="A8582" s="46">
        <f t="shared" ca="1" si="66"/>
        <v>-0.23035796918072388</v>
      </c>
      <c r="B8582" s="1"/>
      <c r="C8582" s="1"/>
      <c r="D8582" s="1"/>
      <c r="E8582" s="1"/>
      <c r="F8582" s="1"/>
      <c r="G8582" s="1"/>
      <c r="H8582" s="1"/>
      <c r="I8582" s="1">
        <f t="shared" ca="1" si="67"/>
        <v>0.41675480189367886</v>
      </c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 spans="1:26" ht="13" x14ac:dyDescent="0.15">
      <c r="A8583" s="46">
        <f t="shared" ca="1" si="66"/>
        <v>-0.31192380489212568</v>
      </c>
      <c r="B8583" s="1"/>
      <c r="C8583" s="1"/>
      <c r="D8583" s="1"/>
      <c r="E8583" s="1"/>
      <c r="F8583" s="1"/>
      <c r="G8583" s="1"/>
      <c r="H8583" s="1"/>
      <c r="I8583" s="1">
        <f t="shared" ca="1" si="67"/>
        <v>-0.14560068498528234</v>
      </c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 spans="1:26" ht="13" x14ac:dyDescent="0.15">
      <c r="A8584" s="46">
        <f t="shared" ca="1" si="66"/>
        <v>0.48486151576259112</v>
      </c>
      <c r="B8584" s="1"/>
      <c r="C8584" s="1"/>
      <c r="D8584" s="1"/>
      <c r="E8584" s="1"/>
      <c r="F8584" s="1"/>
      <c r="G8584" s="1"/>
      <c r="H8584" s="1"/>
      <c r="I8584" s="1">
        <f t="shared" ca="1" si="67"/>
        <v>-4.727221525167935E-2</v>
      </c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spans="1:26" ht="13" x14ac:dyDescent="0.15">
      <c r="A8585" s="46">
        <f t="shared" ca="1" si="66"/>
        <v>-1.6847716014930163E-2</v>
      </c>
      <c r="B8585" s="1"/>
      <c r="C8585" s="1"/>
      <c r="D8585" s="1"/>
      <c r="E8585" s="1"/>
      <c r="F8585" s="1"/>
      <c r="G8585" s="1"/>
      <c r="H8585" s="1"/>
      <c r="I8585" s="1">
        <f t="shared" ca="1" si="67"/>
        <v>-0.41681144862119979</v>
      </c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 spans="1:26" ht="13" x14ac:dyDescent="0.15">
      <c r="A8586" s="46">
        <f t="shared" ca="1" si="66"/>
        <v>1.3352720431837959E-3</v>
      </c>
      <c r="B8586" s="1"/>
      <c r="C8586" s="1"/>
      <c r="D8586" s="1"/>
      <c r="E8586" s="1"/>
      <c r="F8586" s="1"/>
      <c r="G8586" s="1"/>
      <c r="H8586" s="1"/>
      <c r="I8586" s="1">
        <f t="shared" ca="1" si="67"/>
        <v>5.597730919689925E-2</v>
      </c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 spans="1:26" ht="13" x14ac:dyDescent="0.15">
      <c r="A8587" s="46">
        <f t="shared" ca="1" si="66"/>
        <v>0.52354837364250117</v>
      </c>
      <c r="B8587" s="1"/>
      <c r="C8587" s="1"/>
      <c r="D8587" s="1"/>
      <c r="E8587" s="1"/>
      <c r="F8587" s="1"/>
      <c r="G8587" s="1"/>
      <c r="H8587" s="1"/>
      <c r="I8587" s="1">
        <f t="shared" ca="1" si="67"/>
        <v>-0.68843761974726603</v>
      </c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 spans="1:26" ht="13" x14ac:dyDescent="0.15">
      <c r="A8588" s="46">
        <f t="shared" ca="1" si="66"/>
        <v>-0.2761584106613551</v>
      </c>
      <c r="B8588" s="1"/>
      <c r="C8588" s="1"/>
      <c r="D8588" s="1"/>
      <c r="E8588" s="1"/>
      <c r="F8588" s="1"/>
      <c r="G8588" s="1"/>
      <c r="H8588" s="1"/>
      <c r="I8588" s="1">
        <f t="shared" ca="1" si="67"/>
        <v>-0.65025805930667713</v>
      </c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 spans="1:26" ht="13" x14ac:dyDescent="0.15">
      <c r="A8589" s="46">
        <f t="shared" ca="1" si="66"/>
        <v>0.28511561330396823</v>
      </c>
      <c r="B8589" s="1"/>
      <c r="C8589" s="1"/>
      <c r="D8589" s="1"/>
      <c r="E8589" s="1"/>
      <c r="F8589" s="1"/>
      <c r="G8589" s="1"/>
      <c r="H8589" s="1"/>
      <c r="I8589" s="1">
        <f t="shared" ca="1" si="67"/>
        <v>-0.60875843873709956</v>
      </c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 spans="1:26" ht="13" x14ac:dyDescent="0.15">
      <c r="A8590" s="46">
        <f t="shared" ca="1" si="66"/>
        <v>0.2967285571031108</v>
      </c>
      <c r="B8590" s="1"/>
      <c r="C8590" s="1"/>
      <c r="D8590" s="1"/>
      <c r="E8590" s="1"/>
      <c r="F8590" s="1"/>
      <c r="G8590" s="1"/>
      <c r="H8590" s="1"/>
      <c r="I8590" s="1">
        <f t="shared" ca="1" si="67"/>
        <v>-0.42360500057522671</v>
      </c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 spans="1:26" ht="13" x14ac:dyDescent="0.15">
      <c r="A8591" s="46">
        <f t="shared" ca="1" si="66"/>
        <v>9.3659272132397053E-2</v>
      </c>
      <c r="B8591" s="1"/>
      <c r="C8591" s="1"/>
      <c r="D8591" s="1"/>
      <c r="E8591" s="1"/>
      <c r="F8591" s="1"/>
      <c r="G8591" s="1"/>
      <c r="H8591" s="1"/>
      <c r="I8591" s="1">
        <f t="shared" ca="1" si="67"/>
        <v>-0.29073460771133275</v>
      </c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 spans="1:26" ht="13" x14ac:dyDescent="0.15">
      <c r="A8592" s="46">
        <f t="shared" ca="1" si="66"/>
        <v>-0.60538338256980584</v>
      </c>
      <c r="B8592" s="1"/>
      <c r="C8592" s="1"/>
      <c r="D8592" s="1"/>
      <c r="E8592" s="1"/>
      <c r="F8592" s="1"/>
      <c r="G8592" s="1"/>
      <c r="H8592" s="1"/>
      <c r="I8592" s="1">
        <f t="shared" ca="1" si="67"/>
        <v>-0.22254840586499502</v>
      </c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 spans="1:26" ht="13" x14ac:dyDescent="0.15">
      <c r="A8593" s="46">
        <f t="shared" ca="1" si="66"/>
        <v>0.84560853267349723</v>
      </c>
      <c r="B8593" s="1"/>
      <c r="C8593" s="1"/>
      <c r="D8593" s="1"/>
      <c r="E8593" s="1"/>
      <c r="F8593" s="1"/>
      <c r="G8593" s="1"/>
      <c r="H8593" s="1"/>
      <c r="I8593" s="1">
        <f t="shared" ca="1" si="67"/>
        <v>-0.4522262849402946</v>
      </c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 spans="1:26" ht="13" x14ac:dyDescent="0.15">
      <c r="A8594" s="46">
        <f t="shared" ca="1" si="66"/>
        <v>-0.38495539720524202</v>
      </c>
      <c r="B8594" s="1"/>
      <c r="C8594" s="1"/>
      <c r="D8594" s="1"/>
      <c r="E8594" s="1"/>
      <c r="F8594" s="1"/>
      <c r="G8594" s="1"/>
      <c r="H8594" s="1"/>
      <c r="I8594" s="1">
        <f t="shared" ca="1" si="67"/>
        <v>2.3459998776766078E-2</v>
      </c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 spans="1:26" ht="13" x14ac:dyDescent="0.15">
      <c r="A8595" s="46">
        <f t="shared" ca="1" si="66"/>
        <v>9.7066635046027527E-2</v>
      </c>
      <c r="B8595" s="1"/>
      <c r="C8595" s="1"/>
      <c r="D8595" s="1"/>
      <c r="E8595" s="1"/>
      <c r="F8595" s="1"/>
      <c r="G8595" s="1"/>
      <c r="H8595" s="1"/>
      <c r="I8595" s="1">
        <f t="shared" ca="1" si="67"/>
        <v>-0.50912041480008785</v>
      </c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 spans="1:26" ht="13" x14ac:dyDescent="0.15">
      <c r="A8596" s="46">
        <f t="shared" ca="1" si="66"/>
        <v>-0.24085781429074951</v>
      </c>
      <c r="B8596" s="1"/>
      <c r="C8596" s="1"/>
      <c r="D8596" s="1"/>
      <c r="E8596" s="1"/>
      <c r="F8596" s="1"/>
      <c r="G8596" s="1"/>
      <c r="H8596" s="1"/>
      <c r="I8596" s="1">
        <f t="shared" ca="1" si="67"/>
        <v>0.15882954282427664</v>
      </c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 spans="1:26" ht="13" x14ac:dyDescent="0.15">
      <c r="A8597" s="46">
        <f t="shared" ca="1" si="66"/>
        <v>0.56806548560477566</v>
      </c>
      <c r="B8597" s="1"/>
      <c r="C8597" s="1"/>
      <c r="D8597" s="1"/>
      <c r="E8597" s="1"/>
      <c r="F8597" s="1"/>
      <c r="G8597" s="1"/>
      <c r="H8597" s="1"/>
      <c r="I8597" s="1">
        <f t="shared" ca="1" si="67"/>
        <v>-0.55411459306859701</v>
      </c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 spans="1:26" ht="13" x14ac:dyDescent="0.15">
      <c r="A8598" s="46">
        <f t="shared" ca="1" si="66"/>
        <v>0.17718240067466895</v>
      </c>
      <c r="B8598" s="1"/>
      <c r="C8598" s="1"/>
      <c r="D8598" s="1"/>
      <c r="E8598" s="1"/>
      <c r="F8598" s="1"/>
      <c r="G8598" s="1"/>
      <c r="H8598" s="1"/>
      <c r="I8598" s="1">
        <f t="shared" ca="1" si="67"/>
        <v>-2.0721738411610402E-2</v>
      </c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 spans="1:26" ht="13" x14ac:dyDescent="0.15">
      <c r="A8599" s="46">
        <f t="shared" ca="1" si="66"/>
        <v>0.15991491631775789</v>
      </c>
      <c r="B8599" s="1"/>
      <c r="C8599" s="1"/>
      <c r="D8599" s="1"/>
      <c r="E8599" s="1"/>
      <c r="F8599" s="1"/>
      <c r="G8599" s="1"/>
      <c r="H8599" s="1"/>
      <c r="I8599" s="1">
        <f t="shared" ca="1" si="67"/>
        <v>0.15903861917598705</v>
      </c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 spans="1:26" ht="13" x14ac:dyDescent="0.15">
      <c r="A8600" s="46">
        <f t="shared" ca="1" si="66"/>
        <v>-7.1184255662219004E-3</v>
      </c>
      <c r="B8600" s="1"/>
      <c r="C8600" s="1"/>
      <c r="D8600" s="1"/>
      <c r="E8600" s="1"/>
      <c r="F8600" s="1"/>
      <c r="G8600" s="1"/>
      <c r="H8600" s="1"/>
      <c r="I8600" s="1">
        <f t="shared" ca="1" si="67"/>
        <v>-0.41747308928341625</v>
      </c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spans="1:26" ht="13" x14ac:dyDescent="0.15">
      <c r="A8601" s="46">
        <f t="shared" ca="1" si="66"/>
        <v>-0.45033497786419191</v>
      </c>
      <c r="B8601" s="1"/>
      <c r="C8601" s="1"/>
      <c r="D8601" s="1"/>
      <c r="E8601" s="1"/>
      <c r="F8601" s="1"/>
      <c r="G8601" s="1"/>
      <c r="H8601" s="1"/>
      <c r="I8601" s="1">
        <f t="shared" ca="1" si="67"/>
        <v>-0.49631436240169474</v>
      </c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 spans="1:26" ht="13" x14ac:dyDescent="0.15">
      <c r="A8602" s="46">
        <f t="shared" ca="1" si="66"/>
        <v>-4.0375733080193627E-2</v>
      </c>
      <c r="B8602" s="1"/>
      <c r="C8602" s="1"/>
      <c r="D8602" s="1"/>
      <c r="E8602" s="1"/>
      <c r="F8602" s="1"/>
      <c r="G8602" s="1"/>
      <c r="H8602" s="1"/>
      <c r="I8602" s="1">
        <f t="shared" ca="1" si="67"/>
        <v>-0.39628765053224629</v>
      </c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 spans="1:26" ht="13" x14ac:dyDescent="0.15">
      <c r="A8603" s="46">
        <f t="shared" ca="1" si="66"/>
        <v>1.3317634313702635E-2</v>
      </c>
      <c r="B8603" s="1"/>
      <c r="C8603" s="1"/>
      <c r="D8603" s="1"/>
      <c r="E8603" s="1"/>
      <c r="F8603" s="1"/>
      <c r="G8603" s="1"/>
      <c r="H8603" s="1"/>
      <c r="I8603" s="1">
        <f t="shared" ca="1" si="67"/>
        <v>0.32010060380084715</v>
      </c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 spans="1:26" ht="13" x14ac:dyDescent="0.15">
      <c r="A8604" s="46">
        <f t="shared" ca="1" si="66"/>
        <v>-0.65073900946940166</v>
      </c>
      <c r="B8604" s="1"/>
      <c r="C8604" s="1"/>
      <c r="D8604" s="1"/>
      <c r="E8604" s="1"/>
      <c r="F8604" s="1"/>
      <c r="G8604" s="1"/>
      <c r="H8604" s="1"/>
      <c r="I8604" s="1">
        <f t="shared" ca="1" si="67"/>
        <v>0.3260927970746037</v>
      </c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 spans="1:26" ht="13" x14ac:dyDescent="0.15">
      <c r="A8605" s="46">
        <f t="shared" ca="1" si="66"/>
        <v>-0.21595063522000771</v>
      </c>
      <c r="B8605" s="1"/>
      <c r="C8605" s="1"/>
      <c r="D8605" s="1"/>
      <c r="E8605" s="1"/>
      <c r="F8605" s="1"/>
      <c r="G8605" s="1"/>
      <c r="H8605" s="1"/>
      <c r="I8605" s="1">
        <f t="shared" ca="1" si="67"/>
        <v>-0.34550516988894825</v>
      </c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 spans="1:26" ht="13" x14ac:dyDescent="0.15">
      <c r="A8606" s="46">
        <f t="shared" ca="1" si="66"/>
        <v>-0.27021946286330217</v>
      </c>
      <c r="B8606" s="1"/>
      <c r="C8606" s="1"/>
      <c r="D8606" s="1"/>
      <c r="E8606" s="1"/>
      <c r="F8606" s="1"/>
      <c r="G8606" s="1"/>
      <c r="H8606" s="1"/>
      <c r="I8606" s="1">
        <f t="shared" ca="1" si="67"/>
        <v>0.2391416671219857</v>
      </c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 spans="1:26" ht="13" x14ac:dyDescent="0.15">
      <c r="A8607" s="46">
        <f t="shared" ca="1" si="66"/>
        <v>0.38128812923479005</v>
      </c>
      <c r="B8607" s="1"/>
      <c r="C8607" s="1"/>
      <c r="D8607" s="1"/>
      <c r="E8607" s="1"/>
      <c r="F8607" s="1"/>
      <c r="G8607" s="1"/>
      <c r="H8607" s="1"/>
      <c r="I8607" s="1">
        <f t="shared" ca="1" si="67"/>
        <v>0.11532971720803131</v>
      </c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 spans="1:26" ht="13" x14ac:dyDescent="0.15">
      <c r="A8608" s="46">
        <f t="shared" ca="1" si="66"/>
        <v>-0.14268097225847107</v>
      </c>
      <c r="B8608" s="1"/>
      <c r="C8608" s="1"/>
      <c r="D8608" s="1"/>
      <c r="E8608" s="1"/>
      <c r="F8608" s="1"/>
      <c r="G8608" s="1"/>
      <c r="H8608" s="1"/>
      <c r="I8608" s="1">
        <f t="shared" ca="1" si="67"/>
        <v>0.26425624113474866</v>
      </c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 spans="1:26" ht="13" x14ac:dyDescent="0.15">
      <c r="A8609" s="46">
        <f t="shared" ca="1" si="66"/>
        <v>0.68496470232230144</v>
      </c>
      <c r="B8609" s="1"/>
      <c r="C8609" s="1"/>
      <c r="D8609" s="1"/>
      <c r="E8609" s="1"/>
      <c r="F8609" s="1"/>
      <c r="G8609" s="1"/>
      <c r="H8609" s="1"/>
      <c r="I8609" s="1">
        <f t="shared" ca="1" si="67"/>
        <v>0.29920260728507841</v>
      </c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 spans="1:26" ht="13" x14ac:dyDescent="0.15">
      <c r="A8610" s="46">
        <f t="shared" ca="1" si="66"/>
        <v>7.0849913875019058E-2</v>
      </c>
      <c r="B8610" s="1"/>
      <c r="C8610" s="1"/>
      <c r="D8610" s="1"/>
      <c r="E8610" s="1"/>
      <c r="F8610" s="1"/>
      <c r="G8610" s="1"/>
      <c r="H8610" s="1"/>
      <c r="I8610" s="1">
        <f t="shared" ca="1" si="67"/>
        <v>-0.60706986463850388</v>
      </c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 spans="1:26" ht="13" x14ac:dyDescent="0.15">
      <c r="A8611" s="46">
        <f t="shared" ca="1" si="66"/>
        <v>0.21076830945588976</v>
      </c>
      <c r="B8611" s="1"/>
      <c r="C8611" s="1"/>
      <c r="D8611" s="1"/>
      <c r="E8611" s="1"/>
      <c r="F8611" s="1"/>
      <c r="G8611" s="1"/>
      <c r="H8611" s="1"/>
      <c r="I8611" s="1">
        <f t="shared" ca="1" si="67"/>
        <v>0.11806893621475467</v>
      </c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 spans="1:26" ht="13" x14ac:dyDescent="0.15">
      <c r="A8612" s="46">
        <f t="shared" ca="1" si="66"/>
        <v>-0.34070174789548624</v>
      </c>
      <c r="B8612" s="1"/>
      <c r="C8612" s="1"/>
      <c r="D8612" s="1"/>
      <c r="E8612" s="1"/>
      <c r="F8612" s="1"/>
      <c r="G8612" s="1"/>
      <c r="H8612" s="1"/>
      <c r="I8612" s="1">
        <f t="shared" ca="1" si="67"/>
        <v>0.32433702513474039</v>
      </c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 spans="1:26" ht="13" x14ac:dyDescent="0.15">
      <c r="A8613" s="46">
        <f t="shared" ca="1" si="66"/>
        <v>3.5411006446367105E-2</v>
      </c>
      <c r="B8613" s="1"/>
      <c r="C8613" s="1"/>
      <c r="D8613" s="1"/>
      <c r="E8613" s="1"/>
      <c r="F8613" s="1"/>
      <c r="G8613" s="1"/>
      <c r="H8613" s="1"/>
      <c r="I8613" s="1">
        <f t="shared" ca="1" si="67"/>
        <v>-0.56865551006371917</v>
      </c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 spans="1:26" ht="13" x14ac:dyDescent="0.15">
      <c r="A8614" s="46">
        <f t="shared" ca="1" si="66"/>
        <v>0.36557103312300926</v>
      </c>
      <c r="B8614" s="1"/>
      <c r="C8614" s="1"/>
      <c r="D8614" s="1"/>
      <c r="E8614" s="1"/>
      <c r="F8614" s="1"/>
      <c r="G8614" s="1"/>
      <c r="H8614" s="1"/>
      <c r="I8614" s="1">
        <f t="shared" ca="1" si="67"/>
        <v>-0.67199972924858431</v>
      </c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 spans="1:26" ht="13" x14ac:dyDescent="0.15">
      <c r="A8615" s="46">
        <f t="shared" ca="1" si="66"/>
        <v>0.41543780227628613</v>
      </c>
      <c r="B8615" s="1"/>
      <c r="C8615" s="1"/>
      <c r="D8615" s="1"/>
      <c r="E8615" s="1"/>
      <c r="F8615" s="1"/>
      <c r="G8615" s="1"/>
      <c r="H8615" s="1"/>
      <c r="I8615" s="1">
        <f t="shared" ca="1" si="67"/>
        <v>-2.3339410591109999E-3</v>
      </c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 spans="1:26" ht="13" x14ac:dyDescent="0.15">
      <c r="A8616" s="46">
        <f t="shared" ca="1" si="66"/>
        <v>0.38140496899743281</v>
      </c>
      <c r="B8616" s="1"/>
      <c r="C8616" s="1"/>
      <c r="D8616" s="1"/>
      <c r="E8616" s="1"/>
      <c r="F8616" s="1"/>
      <c r="G8616" s="1"/>
      <c r="H8616" s="1"/>
      <c r="I8616" s="1">
        <f t="shared" ca="1" si="67"/>
        <v>0.51865079233649225</v>
      </c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 spans="1:26" ht="13" x14ac:dyDescent="0.15">
      <c r="A8617" s="46">
        <f t="shared" ca="1" si="66"/>
        <v>2.6825827814441691E-2</v>
      </c>
      <c r="B8617" s="1"/>
      <c r="C8617" s="1"/>
      <c r="D8617" s="1"/>
      <c r="E8617" s="1"/>
      <c r="F8617" s="1"/>
      <c r="G8617" s="1"/>
      <c r="H8617" s="1"/>
      <c r="I8617" s="1">
        <f t="shared" ca="1" si="67"/>
        <v>-0.16165311401852434</v>
      </c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 spans="1:26" ht="13" x14ac:dyDescent="0.15">
      <c r="A8618" s="46">
        <f t="shared" ca="1" si="66"/>
        <v>-0.22352778139886098</v>
      </c>
      <c r="B8618" s="1"/>
      <c r="C8618" s="1"/>
      <c r="D8618" s="1"/>
      <c r="E8618" s="1"/>
      <c r="F8618" s="1"/>
      <c r="G8618" s="1"/>
      <c r="H8618" s="1"/>
      <c r="I8618" s="1">
        <f t="shared" ca="1" si="67"/>
        <v>0.46590540048776008</v>
      </c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 spans="1:26" ht="13" x14ac:dyDescent="0.15">
      <c r="A8619" s="46">
        <f t="shared" ca="1" si="66"/>
        <v>0.16520311250833764</v>
      </c>
      <c r="B8619" s="1"/>
      <c r="C8619" s="1"/>
      <c r="D8619" s="1"/>
      <c r="E8619" s="1"/>
      <c r="F8619" s="1"/>
      <c r="G8619" s="1"/>
      <c r="H8619" s="1"/>
      <c r="I8619" s="1">
        <f t="shared" ca="1" si="67"/>
        <v>0.71165529785777548</v>
      </c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 spans="1:26" ht="13" x14ac:dyDescent="0.15">
      <c r="A8620" s="46">
        <f t="shared" ca="1" si="66"/>
        <v>-0.19083171892369508</v>
      </c>
      <c r="B8620" s="1"/>
      <c r="C8620" s="1"/>
      <c r="D8620" s="1"/>
      <c r="E8620" s="1"/>
      <c r="F8620" s="1"/>
      <c r="G8620" s="1"/>
      <c r="H8620" s="1"/>
      <c r="I8620" s="1">
        <f t="shared" ca="1" si="67"/>
        <v>0.33421595500363743</v>
      </c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 spans="1:26" ht="13" x14ac:dyDescent="0.15">
      <c r="A8621" s="46">
        <f t="shared" ca="1" si="66"/>
        <v>-2.1456883386229673E-2</v>
      </c>
      <c r="B8621" s="1"/>
      <c r="C8621" s="1"/>
      <c r="D8621" s="1"/>
      <c r="E8621" s="1"/>
      <c r="F8621" s="1"/>
      <c r="G8621" s="1"/>
      <c r="H8621" s="1"/>
      <c r="I8621" s="1">
        <f t="shared" ca="1" si="67"/>
        <v>0.25334142327910958</v>
      </c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 spans="1:26" ht="13" x14ac:dyDescent="0.15">
      <c r="A8622" s="46">
        <f t="shared" ca="1" si="66"/>
        <v>1.2650124375381802E-2</v>
      </c>
      <c r="B8622" s="1"/>
      <c r="C8622" s="1"/>
      <c r="D8622" s="1"/>
      <c r="E8622" s="1"/>
      <c r="F8622" s="1"/>
      <c r="G8622" s="1"/>
      <c r="H8622" s="1"/>
      <c r="I8622" s="1">
        <f t="shared" ca="1" si="67"/>
        <v>7.0470028531415707E-2</v>
      </c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 spans="1:26" ht="13" x14ac:dyDescent="0.15">
      <c r="A8623" s="46">
        <f t="shared" ca="1" si="66"/>
        <v>-0.19966552756087869</v>
      </c>
      <c r="B8623" s="1"/>
      <c r="C8623" s="1"/>
      <c r="D8623" s="1"/>
      <c r="E8623" s="1"/>
      <c r="F8623" s="1"/>
      <c r="G8623" s="1"/>
      <c r="H8623" s="1"/>
      <c r="I8623" s="1">
        <f t="shared" ca="1" si="67"/>
        <v>-0.5919297258291808</v>
      </c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 spans="1:26" ht="13" x14ac:dyDescent="0.15">
      <c r="A8624" s="46">
        <f t="shared" ca="1" si="66"/>
        <v>0.42250469529461027</v>
      </c>
      <c r="B8624" s="1"/>
      <c r="C8624" s="1"/>
      <c r="D8624" s="1"/>
      <c r="E8624" s="1"/>
      <c r="F8624" s="1"/>
      <c r="G8624" s="1"/>
      <c r="H8624" s="1"/>
      <c r="I8624" s="1">
        <f t="shared" ca="1" si="67"/>
        <v>0.10641400994432448</v>
      </c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 spans="1:26" ht="13" x14ac:dyDescent="0.15">
      <c r="A8625" s="46">
        <f t="shared" ca="1" si="66"/>
        <v>1.6326258913617508E-2</v>
      </c>
      <c r="B8625" s="1"/>
      <c r="C8625" s="1"/>
      <c r="D8625" s="1"/>
      <c r="E8625" s="1"/>
      <c r="F8625" s="1"/>
      <c r="G8625" s="1"/>
      <c r="H8625" s="1"/>
      <c r="I8625" s="1">
        <f t="shared" ca="1" si="67"/>
        <v>-0.59901640836220515</v>
      </c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 spans="1:26" ht="13" x14ac:dyDescent="0.15">
      <c r="A8626" s="46">
        <f t="shared" ca="1" si="66"/>
        <v>3.1348893888429098E-3</v>
      </c>
      <c r="B8626" s="1"/>
      <c r="C8626" s="1"/>
      <c r="D8626" s="1"/>
      <c r="E8626" s="1"/>
      <c r="F8626" s="1"/>
      <c r="G8626" s="1"/>
      <c r="H8626" s="1"/>
      <c r="I8626" s="1">
        <f t="shared" ca="1" si="67"/>
        <v>0.24466435805865716</v>
      </c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 spans="1:26" ht="13" x14ac:dyDescent="0.15">
      <c r="A8627" s="46">
        <f t="shared" ca="1" si="66"/>
        <v>6.5582543617523081E-2</v>
      </c>
      <c r="B8627" s="1"/>
      <c r="C8627" s="1"/>
      <c r="D8627" s="1"/>
      <c r="E8627" s="1"/>
      <c r="F8627" s="1"/>
      <c r="G8627" s="1"/>
      <c r="H8627" s="1"/>
      <c r="I8627" s="1">
        <f t="shared" ca="1" si="67"/>
        <v>-0.29166535853504905</v>
      </c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 spans="1:26" ht="13" x14ac:dyDescent="0.15">
      <c r="A8628" s="46">
        <f t="shared" ca="1" si="66"/>
        <v>0.50537519218726934</v>
      </c>
      <c r="B8628" s="1"/>
      <c r="C8628" s="1"/>
      <c r="D8628" s="1"/>
      <c r="E8628" s="1"/>
      <c r="F8628" s="1"/>
      <c r="G8628" s="1"/>
      <c r="H8628" s="1"/>
      <c r="I8628" s="1">
        <f t="shared" ca="1" si="67"/>
        <v>-0.36038469865738193</v>
      </c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 spans="1:26" ht="13" x14ac:dyDescent="0.15">
      <c r="A8629" s="46">
        <f t="shared" ca="1" si="66"/>
        <v>-1.5128405017193473E-2</v>
      </c>
      <c r="B8629" s="1"/>
      <c r="C8629" s="1"/>
      <c r="D8629" s="1"/>
      <c r="E8629" s="1"/>
      <c r="F8629" s="1"/>
      <c r="G8629" s="1"/>
      <c r="H8629" s="1"/>
      <c r="I8629" s="1">
        <f t="shared" ca="1" si="67"/>
        <v>1.3187097726015673E-2</v>
      </c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 spans="1:26" ht="13" x14ac:dyDescent="0.15">
      <c r="A8630" s="46">
        <f t="shared" ca="1" si="66"/>
        <v>0.38119830286451323</v>
      </c>
      <c r="B8630" s="1"/>
      <c r="C8630" s="1"/>
      <c r="D8630" s="1"/>
      <c r="E8630" s="1"/>
      <c r="F8630" s="1"/>
      <c r="G8630" s="1"/>
      <c r="H8630" s="1"/>
      <c r="I8630" s="1">
        <f t="shared" ca="1" si="67"/>
        <v>0.47485755325883372</v>
      </c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 spans="1:26" ht="13" x14ac:dyDescent="0.15">
      <c r="A8631" s="46">
        <f t="shared" ca="1" si="66"/>
        <v>-0.26095802903572851</v>
      </c>
      <c r="B8631" s="1"/>
      <c r="C8631" s="1"/>
      <c r="D8631" s="1"/>
      <c r="E8631" s="1"/>
      <c r="F8631" s="1"/>
      <c r="G8631" s="1"/>
      <c r="H8631" s="1"/>
      <c r="I8631" s="1">
        <f t="shared" ca="1" si="67"/>
        <v>0.17113892660152086</v>
      </c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 spans="1:26" ht="13" x14ac:dyDescent="0.15">
      <c r="A8632" s="46">
        <f t="shared" ca="1" si="66"/>
        <v>-0.38424011310220468</v>
      </c>
      <c r="B8632" s="1"/>
      <c r="C8632" s="1"/>
      <c r="D8632" s="1"/>
      <c r="E8632" s="1"/>
      <c r="F8632" s="1"/>
      <c r="G8632" s="1"/>
      <c r="H8632" s="1"/>
      <c r="I8632" s="1">
        <f t="shared" ca="1" si="67"/>
        <v>1.9374745416539718E-2</v>
      </c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 spans="1:26" ht="13" x14ac:dyDescent="0.15">
      <c r="A8633" s="46">
        <f t="shared" ca="1" si="66"/>
        <v>-0.64049603417710066</v>
      </c>
      <c r="B8633" s="1"/>
      <c r="C8633" s="1"/>
      <c r="D8633" s="1"/>
      <c r="E8633" s="1"/>
      <c r="F8633" s="1"/>
      <c r="G8633" s="1"/>
      <c r="H8633" s="1"/>
      <c r="I8633" s="1">
        <f t="shared" ca="1" si="67"/>
        <v>-0.15783608078368228</v>
      </c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 spans="1:26" ht="13" x14ac:dyDescent="0.15">
      <c r="A8634" s="46">
        <f t="shared" ca="1" si="66"/>
        <v>-0.37008568835231498</v>
      </c>
      <c r="B8634" s="1"/>
      <c r="C8634" s="1"/>
      <c r="D8634" s="1"/>
      <c r="E8634" s="1"/>
      <c r="F8634" s="1"/>
      <c r="G8634" s="1"/>
      <c r="H8634" s="1"/>
      <c r="I8634" s="1">
        <f t="shared" ca="1" si="67"/>
        <v>-0.62751890114143449</v>
      </c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 spans="1:26" ht="13" x14ac:dyDescent="0.15">
      <c r="A8635" s="46">
        <f t="shared" ca="1" si="66"/>
        <v>-5.828890061953123E-2</v>
      </c>
      <c r="B8635" s="1"/>
      <c r="C8635" s="1"/>
      <c r="D8635" s="1"/>
      <c r="E8635" s="1"/>
      <c r="F8635" s="1"/>
      <c r="G8635" s="1"/>
      <c r="H8635" s="1"/>
      <c r="I8635" s="1">
        <f t="shared" ca="1" si="67"/>
        <v>-0.56606604587543563</v>
      </c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 spans="1:26" ht="13" x14ac:dyDescent="0.15">
      <c r="A8636" s="46">
        <f t="shared" ca="1" si="66"/>
        <v>0.41284998804515338</v>
      </c>
      <c r="B8636" s="1"/>
      <c r="C8636" s="1"/>
      <c r="D8636" s="1"/>
      <c r="E8636" s="1"/>
      <c r="F8636" s="1"/>
      <c r="G8636" s="1"/>
      <c r="H8636" s="1"/>
      <c r="I8636" s="1">
        <f t="shared" ca="1" si="67"/>
        <v>0.48929958744281654</v>
      </c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 spans="1:26" ht="13" x14ac:dyDescent="0.15">
      <c r="A8637" s="46">
        <f t="shared" ca="1" si="66"/>
        <v>0.13172505778528107</v>
      </c>
      <c r="B8637" s="1"/>
      <c r="C8637" s="1"/>
      <c r="D8637" s="1"/>
      <c r="E8637" s="1"/>
      <c r="F8637" s="1"/>
      <c r="G8637" s="1"/>
      <c r="H8637" s="1"/>
      <c r="I8637" s="1">
        <f t="shared" ca="1" si="67"/>
        <v>-0.73881184200918915</v>
      </c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 spans="1:26" ht="13" x14ac:dyDescent="0.15">
      <c r="A8638" s="46">
        <f t="shared" ca="1" si="66"/>
        <v>0.479693231089178</v>
      </c>
      <c r="B8638" s="1"/>
      <c r="C8638" s="1"/>
      <c r="D8638" s="1"/>
      <c r="E8638" s="1"/>
      <c r="F8638" s="1"/>
      <c r="G8638" s="1"/>
      <c r="H8638" s="1"/>
      <c r="I8638" s="1">
        <f t="shared" ca="1" si="67"/>
        <v>-0.74190218635817873</v>
      </c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 spans="1:26" ht="13" x14ac:dyDescent="0.15">
      <c r="A8639" s="46">
        <f t="shared" ca="1" si="66"/>
        <v>-0.57136832921609793</v>
      </c>
      <c r="B8639" s="1"/>
      <c r="C8639" s="1"/>
      <c r="D8639" s="1"/>
      <c r="E8639" s="1"/>
      <c r="F8639" s="1"/>
      <c r="G8639" s="1"/>
      <c r="H8639" s="1"/>
      <c r="I8639" s="1">
        <f t="shared" ca="1" si="67"/>
        <v>0.71440435717692252</v>
      </c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 spans="1:26" ht="13" x14ac:dyDescent="0.15">
      <c r="A8640" s="46">
        <f t="shared" ca="1" si="66"/>
        <v>-0.33748298381526493</v>
      </c>
      <c r="B8640" s="1"/>
      <c r="C8640" s="1"/>
      <c r="D8640" s="1"/>
      <c r="E8640" s="1"/>
      <c r="F8640" s="1"/>
      <c r="G8640" s="1"/>
      <c r="H8640" s="1"/>
      <c r="I8640" s="1">
        <f t="shared" ca="1" si="67"/>
        <v>-0.13594336938767471</v>
      </c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 spans="1:26" ht="13" x14ac:dyDescent="0.15">
      <c r="A8641" s="46">
        <f t="shared" ca="1" si="66"/>
        <v>-0.46976484399684654</v>
      </c>
      <c r="B8641" s="1"/>
      <c r="C8641" s="1"/>
      <c r="D8641" s="1"/>
      <c r="E8641" s="1"/>
      <c r="F8641" s="1"/>
      <c r="G8641" s="1"/>
      <c r="H8641" s="1"/>
      <c r="I8641" s="1">
        <f t="shared" ca="1" si="67"/>
        <v>-0.6796069271003109</v>
      </c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spans="1:26" ht="13" x14ac:dyDescent="0.15">
      <c r="A8642" s="46">
        <f t="shared" ca="1" si="66"/>
        <v>-0.47413396866135404</v>
      </c>
      <c r="B8642" s="1"/>
      <c r="C8642" s="1"/>
      <c r="D8642" s="1"/>
      <c r="E8642" s="1"/>
      <c r="F8642" s="1"/>
      <c r="G8642" s="1"/>
      <c r="H8642" s="1"/>
      <c r="I8642" s="1">
        <f t="shared" ca="1" si="67"/>
        <v>-0.73584315289822255</v>
      </c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 spans="1:26" ht="13" x14ac:dyDescent="0.15">
      <c r="A8643" s="46">
        <f t="shared" ca="1" si="66"/>
        <v>-0.44943694770481191</v>
      </c>
      <c r="B8643" s="1"/>
      <c r="C8643" s="1"/>
      <c r="D8643" s="1"/>
      <c r="E8643" s="1"/>
      <c r="F8643" s="1"/>
      <c r="G8643" s="1"/>
      <c r="H8643" s="1"/>
      <c r="I8643" s="1">
        <f t="shared" ca="1" si="67"/>
        <v>-0.55836728420754178</v>
      </c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 spans="1:26" ht="13" x14ac:dyDescent="0.15">
      <c r="A8644" s="46">
        <f t="shared" ca="1" si="66"/>
        <v>-0.63682739662024712</v>
      </c>
      <c r="B8644" s="1"/>
      <c r="C8644" s="1"/>
      <c r="D8644" s="1"/>
      <c r="E8644" s="1"/>
      <c r="F8644" s="1"/>
      <c r="G8644" s="1"/>
      <c r="H8644" s="1"/>
      <c r="I8644" s="1">
        <f t="shared" ca="1" si="67"/>
        <v>-0.38272700629401712</v>
      </c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 spans="1:26" ht="13" x14ac:dyDescent="0.15">
      <c r="A8645" s="46">
        <f t="shared" ca="1" si="66"/>
        <v>-0.17517709843856188</v>
      </c>
      <c r="B8645" s="1"/>
      <c r="C8645" s="1"/>
      <c r="D8645" s="1"/>
      <c r="E8645" s="1"/>
      <c r="F8645" s="1"/>
      <c r="G8645" s="1"/>
      <c r="H8645" s="1"/>
      <c r="I8645" s="1">
        <f t="shared" ca="1" si="67"/>
        <v>0.76625362836749344</v>
      </c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 spans="1:26" ht="13" x14ac:dyDescent="0.15">
      <c r="A8646" s="46">
        <f t="shared" ca="1" si="66"/>
        <v>0.87538186095182768</v>
      </c>
      <c r="B8646" s="1"/>
      <c r="C8646" s="1"/>
      <c r="D8646" s="1"/>
      <c r="E8646" s="1"/>
      <c r="F8646" s="1"/>
      <c r="G8646" s="1"/>
      <c r="H8646" s="1"/>
      <c r="I8646" s="1">
        <f t="shared" ca="1" si="67"/>
        <v>0.31215662628716201</v>
      </c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 spans="1:26" ht="13" x14ac:dyDescent="0.15">
      <c r="A8647" s="46">
        <f t="shared" ca="1" si="66"/>
        <v>0.35395068608358982</v>
      </c>
      <c r="B8647" s="1"/>
      <c r="C8647" s="1"/>
      <c r="D8647" s="1"/>
      <c r="E8647" s="1"/>
      <c r="F8647" s="1"/>
      <c r="G8647" s="1"/>
      <c r="H8647" s="1"/>
      <c r="I8647" s="1">
        <f t="shared" ca="1" si="67"/>
        <v>0.69550608728567687</v>
      </c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 spans="1:26" ht="13" x14ac:dyDescent="0.15">
      <c r="A8648" s="46">
        <f t="shared" ca="1" si="66"/>
        <v>-0.14462326641794215</v>
      </c>
      <c r="B8648" s="1"/>
      <c r="C8648" s="1"/>
      <c r="D8648" s="1"/>
      <c r="E8648" s="1"/>
      <c r="F8648" s="1"/>
      <c r="G8648" s="1"/>
      <c r="H8648" s="1"/>
      <c r="I8648" s="1">
        <f t="shared" ca="1" si="67"/>
        <v>0.78713354850014805</v>
      </c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 spans="1:26" ht="13" x14ac:dyDescent="0.15">
      <c r="A8649" s="46">
        <f t="shared" ca="1" si="66"/>
        <v>-0.39191758841697882</v>
      </c>
      <c r="B8649" s="1"/>
      <c r="C8649" s="1"/>
      <c r="D8649" s="1"/>
      <c r="E8649" s="1"/>
      <c r="F8649" s="1"/>
      <c r="G8649" s="1"/>
      <c r="H8649" s="1"/>
      <c r="I8649" s="1">
        <f t="shared" ca="1" si="67"/>
        <v>-0.51085313728101056</v>
      </c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 spans="1:26" ht="13" x14ac:dyDescent="0.15">
      <c r="A8650" s="46">
        <f t="shared" ca="1" si="66"/>
        <v>0.4403502640700106</v>
      </c>
      <c r="B8650" s="1"/>
      <c r="C8650" s="1"/>
      <c r="D8650" s="1"/>
      <c r="E8650" s="1"/>
      <c r="F8650" s="1"/>
      <c r="G8650" s="1"/>
      <c r="H8650" s="1"/>
      <c r="I8650" s="1">
        <f t="shared" ca="1" si="67"/>
        <v>-0.19818607552378309</v>
      </c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 spans="1:26" ht="13" x14ac:dyDescent="0.15">
      <c r="A8651" s="46">
        <f t="shared" ca="1" si="66"/>
        <v>0.58248863705216147</v>
      </c>
      <c r="B8651" s="1"/>
      <c r="C8651" s="1"/>
      <c r="D8651" s="1"/>
      <c r="E8651" s="1"/>
      <c r="F8651" s="1"/>
      <c r="G8651" s="1"/>
      <c r="H8651" s="1"/>
      <c r="I8651" s="1">
        <f t="shared" ca="1" si="67"/>
        <v>0.51497704518707388</v>
      </c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 spans="1:26" ht="13" x14ac:dyDescent="0.15">
      <c r="A8652" s="46">
        <f t="shared" ca="1" si="66"/>
        <v>4.7302668014581842E-2</v>
      </c>
      <c r="B8652" s="1"/>
      <c r="C8652" s="1"/>
      <c r="D8652" s="1"/>
      <c r="E8652" s="1"/>
      <c r="F8652" s="1"/>
      <c r="G8652" s="1"/>
      <c r="H8652" s="1"/>
      <c r="I8652" s="1">
        <f t="shared" ca="1" si="67"/>
        <v>-8.4841801358662927E-2</v>
      </c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 spans="1:26" ht="13" x14ac:dyDescent="0.15">
      <c r="A8653" s="46">
        <f t="shared" ca="1" si="66"/>
        <v>0.20241176698498653</v>
      </c>
      <c r="B8653" s="1"/>
      <c r="C8653" s="1"/>
      <c r="D8653" s="1"/>
      <c r="E8653" s="1"/>
      <c r="F8653" s="1"/>
      <c r="G8653" s="1"/>
      <c r="H8653" s="1"/>
      <c r="I8653" s="1">
        <f t="shared" ca="1" si="67"/>
        <v>-0.51117192646544352</v>
      </c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 spans="1:26" ht="13" x14ac:dyDescent="0.15">
      <c r="A8654" s="46">
        <f t="shared" ca="1" si="66"/>
        <v>0.19486004387938774</v>
      </c>
      <c r="B8654" s="1"/>
      <c r="C8654" s="1"/>
      <c r="D8654" s="1"/>
      <c r="E8654" s="1"/>
      <c r="F8654" s="1"/>
      <c r="G8654" s="1"/>
      <c r="H8654" s="1"/>
      <c r="I8654" s="1">
        <f t="shared" ca="1" si="67"/>
        <v>0.34113237159234022</v>
      </c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 spans="1:26" ht="13" x14ac:dyDescent="0.15">
      <c r="A8655" s="46">
        <f t="shared" ca="1" si="66"/>
        <v>-0.50452935142039501</v>
      </c>
      <c r="B8655" s="1"/>
      <c r="C8655" s="1"/>
      <c r="D8655" s="1"/>
      <c r="E8655" s="1"/>
      <c r="F8655" s="1"/>
      <c r="G8655" s="1"/>
      <c r="H8655" s="1"/>
      <c r="I8655" s="1">
        <f t="shared" ca="1" si="67"/>
        <v>0.72303873405557773</v>
      </c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 spans="1:26" ht="13" x14ac:dyDescent="0.15">
      <c r="A8656" s="46">
        <f t="shared" ca="1" si="66"/>
        <v>-0.36968558335008583</v>
      </c>
      <c r="B8656" s="1"/>
      <c r="C8656" s="1"/>
      <c r="D8656" s="1"/>
      <c r="E8656" s="1"/>
      <c r="F8656" s="1"/>
      <c r="G8656" s="1"/>
      <c r="H8656" s="1"/>
      <c r="I8656" s="1">
        <f t="shared" ca="1" si="67"/>
        <v>-0.65492470883018228</v>
      </c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 spans="1:26" ht="13" x14ac:dyDescent="0.15">
      <c r="A8657" s="46">
        <f t="shared" ca="1" si="66"/>
        <v>0.40484375753712754</v>
      </c>
      <c r="B8657" s="1"/>
      <c r="C8657" s="1"/>
      <c r="D8657" s="1"/>
      <c r="E8657" s="1"/>
      <c r="F8657" s="1"/>
      <c r="G8657" s="1"/>
      <c r="H8657" s="1"/>
      <c r="I8657" s="1">
        <f t="shared" ca="1" si="67"/>
        <v>0.19487017230327219</v>
      </c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 spans="1:26" ht="13" x14ac:dyDescent="0.15">
      <c r="A8658" s="46">
        <f t="shared" ca="1" si="66"/>
        <v>-0.10114185019131572</v>
      </c>
      <c r="B8658" s="1"/>
      <c r="C8658" s="1"/>
      <c r="D8658" s="1"/>
      <c r="E8658" s="1"/>
      <c r="F8658" s="1"/>
      <c r="G8658" s="1"/>
      <c r="H8658" s="1"/>
      <c r="I8658" s="1">
        <f t="shared" ca="1" si="67"/>
        <v>0.17028428386315198</v>
      </c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 spans="1:26" ht="13" x14ac:dyDescent="0.15">
      <c r="A8659" s="46">
        <f t="shared" ca="1" si="66"/>
        <v>-0.64073473191573105</v>
      </c>
      <c r="B8659" s="1"/>
      <c r="C8659" s="1"/>
      <c r="D8659" s="1"/>
      <c r="E8659" s="1"/>
      <c r="F8659" s="1"/>
      <c r="G8659" s="1"/>
      <c r="H8659" s="1"/>
      <c r="I8659" s="1">
        <f t="shared" ca="1" si="67"/>
        <v>0.64991163142568609</v>
      </c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 spans="1:26" ht="13" x14ac:dyDescent="0.15">
      <c r="A8660" s="46">
        <f t="shared" ca="1" si="66"/>
        <v>-0.36853828810536732</v>
      </c>
      <c r="B8660" s="1"/>
      <c r="C8660" s="1"/>
      <c r="D8660" s="1"/>
      <c r="E8660" s="1"/>
      <c r="F8660" s="1"/>
      <c r="G8660" s="1"/>
      <c r="H8660" s="1"/>
      <c r="I8660" s="1">
        <f t="shared" ca="1" si="67"/>
        <v>-0.6219914220919851</v>
      </c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 spans="1:26" ht="13" x14ac:dyDescent="0.15">
      <c r="A8661" s="46">
        <f t="shared" ca="1" si="66"/>
        <v>-0.25906076513755238</v>
      </c>
      <c r="B8661" s="1"/>
      <c r="C8661" s="1"/>
      <c r="D8661" s="1"/>
      <c r="E8661" s="1"/>
      <c r="F8661" s="1"/>
      <c r="G8661" s="1"/>
      <c r="H8661" s="1"/>
      <c r="I8661" s="1">
        <f t="shared" ca="1" si="67"/>
        <v>-0.77827210374736921</v>
      </c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 spans="1:26" ht="13" x14ac:dyDescent="0.15">
      <c r="A8662" s="46">
        <f t="shared" ca="1" si="66"/>
        <v>-0.18672851727178807</v>
      </c>
      <c r="B8662" s="1"/>
      <c r="C8662" s="1"/>
      <c r="D8662" s="1"/>
      <c r="E8662" s="1"/>
      <c r="F8662" s="1"/>
      <c r="G8662" s="1"/>
      <c r="H8662" s="1"/>
      <c r="I8662" s="1">
        <f t="shared" ca="1" si="67"/>
        <v>0.49108495285544929</v>
      </c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 spans="1:26" ht="13" x14ac:dyDescent="0.15">
      <c r="A8663" s="46">
        <f t="shared" ca="1" si="66"/>
        <v>-0.54513177175338778</v>
      </c>
      <c r="B8663" s="1"/>
      <c r="C8663" s="1"/>
      <c r="D8663" s="1"/>
      <c r="E8663" s="1"/>
      <c r="F8663" s="1"/>
      <c r="G8663" s="1"/>
      <c r="H8663" s="1"/>
      <c r="I8663" s="1">
        <f t="shared" ca="1" si="67"/>
        <v>-0.79479679150035742</v>
      </c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 spans="1:26" ht="13" x14ac:dyDescent="0.15">
      <c r="A8664" s="46">
        <f t="shared" ca="1" si="66"/>
        <v>-0.11835710018006147</v>
      </c>
      <c r="B8664" s="1"/>
      <c r="C8664" s="1"/>
      <c r="D8664" s="1"/>
      <c r="E8664" s="1"/>
      <c r="F8664" s="1"/>
      <c r="G8664" s="1"/>
      <c r="H8664" s="1"/>
      <c r="I8664" s="1">
        <f t="shared" ca="1" si="67"/>
        <v>0.79304699682503332</v>
      </c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 spans="1:26" ht="13" x14ac:dyDescent="0.15">
      <c r="A8665" s="46">
        <f t="shared" ca="1" si="66"/>
        <v>-0.59506350934098806</v>
      </c>
      <c r="B8665" s="1"/>
      <c r="C8665" s="1"/>
      <c r="D8665" s="1"/>
      <c r="E8665" s="1"/>
      <c r="F8665" s="1"/>
      <c r="G8665" s="1"/>
      <c r="H8665" s="1"/>
      <c r="I8665" s="1">
        <f t="shared" ca="1" si="67"/>
        <v>-0.55285700913105496</v>
      </c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 spans="1:26" ht="13" x14ac:dyDescent="0.15">
      <c r="A8666" s="46">
        <f t="shared" ca="1" si="66"/>
        <v>0.19646653115818891</v>
      </c>
      <c r="B8666" s="1"/>
      <c r="C8666" s="1"/>
      <c r="D8666" s="1"/>
      <c r="E8666" s="1"/>
      <c r="F8666" s="1"/>
      <c r="G8666" s="1"/>
      <c r="H8666" s="1"/>
      <c r="I8666" s="1">
        <f t="shared" ca="1" si="67"/>
        <v>0.6672778027069699</v>
      </c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 spans="1:26" ht="13" x14ac:dyDescent="0.15">
      <c r="A8667" s="46">
        <f t="shared" ca="1" si="66"/>
        <v>-0.10785787904788634</v>
      </c>
      <c r="B8667" s="1"/>
      <c r="C8667" s="1"/>
      <c r="D8667" s="1"/>
      <c r="E8667" s="1"/>
      <c r="F8667" s="1"/>
      <c r="G8667" s="1"/>
      <c r="H8667" s="1"/>
      <c r="I8667" s="1">
        <f t="shared" ca="1" si="67"/>
        <v>2.3468477806612986E-2</v>
      </c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 spans="1:26" ht="13" x14ac:dyDescent="0.15">
      <c r="A8668" s="46">
        <f t="shared" ca="1" si="66"/>
        <v>6.591189315510225E-2</v>
      </c>
      <c r="B8668" s="1"/>
      <c r="C8668" s="1"/>
      <c r="D8668" s="1"/>
      <c r="E8668" s="1"/>
      <c r="F8668" s="1"/>
      <c r="G8668" s="1"/>
      <c r="H8668" s="1"/>
      <c r="I8668" s="1">
        <f t="shared" ca="1" si="67"/>
        <v>-0.6831567881785221</v>
      </c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 spans="1:26" ht="13" x14ac:dyDescent="0.15">
      <c r="A8669" s="46">
        <f t="shared" ca="1" si="66"/>
        <v>-0.10535398235861902</v>
      </c>
      <c r="B8669" s="1"/>
      <c r="C8669" s="1"/>
      <c r="D8669" s="1"/>
      <c r="E8669" s="1"/>
      <c r="F8669" s="1"/>
      <c r="G8669" s="1"/>
      <c r="H8669" s="1"/>
      <c r="I8669" s="1">
        <f t="shared" ca="1" si="67"/>
        <v>0.12076948585537384</v>
      </c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 spans="1:26" ht="13" x14ac:dyDescent="0.15">
      <c r="A8670" s="46">
        <f t="shared" ca="1" si="66"/>
        <v>0.35589970722455261</v>
      </c>
      <c r="B8670" s="1"/>
      <c r="C8670" s="1"/>
      <c r="D8670" s="1"/>
      <c r="E8670" s="1"/>
      <c r="F8670" s="1"/>
      <c r="G8670" s="1"/>
      <c r="H8670" s="1"/>
      <c r="I8670" s="1">
        <f t="shared" ca="1" si="67"/>
        <v>-0.69094164535651414</v>
      </c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 spans="1:26" ht="13" x14ac:dyDescent="0.15">
      <c r="A8671" s="46">
        <f t="shared" ca="1" si="66"/>
        <v>0.19752500528885267</v>
      </c>
      <c r="B8671" s="1"/>
      <c r="C8671" s="1"/>
      <c r="D8671" s="1"/>
      <c r="E8671" s="1"/>
      <c r="F8671" s="1"/>
      <c r="G8671" s="1"/>
      <c r="H8671" s="1"/>
      <c r="I8671" s="1">
        <f t="shared" ca="1" si="67"/>
        <v>-0.37556209278116148</v>
      </c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 spans="1:26" ht="13" x14ac:dyDescent="0.15">
      <c r="A8672" s="46">
        <f t="shared" ca="1" si="66"/>
        <v>-1.7442561202541011E-2</v>
      </c>
      <c r="B8672" s="1"/>
      <c r="C8672" s="1"/>
      <c r="D8672" s="1"/>
      <c r="E8672" s="1"/>
      <c r="F8672" s="1"/>
      <c r="G8672" s="1"/>
      <c r="H8672" s="1"/>
      <c r="I8672" s="1">
        <f t="shared" ca="1" si="67"/>
        <v>-0.5452638134197263</v>
      </c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 spans="1:26" ht="13" x14ac:dyDescent="0.15">
      <c r="A8673" s="46">
        <f t="shared" ca="1" si="66"/>
        <v>7.7958657209494464E-2</v>
      </c>
      <c r="B8673" s="1"/>
      <c r="C8673" s="1"/>
      <c r="D8673" s="1"/>
      <c r="E8673" s="1"/>
      <c r="F8673" s="1"/>
      <c r="G8673" s="1"/>
      <c r="H8673" s="1"/>
      <c r="I8673" s="1">
        <f t="shared" ca="1" si="67"/>
        <v>0.68824814388841538</v>
      </c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 spans="1:26" ht="13" x14ac:dyDescent="0.15">
      <c r="A8674" s="46">
        <f t="shared" ref="A8674:A8928" ca="1" si="68">NORMINV(RAND(), 0, $B$2)</f>
        <v>-0.37221381089655886</v>
      </c>
      <c r="B8674" s="1"/>
      <c r="C8674" s="1"/>
      <c r="D8674" s="1"/>
      <c r="E8674" s="1"/>
      <c r="F8674" s="1"/>
      <c r="G8674" s="1"/>
      <c r="H8674" s="1"/>
      <c r="I8674" s="1">
        <f t="shared" ref="I8674:I8928" ca="1" si="69">RAND() * $J$2  + $J$1</f>
        <v>-0.63453433535097981</v>
      </c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 spans="1:26" ht="13" x14ac:dyDescent="0.15">
      <c r="A8675" s="46">
        <f t="shared" ca="1" si="68"/>
        <v>4.8248171387100872E-2</v>
      </c>
      <c r="B8675" s="1"/>
      <c r="C8675" s="1"/>
      <c r="D8675" s="1"/>
      <c r="E8675" s="1"/>
      <c r="F8675" s="1"/>
      <c r="G8675" s="1"/>
      <c r="H8675" s="1"/>
      <c r="I8675" s="1">
        <f t="shared" ca="1" si="69"/>
        <v>0.74220822082324189</v>
      </c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 spans="1:26" ht="13" x14ac:dyDescent="0.15">
      <c r="A8676" s="46">
        <f t="shared" ca="1" si="68"/>
        <v>-1.197118027581623E-3</v>
      </c>
      <c r="B8676" s="1"/>
      <c r="C8676" s="1"/>
      <c r="D8676" s="1"/>
      <c r="E8676" s="1"/>
      <c r="F8676" s="1"/>
      <c r="G8676" s="1"/>
      <c r="H8676" s="1"/>
      <c r="I8676" s="1">
        <f t="shared" ca="1" si="69"/>
        <v>-5.9499968707485529E-2</v>
      </c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 spans="1:26" ht="13" x14ac:dyDescent="0.15">
      <c r="A8677" s="46">
        <f t="shared" ca="1" si="68"/>
        <v>0.78131685246640203</v>
      </c>
      <c r="B8677" s="1"/>
      <c r="C8677" s="1"/>
      <c r="D8677" s="1"/>
      <c r="E8677" s="1"/>
      <c r="F8677" s="1"/>
      <c r="G8677" s="1"/>
      <c r="H8677" s="1"/>
      <c r="I8677" s="1">
        <f t="shared" ca="1" si="69"/>
        <v>-0.70735083358313977</v>
      </c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 spans="1:26" ht="13" x14ac:dyDescent="0.15">
      <c r="A8678" s="46">
        <f t="shared" ca="1" si="68"/>
        <v>0.2734855461586842</v>
      </c>
      <c r="B8678" s="1"/>
      <c r="C8678" s="1"/>
      <c r="D8678" s="1"/>
      <c r="E8678" s="1"/>
      <c r="F8678" s="1"/>
      <c r="G8678" s="1"/>
      <c r="H8678" s="1"/>
      <c r="I8678" s="1">
        <f t="shared" ca="1" si="69"/>
        <v>0.18805928840197161</v>
      </c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spans="1:26" ht="13" x14ac:dyDescent="0.15">
      <c r="A8679" s="46">
        <f t="shared" ca="1" si="68"/>
        <v>-0.33385712551155478</v>
      </c>
      <c r="B8679" s="1"/>
      <c r="C8679" s="1"/>
      <c r="D8679" s="1"/>
      <c r="E8679" s="1"/>
      <c r="F8679" s="1"/>
      <c r="G8679" s="1"/>
      <c r="H8679" s="1"/>
      <c r="I8679" s="1">
        <f t="shared" ca="1" si="69"/>
        <v>0.50222440286464964</v>
      </c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 spans="1:26" ht="13" x14ac:dyDescent="0.15">
      <c r="A8680" s="46">
        <f t="shared" ca="1" si="68"/>
        <v>-0.35442317920737376</v>
      </c>
      <c r="B8680" s="1"/>
      <c r="C8680" s="1"/>
      <c r="D8680" s="1"/>
      <c r="E8680" s="1"/>
      <c r="F8680" s="1"/>
      <c r="G8680" s="1"/>
      <c r="H8680" s="1"/>
      <c r="I8680" s="1">
        <f t="shared" ca="1" si="69"/>
        <v>0.43264064445829931</v>
      </c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 spans="1:26" ht="13" x14ac:dyDescent="0.15">
      <c r="A8681" s="46">
        <f t="shared" ca="1" si="68"/>
        <v>0.32297918766677219</v>
      </c>
      <c r="B8681" s="1"/>
      <c r="C8681" s="1"/>
      <c r="D8681" s="1"/>
      <c r="E8681" s="1"/>
      <c r="F8681" s="1"/>
      <c r="G8681" s="1"/>
      <c r="H8681" s="1"/>
      <c r="I8681" s="1">
        <f t="shared" ca="1" si="69"/>
        <v>-0.72691281694027488</v>
      </c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 spans="1:26" ht="13" x14ac:dyDescent="0.15">
      <c r="A8682" s="46">
        <f t="shared" ca="1" si="68"/>
        <v>0.46084226192409389</v>
      </c>
      <c r="B8682" s="1"/>
      <c r="C8682" s="1"/>
      <c r="D8682" s="1"/>
      <c r="E8682" s="1"/>
      <c r="F8682" s="1"/>
      <c r="G8682" s="1"/>
      <c r="H8682" s="1"/>
      <c r="I8682" s="1">
        <f t="shared" ca="1" si="69"/>
        <v>-0.56780388326399034</v>
      </c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 spans="1:26" ht="13" x14ac:dyDescent="0.15">
      <c r="A8683" s="46">
        <f t="shared" ca="1" si="68"/>
        <v>-0.46060774146176514</v>
      </c>
      <c r="B8683" s="1"/>
      <c r="C8683" s="1"/>
      <c r="D8683" s="1"/>
      <c r="E8683" s="1"/>
      <c r="F8683" s="1"/>
      <c r="G8683" s="1"/>
      <c r="H8683" s="1"/>
      <c r="I8683" s="1">
        <f t="shared" ca="1" si="69"/>
        <v>0.3630555504604982</v>
      </c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 spans="1:26" ht="13" x14ac:dyDescent="0.15">
      <c r="A8684" s="46">
        <f t="shared" ca="1" si="68"/>
        <v>-2.8247508249623649E-2</v>
      </c>
      <c r="B8684" s="1"/>
      <c r="C8684" s="1"/>
      <c r="D8684" s="1"/>
      <c r="E8684" s="1"/>
      <c r="F8684" s="1"/>
      <c r="G8684" s="1"/>
      <c r="H8684" s="1"/>
      <c r="I8684" s="1">
        <f t="shared" ca="1" si="69"/>
        <v>-0.63133905102476851</v>
      </c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 spans="1:26" ht="13" x14ac:dyDescent="0.15">
      <c r="A8685" s="46">
        <f t="shared" ca="1" si="68"/>
        <v>0.25752650536480848</v>
      </c>
      <c r="B8685" s="1"/>
      <c r="C8685" s="1"/>
      <c r="D8685" s="1"/>
      <c r="E8685" s="1"/>
      <c r="F8685" s="1"/>
      <c r="G8685" s="1"/>
      <c r="H8685" s="1"/>
      <c r="I8685" s="1">
        <f t="shared" ca="1" si="69"/>
        <v>-0.43647790847062873</v>
      </c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 spans="1:26" ht="13" x14ac:dyDescent="0.15">
      <c r="A8686" s="46">
        <f t="shared" ca="1" si="68"/>
        <v>0.32565829164636623</v>
      </c>
      <c r="B8686" s="1"/>
      <c r="C8686" s="1"/>
      <c r="D8686" s="1"/>
      <c r="E8686" s="1"/>
      <c r="F8686" s="1"/>
      <c r="G8686" s="1"/>
      <c r="H8686" s="1"/>
      <c r="I8686" s="1">
        <f t="shared" ca="1" si="69"/>
        <v>0.30661575511191241</v>
      </c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 spans="1:26" ht="13" x14ac:dyDescent="0.15">
      <c r="A8687" s="46">
        <f t="shared" ca="1" si="68"/>
        <v>-0.83830363071317293</v>
      </c>
      <c r="B8687" s="1"/>
      <c r="C8687" s="1"/>
      <c r="D8687" s="1"/>
      <c r="E8687" s="1"/>
      <c r="F8687" s="1"/>
      <c r="G8687" s="1"/>
      <c r="H8687" s="1"/>
      <c r="I8687" s="1">
        <f t="shared" ca="1" si="69"/>
        <v>-6.7572911983226236E-2</v>
      </c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 spans="1:26" ht="13" x14ac:dyDescent="0.15">
      <c r="A8688" s="46">
        <f t="shared" ca="1" si="68"/>
        <v>0.16507974033993011</v>
      </c>
      <c r="B8688" s="1"/>
      <c r="C8688" s="1"/>
      <c r="D8688" s="1"/>
      <c r="E8688" s="1"/>
      <c r="F8688" s="1"/>
      <c r="G8688" s="1"/>
      <c r="H8688" s="1"/>
      <c r="I8688" s="1">
        <f t="shared" ca="1" si="69"/>
        <v>-0.27421526789827999</v>
      </c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 spans="1:26" ht="13" x14ac:dyDescent="0.15">
      <c r="A8689" s="46">
        <f t="shared" ca="1" si="68"/>
        <v>-0.56583541038893359</v>
      </c>
      <c r="B8689" s="1"/>
      <c r="C8689" s="1"/>
      <c r="D8689" s="1"/>
      <c r="E8689" s="1"/>
      <c r="F8689" s="1"/>
      <c r="G8689" s="1"/>
      <c r="H8689" s="1"/>
      <c r="I8689" s="1">
        <f t="shared" ca="1" si="69"/>
        <v>0.13682741763576411</v>
      </c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 spans="1:26" ht="13" x14ac:dyDescent="0.15">
      <c r="A8690" s="46">
        <f t="shared" ca="1" si="68"/>
        <v>-2.9727598298972716E-2</v>
      </c>
      <c r="B8690" s="1"/>
      <c r="C8690" s="1"/>
      <c r="D8690" s="1"/>
      <c r="E8690" s="1"/>
      <c r="F8690" s="1"/>
      <c r="G8690" s="1"/>
      <c r="H8690" s="1"/>
      <c r="I8690" s="1">
        <f t="shared" ca="1" si="69"/>
        <v>0.47687849214820521</v>
      </c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 spans="1:26" ht="13" x14ac:dyDescent="0.15">
      <c r="A8691" s="46">
        <f t="shared" ca="1" si="68"/>
        <v>0.3167285949082147</v>
      </c>
      <c r="B8691" s="1"/>
      <c r="C8691" s="1"/>
      <c r="D8691" s="1"/>
      <c r="E8691" s="1"/>
      <c r="F8691" s="1"/>
      <c r="G8691" s="1"/>
      <c r="H8691" s="1"/>
      <c r="I8691" s="1">
        <f t="shared" ca="1" si="69"/>
        <v>0.2537065779864327</v>
      </c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 spans="1:26" ht="13" x14ac:dyDescent="0.15">
      <c r="A8692" s="46">
        <f t="shared" ca="1" si="68"/>
        <v>0.44193401744759797</v>
      </c>
      <c r="B8692" s="1"/>
      <c r="C8692" s="1"/>
      <c r="D8692" s="1"/>
      <c r="E8692" s="1"/>
      <c r="F8692" s="1"/>
      <c r="G8692" s="1"/>
      <c r="H8692" s="1"/>
      <c r="I8692" s="1">
        <f t="shared" ca="1" si="69"/>
        <v>-0.5094437758639685</v>
      </c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 spans="1:26" ht="13" x14ac:dyDescent="0.15">
      <c r="A8693" s="46">
        <f t="shared" ca="1" si="68"/>
        <v>-0.10692106902523134</v>
      </c>
      <c r="B8693" s="1"/>
      <c r="C8693" s="1"/>
      <c r="D8693" s="1"/>
      <c r="E8693" s="1"/>
      <c r="F8693" s="1"/>
      <c r="G8693" s="1"/>
      <c r="H8693" s="1"/>
      <c r="I8693" s="1">
        <f t="shared" ca="1" si="69"/>
        <v>-0.17030729434709468</v>
      </c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 spans="1:26" ht="13" x14ac:dyDescent="0.15">
      <c r="A8694" s="46">
        <f t="shared" ca="1" si="68"/>
        <v>0.49064448724941356</v>
      </c>
      <c r="B8694" s="1"/>
      <c r="C8694" s="1"/>
      <c r="D8694" s="1"/>
      <c r="E8694" s="1"/>
      <c r="F8694" s="1"/>
      <c r="G8694" s="1"/>
      <c r="H8694" s="1"/>
      <c r="I8694" s="1">
        <f t="shared" ca="1" si="69"/>
        <v>-0.6025621565246212</v>
      </c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 spans="1:26" ht="13" x14ac:dyDescent="0.15">
      <c r="A8695" s="46">
        <f t="shared" ca="1" si="68"/>
        <v>0.32761505919392492</v>
      </c>
      <c r="B8695" s="1"/>
      <c r="C8695" s="1"/>
      <c r="D8695" s="1"/>
      <c r="E8695" s="1"/>
      <c r="F8695" s="1"/>
      <c r="G8695" s="1"/>
      <c r="H8695" s="1"/>
      <c r="I8695" s="1">
        <f t="shared" ca="1" si="69"/>
        <v>-0.49983761937932575</v>
      </c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 spans="1:26" ht="13" x14ac:dyDescent="0.15">
      <c r="A8696" s="46">
        <f t="shared" ca="1" si="68"/>
        <v>0.25845699684347401</v>
      </c>
      <c r="B8696" s="1"/>
      <c r="C8696" s="1"/>
      <c r="D8696" s="1"/>
      <c r="E8696" s="1"/>
      <c r="F8696" s="1"/>
      <c r="G8696" s="1"/>
      <c r="H8696" s="1"/>
      <c r="I8696" s="1">
        <f t="shared" ca="1" si="69"/>
        <v>0.39039009299775995</v>
      </c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 spans="1:26" ht="13" x14ac:dyDescent="0.15">
      <c r="A8697" s="46">
        <f t="shared" ca="1" si="68"/>
        <v>-0.45188754779641443</v>
      </c>
      <c r="B8697" s="1"/>
      <c r="C8697" s="1"/>
      <c r="D8697" s="1"/>
      <c r="E8697" s="1"/>
      <c r="F8697" s="1"/>
      <c r="G8697" s="1"/>
      <c r="H8697" s="1"/>
      <c r="I8697" s="1">
        <f t="shared" ca="1" si="69"/>
        <v>0.64057969628158595</v>
      </c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 spans="1:26" ht="13" x14ac:dyDescent="0.15">
      <c r="A8698" s="46">
        <f t="shared" ca="1" si="68"/>
        <v>-0.20714098531468281</v>
      </c>
      <c r="B8698" s="1"/>
      <c r="C8698" s="1"/>
      <c r="D8698" s="1"/>
      <c r="E8698" s="1"/>
      <c r="F8698" s="1"/>
      <c r="G8698" s="1"/>
      <c r="H8698" s="1"/>
      <c r="I8698" s="1">
        <f t="shared" ca="1" si="69"/>
        <v>0.58097308289321226</v>
      </c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 spans="1:26" ht="13" x14ac:dyDescent="0.15">
      <c r="A8699" s="46">
        <f t="shared" ca="1" si="68"/>
        <v>-0.17909022347817108</v>
      </c>
      <c r="B8699" s="1"/>
      <c r="C8699" s="1"/>
      <c r="D8699" s="1"/>
      <c r="E8699" s="1"/>
      <c r="F8699" s="1"/>
      <c r="G8699" s="1"/>
      <c r="H8699" s="1"/>
      <c r="I8699" s="1">
        <f t="shared" ca="1" si="69"/>
        <v>0.68558462017840127</v>
      </c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 spans="1:26" ht="13" x14ac:dyDescent="0.15">
      <c r="A8700" s="46">
        <f t="shared" ca="1" si="68"/>
        <v>0.56932637687420928</v>
      </c>
      <c r="B8700" s="1"/>
      <c r="C8700" s="1"/>
      <c r="D8700" s="1"/>
      <c r="E8700" s="1"/>
      <c r="F8700" s="1"/>
      <c r="G8700" s="1"/>
      <c r="H8700" s="1"/>
      <c r="I8700" s="1">
        <f t="shared" ca="1" si="69"/>
        <v>-0.32360905300507992</v>
      </c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 spans="1:26" ht="13" x14ac:dyDescent="0.15">
      <c r="A8701" s="46">
        <f t="shared" ca="1" si="68"/>
        <v>-0.15389372059484019</v>
      </c>
      <c r="B8701" s="1"/>
      <c r="C8701" s="1"/>
      <c r="D8701" s="1"/>
      <c r="E8701" s="1"/>
      <c r="F8701" s="1"/>
      <c r="G8701" s="1"/>
      <c r="H8701" s="1"/>
      <c r="I8701" s="1">
        <f t="shared" ca="1" si="69"/>
        <v>-0.79063481527412649</v>
      </c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 spans="1:26" ht="13" x14ac:dyDescent="0.15">
      <c r="A8702" s="46">
        <f t="shared" ca="1" si="68"/>
        <v>0.10071525631706608</v>
      </c>
      <c r="B8702" s="1"/>
      <c r="C8702" s="1"/>
      <c r="D8702" s="1"/>
      <c r="E8702" s="1"/>
      <c r="F8702" s="1"/>
      <c r="G8702" s="1"/>
      <c r="H8702" s="1"/>
      <c r="I8702" s="1">
        <f t="shared" ca="1" si="69"/>
        <v>-0.62735391271722141</v>
      </c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 spans="1:26" ht="13" x14ac:dyDescent="0.15">
      <c r="A8703" s="46">
        <f t="shared" ca="1" si="68"/>
        <v>-0.31721141620846582</v>
      </c>
      <c r="B8703" s="1"/>
      <c r="C8703" s="1"/>
      <c r="D8703" s="1"/>
      <c r="E8703" s="1"/>
      <c r="F8703" s="1"/>
      <c r="G8703" s="1"/>
      <c r="H8703" s="1"/>
      <c r="I8703" s="1">
        <f t="shared" ca="1" si="69"/>
        <v>0.12386009223932515</v>
      </c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 spans="1:26" ht="13" x14ac:dyDescent="0.15">
      <c r="A8704" s="46">
        <f t="shared" ca="1" si="68"/>
        <v>0.60773693686478714</v>
      </c>
      <c r="B8704" s="1"/>
      <c r="C8704" s="1"/>
      <c r="D8704" s="1"/>
      <c r="E8704" s="1"/>
      <c r="F8704" s="1"/>
      <c r="G8704" s="1"/>
      <c r="H8704" s="1"/>
      <c r="I8704" s="1">
        <f t="shared" ca="1" si="69"/>
        <v>0.5441995109556701</v>
      </c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 spans="1:26" ht="13" x14ac:dyDescent="0.15">
      <c r="A8705" s="46">
        <f t="shared" ca="1" si="68"/>
        <v>7.1360690488828663E-2</v>
      </c>
      <c r="B8705" s="1"/>
      <c r="C8705" s="1"/>
      <c r="D8705" s="1"/>
      <c r="E8705" s="1"/>
      <c r="F8705" s="1"/>
      <c r="G8705" s="1"/>
      <c r="H8705" s="1"/>
      <c r="I8705" s="1">
        <f t="shared" ca="1" si="69"/>
        <v>-0.50361339821686157</v>
      </c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 spans="1:26" ht="13" x14ac:dyDescent="0.15">
      <c r="A8706" s="46">
        <f t="shared" ca="1" si="68"/>
        <v>-0.32345893900437372</v>
      </c>
      <c r="B8706" s="1"/>
      <c r="C8706" s="1"/>
      <c r="D8706" s="1"/>
      <c r="E8706" s="1"/>
      <c r="F8706" s="1"/>
      <c r="G8706" s="1"/>
      <c r="H8706" s="1"/>
      <c r="I8706" s="1">
        <f t="shared" ca="1" si="69"/>
        <v>0.48651689885411686</v>
      </c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 spans="1:26" ht="13" x14ac:dyDescent="0.15">
      <c r="A8707" s="46">
        <f t="shared" ca="1" si="68"/>
        <v>-5.2154576376607004E-2</v>
      </c>
      <c r="B8707" s="1"/>
      <c r="C8707" s="1"/>
      <c r="D8707" s="1"/>
      <c r="E8707" s="1"/>
      <c r="F8707" s="1"/>
      <c r="G8707" s="1"/>
      <c r="H8707" s="1"/>
      <c r="I8707" s="1">
        <f t="shared" ca="1" si="69"/>
        <v>-0.31574988918335994</v>
      </c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 spans="1:26" ht="13" x14ac:dyDescent="0.15">
      <c r="A8708" s="46">
        <f t="shared" ca="1" si="68"/>
        <v>-0.10874794883066832</v>
      </c>
      <c r="B8708" s="1"/>
      <c r="C8708" s="1"/>
      <c r="D8708" s="1"/>
      <c r="E8708" s="1"/>
      <c r="F8708" s="1"/>
      <c r="G8708" s="1"/>
      <c r="H8708" s="1"/>
      <c r="I8708" s="1">
        <f t="shared" ca="1" si="69"/>
        <v>0.23316330255771223</v>
      </c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 spans="1:26" ht="13" x14ac:dyDescent="0.15">
      <c r="A8709" s="46">
        <f t="shared" ca="1" si="68"/>
        <v>-0.82850985807688537</v>
      </c>
      <c r="B8709" s="1"/>
      <c r="C8709" s="1"/>
      <c r="D8709" s="1"/>
      <c r="E8709" s="1"/>
      <c r="F8709" s="1"/>
      <c r="G8709" s="1"/>
      <c r="H8709" s="1"/>
      <c r="I8709" s="1">
        <f t="shared" ca="1" si="69"/>
        <v>0.62813253836803429</v>
      </c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 spans="1:26" ht="13" x14ac:dyDescent="0.15">
      <c r="A8710" s="46">
        <f t="shared" ca="1" si="68"/>
        <v>0.14436380447365338</v>
      </c>
      <c r="B8710" s="1"/>
      <c r="C8710" s="1"/>
      <c r="D8710" s="1"/>
      <c r="E8710" s="1"/>
      <c r="F8710" s="1"/>
      <c r="G8710" s="1"/>
      <c r="H8710" s="1"/>
      <c r="I8710" s="1">
        <f t="shared" ca="1" si="69"/>
        <v>7.7194384656938397E-2</v>
      </c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spans="1:26" ht="13" x14ac:dyDescent="0.15">
      <c r="A8711" s="46">
        <f t="shared" ca="1" si="68"/>
        <v>-1.1864005457096516</v>
      </c>
      <c r="B8711" s="1"/>
      <c r="C8711" s="1"/>
      <c r="D8711" s="1"/>
      <c r="E8711" s="1"/>
      <c r="F8711" s="1"/>
      <c r="G8711" s="1"/>
      <c r="H8711" s="1"/>
      <c r="I8711" s="1">
        <f t="shared" ca="1" si="69"/>
        <v>0.48269803821793134</v>
      </c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 spans="1:26" ht="13" x14ac:dyDescent="0.15">
      <c r="A8712" s="46">
        <f t="shared" ca="1" si="68"/>
        <v>-0.40383669553120821</v>
      </c>
      <c r="B8712" s="1"/>
      <c r="C8712" s="1"/>
      <c r="D8712" s="1"/>
      <c r="E8712" s="1"/>
      <c r="F8712" s="1"/>
      <c r="G8712" s="1"/>
      <c r="H8712" s="1"/>
      <c r="I8712" s="1">
        <f t="shared" ca="1" si="69"/>
        <v>0.29058643609775237</v>
      </c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 spans="1:26" ht="13" x14ac:dyDescent="0.15">
      <c r="A8713" s="46">
        <f t="shared" ca="1" si="68"/>
        <v>-0.3636343712032204</v>
      </c>
      <c r="B8713" s="1"/>
      <c r="C8713" s="1"/>
      <c r="D8713" s="1"/>
      <c r="E8713" s="1"/>
      <c r="F8713" s="1"/>
      <c r="G8713" s="1"/>
      <c r="H8713" s="1"/>
      <c r="I8713" s="1">
        <f t="shared" ca="1" si="69"/>
        <v>-0.49461111240617922</v>
      </c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 spans="1:26" ht="13" x14ac:dyDescent="0.15">
      <c r="A8714" s="46">
        <f t="shared" ca="1" si="68"/>
        <v>-0.36679940744223311</v>
      </c>
      <c r="B8714" s="1"/>
      <c r="C8714" s="1"/>
      <c r="D8714" s="1"/>
      <c r="E8714" s="1"/>
      <c r="F8714" s="1"/>
      <c r="G8714" s="1"/>
      <c r="H8714" s="1"/>
      <c r="I8714" s="1">
        <f t="shared" ca="1" si="69"/>
        <v>-0.37534631094465976</v>
      </c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 spans="1:26" ht="13" x14ac:dyDescent="0.15">
      <c r="A8715" s="46">
        <f t="shared" ca="1" si="68"/>
        <v>0.54567882809487478</v>
      </c>
      <c r="B8715" s="1"/>
      <c r="C8715" s="1"/>
      <c r="D8715" s="1"/>
      <c r="E8715" s="1"/>
      <c r="F8715" s="1"/>
      <c r="G8715" s="1"/>
      <c r="H8715" s="1"/>
      <c r="I8715" s="1">
        <f t="shared" ca="1" si="69"/>
        <v>-0.76080422531329983</v>
      </c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 spans="1:26" ht="13" x14ac:dyDescent="0.15">
      <c r="A8716" s="46">
        <f t="shared" ca="1" si="68"/>
        <v>2.3102958984054264E-3</v>
      </c>
      <c r="B8716" s="1"/>
      <c r="C8716" s="1"/>
      <c r="D8716" s="1"/>
      <c r="E8716" s="1"/>
      <c r="F8716" s="1"/>
      <c r="G8716" s="1"/>
      <c r="H8716" s="1"/>
      <c r="I8716" s="1">
        <f t="shared" ca="1" si="69"/>
        <v>6.3171747378431009E-2</v>
      </c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 spans="1:26" ht="13" x14ac:dyDescent="0.15">
      <c r="A8717" s="46">
        <f t="shared" ca="1" si="68"/>
        <v>5.1394989596404164E-2</v>
      </c>
      <c r="B8717" s="1"/>
      <c r="C8717" s="1"/>
      <c r="D8717" s="1"/>
      <c r="E8717" s="1"/>
      <c r="F8717" s="1"/>
      <c r="G8717" s="1"/>
      <c r="H8717" s="1"/>
      <c r="I8717" s="1">
        <f t="shared" ca="1" si="69"/>
        <v>0.28713095997857829</v>
      </c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 spans="1:26" ht="13" x14ac:dyDescent="0.15">
      <c r="A8718" s="46">
        <f t="shared" ca="1" si="68"/>
        <v>0.71173705863588155</v>
      </c>
      <c r="B8718" s="1"/>
      <c r="C8718" s="1"/>
      <c r="D8718" s="1"/>
      <c r="E8718" s="1"/>
      <c r="F8718" s="1"/>
      <c r="G8718" s="1"/>
      <c r="H8718" s="1"/>
      <c r="I8718" s="1">
        <f t="shared" ca="1" si="69"/>
        <v>-0.23053199546151204</v>
      </c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 spans="1:26" ht="13" x14ac:dyDescent="0.15">
      <c r="A8719" s="46">
        <f t="shared" ca="1" si="68"/>
        <v>0.1367152551709323</v>
      </c>
      <c r="B8719" s="1"/>
      <c r="C8719" s="1"/>
      <c r="D8719" s="1"/>
      <c r="E8719" s="1"/>
      <c r="F8719" s="1"/>
      <c r="G8719" s="1"/>
      <c r="H8719" s="1"/>
      <c r="I8719" s="1">
        <f t="shared" ca="1" si="69"/>
        <v>0.78765317060667628</v>
      </c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 spans="1:26" ht="13" x14ac:dyDescent="0.15">
      <c r="A8720" s="46">
        <f t="shared" ca="1" si="68"/>
        <v>-6.2132530217385656E-2</v>
      </c>
      <c r="B8720" s="1"/>
      <c r="C8720" s="1"/>
      <c r="D8720" s="1"/>
      <c r="E8720" s="1"/>
      <c r="F8720" s="1"/>
      <c r="G8720" s="1"/>
      <c r="H8720" s="1"/>
      <c r="I8720" s="1">
        <f t="shared" ca="1" si="69"/>
        <v>-8.0800719481206817E-2</v>
      </c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 spans="1:26" ht="13" x14ac:dyDescent="0.15">
      <c r="A8721" s="46">
        <f t="shared" ca="1" si="68"/>
        <v>5.9461970613255116E-2</v>
      </c>
      <c r="B8721" s="1"/>
      <c r="C8721" s="1"/>
      <c r="D8721" s="1"/>
      <c r="E8721" s="1"/>
      <c r="F8721" s="1"/>
      <c r="G8721" s="1"/>
      <c r="H8721" s="1"/>
      <c r="I8721" s="1">
        <f t="shared" ca="1" si="69"/>
        <v>-0.28062667988413426</v>
      </c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 spans="1:26" ht="13" x14ac:dyDescent="0.15">
      <c r="A8722" s="46">
        <f t="shared" ca="1" si="68"/>
        <v>-4.3145529049472914E-2</v>
      </c>
      <c r="B8722" s="1"/>
      <c r="C8722" s="1"/>
      <c r="D8722" s="1"/>
      <c r="E8722" s="1"/>
      <c r="F8722" s="1"/>
      <c r="G8722" s="1"/>
      <c r="H8722" s="1"/>
      <c r="I8722" s="1">
        <f t="shared" ca="1" si="69"/>
        <v>-0.31570530830551641</v>
      </c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 spans="1:26" ht="13" x14ac:dyDescent="0.15">
      <c r="A8723" s="46">
        <f t="shared" ca="1" si="68"/>
        <v>0.17621145738237332</v>
      </c>
      <c r="B8723" s="1"/>
      <c r="C8723" s="1"/>
      <c r="D8723" s="1"/>
      <c r="E8723" s="1"/>
      <c r="F8723" s="1"/>
      <c r="G8723" s="1"/>
      <c r="H8723" s="1"/>
      <c r="I8723" s="1">
        <f t="shared" ca="1" si="69"/>
        <v>-0.37178519908043556</v>
      </c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 spans="1:26" ht="13" x14ac:dyDescent="0.15">
      <c r="A8724" s="46">
        <f t="shared" ca="1" si="68"/>
        <v>0.17615788635954338</v>
      </c>
      <c r="B8724" s="1"/>
      <c r="C8724" s="1"/>
      <c r="D8724" s="1"/>
      <c r="E8724" s="1"/>
      <c r="F8724" s="1"/>
      <c r="G8724" s="1"/>
      <c r="H8724" s="1"/>
      <c r="I8724" s="1">
        <f t="shared" ca="1" si="69"/>
        <v>0.53629172221312005</v>
      </c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 spans="1:26" ht="13" x14ac:dyDescent="0.15">
      <c r="A8725" s="46">
        <f t="shared" ca="1" si="68"/>
        <v>0.54293388690501798</v>
      </c>
      <c r="B8725" s="1"/>
      <c r="C8725" s="1"/>
      <c r="D8725" s="1"/>
      <c r="E8725" s="1"/>
      <c r="F8725" s="1"/>
      <c r="G8725" s="1"/>
      <c r="H8725" s="1"/>
      <c r="I8725" s="1">
        <f t="shared" ca="1" si="69"/>
        <v>0.67221315019716554</v>
      </c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 spans="1:26" ht="13" x14ac:dyDescent="0.15">
      <c r="A8726" s="46">
        <f t="shared" ca="1" si="68"/>
        <v>0.51876259402078828</v>
      </c>
      <c r="B8726" s="1"/>
      <c r="C8726" s="1"/>
      <c r="D8726" s="1"/>
      <c r="E8726" s="1"/>
      <c r="F8726" s="1"/>
      <c r="G8726" s="1"/>
      <c r="H8726" s="1"/>
      <c r="I8726" s="1">
        <f t="shared" ca="1" si="69"/>
        <v>-0.71580269295447163</v>
      </c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 spans="1:26" ht="13" x14ac:dyDescent="0.15">
      <c r="A8727" s="46">
        <f t="shared" ca="1" si="68"/>
        <v>-6.318626434608253E-2</v>
      </c>
      <c r="B8727" s="1"/>
      <c r="C8727" s="1"/>
      <c r="D8727" s="1"/>
      <c r="E8727" s="1"/>
      <c r="F8727" s="1"/>
      <c r="G8727" s="1"/>
      <c r="H8727" s="1"/>
      <c r="I8727" s="1">
        <f t="shared" ca="1" si="69"/>
        <v>-0.29484305945672917</v>
      </c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 spans="1:26" ht="13" x14ac:dyDescent="0.15">
      <c r="A8728" s="46">
        <f t="shared" ca="1" si="68"/>
        <v>8.0078188510466202E-3</v>
      </c>
      <c r="B8728" s="1"/>
      <c r="C8728" s="1"/>
      <c r="D8728" s="1"/>
      <c r="E8728" s="1"/>
      <c r="F8728" s="1"/>
      <c r="G8728" s="1"/>
      <c r="H8728" s="1"/>
      <c r="I8728" s="1">
        <f t="shared" ca="1" si="69"/>
        <v>0.71235997915978388</v>
      </c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 spans="1:26" ht="13" x14ac:dyDescent="0.15">
      <c r="A8729" s="46">
        <f t="shared" ca="1" si="68"/>
        <v>-0.24219289617473991</v>
      </c>
      <c r="B8729" s="1"/>
      <c r="C8729" s="1"/>
      <c r="D8729" s="1"/>
      <c r="E8729" s="1"/>
      <c r="F8729" s="1"/>
      <c r="G8729" s="1"/>
      <c r="H8729" s="1"/>
      <c r="I8729" s="1">
        <f t="shared" ca="1" si="69"/>
        <v>0.39983014506693459</v>
      </c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 spans="1:26" ht="13" x14ac:dyDescent="0.15">
      <c r="A8730" s="46">
        <f t="shared" ca="1" si="68"/>
        <v>-0.20812526601383988</v>
      </c>
      <c r="B8730" s="1"/>
      <c r="C8730" s="1"/>
      <c r="D8730" s="1"/>
      <c r="E8730" s="1"/>
      <c r="F8730" s="1"/>
      <c r="G8730" s="1"/>
      <c r="H8730" s="1"/>
      <c r="I8730" s="1">
        <f t="shared" ca="1" si="69"/>
        <v>0.45153216717542577</v>
      </c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 spans="1:26" ht="13" x14ac:dyDescent="0.15">
      <c r="A8731" s="46">
        <f t="shared" ca="1" si="68"/>
        <v>-5.6151558334274376E-2</v>
      </c>
      <c r="B8731" s="1"/>
      <c r="C8731" s="1"/>
      <c r="D8731" s="1"/>
      <c r="E8731" s="1"/>
      <c r="F8731" s="1"/>
      <c r="G8731" s="1"/>
      <c r="H8731" s="1"/>
      <c r="I8731" s="1">
        <f t="shared" ca="1" si="69"/>
        <v>0.29130636331343585</v>
      </c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 spans="1:26" ht="13" x14ac:dyDescent="0.15">
      <c r="A8732" s="46">
        <f t="shared" ca="1" si="68"/>
        <v>-0.11898701947414864</v>
      </c>
      <c r="B8732" s="1"/>
      <c r="C8732" s="1"/>
      <c r="D8732" s="1"/>
      <c r="E8732" s="1"/>
      <c r="F8732" s="1"/>
      <c r="G8732" s="1"/>
      <c r="H8732" s="1"/>
      <c r="I8732" s="1">
        <f t="shared" ca="1" si="69"/>
        <v>-0.66504291244262537</v>
      </c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 spans="1:26" ht="13" x14ac:dyDescent="0.15">
      <c r="A8733" s="46">
        <f t="shared" ca="1" si="68"/>
        <v>-0.182459825320332</v>
      </c>
      <c r="B8733" s="1"/>
      <c r="C8733" s="1"/>
      <c r="D8733" s="1"/>
      <c r="E8733" s="1"/>
      <c r="F8733" s="1"/>
      <c r="G8733" s="1"/>
      <c r="H8733" s="1"/>
      <c r="I8733" s="1">
        <f t="shared" ca="1" si="69"/>
        <v>-0.37562774364101803</v>
      </c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 spans="1:26" ht="13" x14ac:dyDescent="0.15">
      <c r="A8734" s="46">
        <f t="shared" ca="1" si="68"/>
        <v>5.1236822414810979E-2</v>
      </c>
      <c r="B8734" s="1"/>
      <c r="C8734" s="1"/>
      <c r="D8734" s="1"/>
      <c r="E8734" s="1"/>
      <c r="F8734" s="1"/>
      <c r="G8734" s="1"/>
      <c r="H8734" s="1"/>
      <c r="I8734" s="1">
        <f t="shared" ca="1" si="69"/>
        <v>0.16944113553616391</v>
      </c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 spans="1:26" ht="13" x14ac:dyDescent="0.15">
      <c r="A8735" s="46">
        <f t="shared" ca="1" si="68"/>
        <v>-4.1756712215231306E-2</v>
      </c>
      <c r="B8735" s="1"/>
      <c r="C8735" s="1"/>
      <c r="D8735" s="1"/>
      <c r="E8735" s="1"/>
      <c r="F8735" s="1"/>
      <c r="G8735" s="1"/>
      <c r="H8735" s="1"/>
      <c r="I8735" s="1">
        <f t="shared" ca="1" si="69"/>
        <v>-0.63792069272781604</v>
      </c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 spans="1:26" ht="13" x14ac:dyDescent="0.15">
      <c r="A8736" s="46">
        <f t="shared" ca="1" si="68"/>
        <v>0.3532482895730471</v>
      </c>
      <c r="B8736" s="1"/>
      <c r="C8736" s="1"/>
      <c r="D8736" s="1"/>
      <c r="E8736" s="1"/>
      <c r="F8736" s="1"/>
      <c r="G8736" s="1"/>
      <c r="H8736" s="1"/>
      <c r="I8736" s="1">
        <f t="shared" ca="1" si="69"/>
        <v>0.17122479255230039</v>
      </c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 spans="1:26" ht="13" x14ac:dyDescent="0.15">
      <c r="A8737" s="46">
        <f t="shared" ca="1" si="68"/>
        <v>1.1064578240097347</v>
      </c>
      <c r="B8737" s="1"/>
      <c r="C8737" s="1"/>
      <c r="D8737" s="1"/>
      <c r="E8737" s="1"/>
      <c r="F8737" s="1"/>
      <c r="G8737" s="1"/>
      <c r="H8737" s="1"/>
      <c r="I8737" s="1">
        <f t="shared" ca="1" si="69"/>
        <v>-0.1261317147344283</v>
      </c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 spans="1:26" ht="13" x14ac:dyDescent="0.15">
      <c r="A8738" s="46">
        <f t="shared" ca="1" si="68"/>
        <v>0.49742417251785753</v>
      </c>
      <c r="B8738" s="1"/>
      <c r="C8738" s="1"/>
      <c r="D8738" s="1"/>
      <c r="E8738" s="1"/>
      <c r="F8738" s="1"/>
      <c r="G8738" s="1"/>
      <c r="H8738" s="1"/>
      <c r="I8738" s="1">
        <f t="shared" ca="1" si="69"/>
        <v>0.60987311606303951</v>
      </c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 spans="1:26" ht="13" x14ac:dyDescent="0.15">
      <c r="A8739" s="46">
        <f t="shared" ca="1" si="68"/>
        <v>-0.47655157778370144</v>
      </c>
      <c r="B8739" s="1"/>
      <c r="C8739" s="1"/>
      <c r="D8739" s="1"/>
      <c r="E8739" s="1"/>
      <c r="F8739" s="1"/>
      <c r="G8739" s="1"/>
      <c r="H8739" s="1"/>
      <c r="I8739" s="1">
        <f t="shared" ca="1" si="69"/>
        <v>-0.64011008045875162</v>
      </c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 spans="1:26" ht="13" x14ac:dyDescent="0.15">
      <c r="A8740" s="46">
        <f t="shared" ca="1" si="68"/>
        <v>-0.83775081039807431</v>
      </c>
      <c r="B8740" s="1"/>
      <c r="C8740" s="1"/>
      <c r="D8740" s="1"/>
      <c r="E8740" s="1"/>
      <c r="F8740" s="1"/>
      <c r="G8740" s="1"/>
      <c r="H8740" s="1"/>
      <c r="I8740" s="1">
        <f t="shared" ca="1" si="69"/>
        <v>-0.20516661715964468</v>
      </c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 spans="1:26" ht="13" x14ac:dyDescent="0.15">
      <c r="A8741" s="46">
        <f t="shared" ca="1" si="68"/>
        <v>0.30416267514564888</v>
      </c>
      <c r="B8741" s="1"/>
      <c r="C8741" s="1"/>
      <c r="D8741" s="1"/>
      <c r="E8741" s="1"/>
      <c r="F8741" s="1"/>
      <c r="G8741" s="1"/>
      <c r="H8741" s="1"/>
      <c r="I8741" s="1">
        <f t="shared" ca="1" si="69"/>
        <v>-0.79753675994694229</v>
      </c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 spans="1:26" ht="13" x14ac:dyDescent="0.15">
      <c r="A8742" s="46">
        <f t="shared" ca="1" si="68"/>
        <v>0.3831171245336733</v>
      </c>
      <c r="B8742" s="1"/>
      <c r="C8742" s="1"/>
      <c r="D8742" s="1"/>
      <c r="E8742" s="1"/>
      <c r="F8742" s="1"/>
      <c r="G8742" s="1"/>
      <c r="H8742" s="1"/>
      <c r="I8742" s="1">
        <f t="shared" ca="1" si="69"/>
        <v>0.62765800515189141</v>
      </c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 spans="1:26" ht="13" x14ac:dyDescent="0.15">
      <c r="A8743" s="46">
        <f t="shared" ca="1" si="68"/>
        <v>-0.44799809016763081</v>
      </c>
      <c r="B8743" s="1"/>
      <c r="C8743" s="1"/>
      <c r="D8743" s="1"/>
      <c r="E8743" s="1"/>
      <c r="F8743" s="1"/>
      <c r="G8743" s="1"/>
      <c r="H8743" s="1"/>
      <c r="I8743" s="1">
        <f t="shared" ca="1" si="69"/>
        <v>-0.24825868254111005</v>
      </c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 spans="1:26" ht="13" x14ac:dyDescent="0.15">
      <c r="A8744" s="46">
        <f t="shared" ca="1" si="68"/>
        <v>0.2115714239797547</v>
      </c>
      <c r="B8744" s="1"/>
      <c r="C8744" s="1"/>
      <c r="D8744" s="1"/>
      <c r="E8744" s="1"/>
      <c r="F8744" s="1"/>
      <c r="G8744" s="1"/>
      <c r="H8744" s="1"/>
      <c r="I8744" s="1">
        <f t="shared" ca="1" si="69"/>
        <v>-0.77567213098730792</v>
      </c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 spans="1:26" ht="13" x14ac:dyDescent="0.15">
      <c r="A8745" s="46">
        <f t="shared" ca="1" si="68"/>
        <v>0.38673765936907323</v>
      </c>
      <c r="B8745" s="1"/>
      <c r="C8745" s="1"/>
      <c r="D8745" s="1"/>
      <c r="E8745" s="1"/>
      <c r="F8745" s="1"/>
      <c r="G8745" s="1"/>
      <c r="H8745" s="1"/>
      <c r="I8745" s="1">
        <f t="shared" ca="1" si="69"/>
        <v>0.66239895547689698</v>
      </c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 spans="1:26" ht="13" x14ac:dyDescent="0.15">
      <c r="A8746" s="46">
        <f t="shared" ca="1" si="68"/>
        <v>-0.81312064814204088</v>
      </c>
      <c r="B8746" s="1"/>
      <c r="C8746" s="1"/>
      <c r="D8746" s="1"/>
      <c r="E8746" s="1"/>
      <c r="F8746" s="1"/>
      <c r="G8746" s="1"/>
      <c r="H8746" s="1"/>
      <c r="I8746" s="1">
        <f t="shared" ca="1" si="69"/>
        <v>-0.42359257314067933</v>
      </c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 spans="1:26" ht="13" x14ac:dyDescent="0.15">
      <c r="A8747" s="46">
        <f t="shared" ca="1" si="68"/>
        <v>7.9764794311344311E-2</v>
      </c>
      <c r="B8747" s="1"/>
      <c r="C8747" s="1"/>
      <c r="D8747" s="1"/>
      <c r="E8747" s="1"/>
      <c r="F8747" s="1"/>
      <c r="G8747" s="1"/>
      <c r="H8747" s="1"/>
      <c r="I8747" s="1">
        <f t="shared" ca="1" si="69"/>
        <v>-0.14613971412583349</v>
      </c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 spans="1:26" ht="13" x14ac:dyDescent="0.15">
      <c r="A8748" s="46">
        <f t="shared" ca="1" si="68"/>
        <v>-0.30616152329547874</v>
      </c>
      <c r="B8748" s="1"/>
      <c r="C8748" s="1"/>
      <c r="D8748" s="1"/>
      <c r="E8748" s="1"/>
      <c r="F8748" s="1"/>
      <c r="G8748" s="1"/>
      <c r="H8748" s="1"/>
      <c r="I8748" s="1">
        <f t="shared" ca="1" si="69"/>
        <v>8.1971462568919407E-3</v>
      </c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 spans="1:26" ht="13" x14ac:dyDescent="0.15">
      <c r="A8749" s="46">
        <f t="shared" ca="1" si="68"/>
        <v>-0.11596186817575227</v>
      </c>
      <c r="B8749" s="1"/>
      <c r="C8749" s="1"/>
      <c r="D8749" s="1"/>
      <c r="E8749" s="1"/>
      <c r="F8749" s="1"/>
      <c r="G8749" s="1"/>
      <c r="H8749" s="1"/>
      <c r="I8749" s="1">
        <f t="shared" ca="1" si="69"/>
        <v>-0.33239642947177173</v>
      </c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 spans="1:26" ht="13" x14ac:dyDescent="0.15">
      <c r="A8750" s="46">
        <f t="shared" ca="1" si="68"/>
        <v>0.22881128613362481</v>
      </c>
      <c r="B8750" s="1"/>
      <c r="C8750" s="1"/>
      <c r="D8750" s="1"/>
      <c r="E8750" s="1"/>
      <c r="F8750" s="1"/>
      <c r="G8750" s="1"/>
      <c r="H8750" s="1"/>
      <c r="I8750" s="1">
        <f t="shared" ca="1" si="69"/>
        <v>-0.76571135026682668</v>
      </c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 spans="1:26" ht="13" x14ac:dyDescent="0.15">
      <c r="A8751" s="46">
        <f t="shared" ca="1" si="68"/>
        <v>-0.10281880886708811</v>
      </c>
      <c r="B8751" s="1"/>
      <c r="C8751" s="1"/>
      <c r="D8751" s="1"/>
      <c r="E8751" s="1"/>
      <c r="F8751" s="1"/>
      <c r="G8751" s="1"/>
      <c r="H8751" s="1"/>
      <c r="I8751" s="1">
        <f t="shared" ca="1" si="69"/>
        <v>-5.6321659968525672E-2</v>
      </c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 spans="1:26" ht="13" x14ac:dyDescent="0.15">
      <c r="A8752" s="46">
        <f t="shared" ca="1" si="68"/>
        <v>0.14590153144334927</v>
      </c>
      <c r="B8752" s="1"/>
      <c r="C8752" s="1"/>
      <c r="D8752" s="1"/>
      <c r="E8752" s="1"/>
      <c r="F8752" s="1"/>
      <c r="G8752" s="1"/>
      <c r="H8752" s="1"/>
      <c r="I8752" s="1">
        <f t="shared" ca="1" si="69"/>
        <v>0.35010846768865522</v>
      </c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 spans="1:26" ht="13" x14ac:dyDescent="0.15">
      <c r="A8753" s="46">
        <f t="shared" ca="1" si="68"/>
        <v>-0.47048101339515092</v>
      </c>
      <c r="B8753" s="1"/>
      <c r="C8753" s="1"/>
      <c r="D8753" s="1"/>
      <c r="E8753" s="1"/>
      <c r="F8753" s="1"/>
      <c r="G8753" s="1"/>
      <c r="H8753" s="1"/>
      <c r="I8753" s="1">
        <f t="shared" ca="1" si="69"/>
        <v>0.56561516708635007</v>
      </c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 spans="1:26" ht="13" x14ac:dyDescent="0.15">
      <c r="A8754" s="46">
        <f t="shared" ca="1" si="68"/>
        <v>-0.32446592366715277</v>
      </c>
      <c r="B8754" s="1"/>
      <c r="C8754" s="1"/>
      <c r="D8754" s="1"/>
      <c r="E8754" s="1"/>
      <c r="F8754" s="1"/>
      <c r="G8754" s="1"/>
      <c r="H8754" s="1"/>
      <c r="I8754" s="1">
        <f t="shared" ca="1" si="69"/>
        <v>-0.28243071931974428</v>
      </c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 spans="1:26" ht="13" x14ac:dyDescent="0.15">
      <c r="A8755" s="46">
        <f t="shared" ca="1" si="68"/>
        <v>5.078598453138819E-2</v>
      </c>
      <c r="B8755" s="1"/>
      <c r="C8755" s="1"/>
      <c r="D8755" s="1"/>
      <c r="E8755" s="1"/>
      <c r="F8755" s="1"/>
      <c r="G8755" s="1"/>
      <c r="H8755" s="1"/>
      <c r="I8755" s="1">
        <f t="shared" ca="1" si="69"/>
        <v>-0.47678930577944034</v>
      </c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 spans="1:26" ht="13" x14ac:dyDescent="0.15">
      <c r="A8756" s="46">
        <f t="shared" ca="1" si="68"/>
        <v>-0.69878115133790697</v>
      </c>
      <c r="B8756" s="1"/>
      <c r="C8756" s="1"/>
      <c r="D8756" s="1"/>
      <c r="E8756" s="1"/>
      <c r="F8756" s="1"/>
      <c r="G8756" s="1"/>
      <c r="H8756" s="1"/>
      <c r="I8756" s="1">
        <f t="shared" ca="1" si="69"/>
        <v>0.27130181556289479</v>
      </c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 spans="1:26" ht="13" x14ac:dyDescent="0.15">
      <c r="A8757" s="46">
        <f t="shared" ca="1" si="68"/>
        <v>-0.51074891172485848</v>
      </c>
      <c r="B8757" s="1"/>
      <c r="C8757" s="1"/>
      <c r="D8757" s="1"/>
      <c r="E8757" s="1"/>
      <c r="F8757" s="1"/>
      <c r="G8757" s="1"/>
      <c r="H8757" s="1"/>
      <c r="I8757" s="1">
        <f t="shared" ca="1" si="69"/>
        <v>-0.68849130606760933</v>
      </c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 spans="1:26" ht="13" x14ac:dyDescent="0.15">
      <c r="A8758" s="46">
        <f t="shared" ca="1" si="68"/>
        <v>0.19402539046476838</v>
      </c>
      <c r="B8758" s="1"/>
      <c r="C8758" s="1"/>
      <c r="D8758" s="1"/>
      <c r="E8758" s="1"/>
      <c r="F8758" s="1"/>
      <c r="G8758" s="1"/>
      <c r="H8758" s="1"/>
      <c r="I8758" s="1">
        <f t="shared" ca="1" si="69"/>
        <v>-0.21720872371585542</v>
      </c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 spans="1:26" ht="13" x14ac:dyDescent="0.15">
      <c r="A8759" s="46">
        <f t="shared" ca="1" si="68"/>
        <v>-0.18090198667561008</v>
      </c>
      <c r="B8759" s="1"/>
      <c r="C8759" s="1"/>
      <c r="D8759" s="1"/>
      <c r="E8759" s="1"/>
      <c r="F8759" s="1"/>
      <c r="G8759" s="1"/>
      <c r="H8759" s="1"/>
      <c r="I8759" s="1">
        <f t="shared" ca="1" si="69"/>
        <v>-0.1531603242348254</v>
      </c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 spans="1:26" ht="13" x14ac:dyDescent="0.15">
      <c r="A8760" s="46">
        <f t="shared" ca="1" si="68"/>
        <v>0.2355317446263499</v>
      </c>
      <c r="B8760" s="1"/>
      <c r="C8760" s="1"/>
      <c r="D8760" s="1"/>
      <c r="E8760" s="1"/>
      <c r="F8760" s="1"/>
      <c r="G8760" s="1"/>
      <c r="H8760" s="1"/>
      <c r="I8760" s="1">
        <f t="shared" ca="1" si="69"/>
        <v>-0.41786509295408525</v>
      </c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 spans="1:26" ht="13" x14ac:dyDescent="0.15">
      <c r="A8761" s="46">
        <f t="shared" ca="1" si="68"/>
        <v>6.4003412021350528E-2</v>
      </c>
      <c r="B8761" s="1"/>
      <c r="C8761" s="1"/>
      <c r="D8761" s="1"/>
      <c r="E8761" s="1"/>
      <c r="F8761" s="1"/>
      <c r="G8761" s="1"/>
      <c r="H8761" s="1"/>
      <c r="I8761" s="1">
        <f t="shared" ca="1" si="69"/>
        <v>0.2872671286400359</v>
      </c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 spans="1:26" ht="13" x14ac:dyDescent="0.15">
      <c r="A8762" s="46">
        <f t="shared" ca="1" si="68"/>
        <v>-0.22016435747124119</v>
      </c>
      <c r="B8762" s="1"/>
      <c r="C8762" s="1"/>
      <c r="D8762" s="1"/>
      <c r="E8762" s="1"/>
      <c r="F8762" s="1"/>
      <c r="G8762" s="1"/>
      <c r="H8762" s="1"/>
      <c r="I8762" s="1">
        <f t="shared" ca="1" si="69"/>
        <v>0.43204406879819568</v>
      </c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 spans="1:26" ht="13" x14ac:dyDescent="0.15">
      <c r="A8763" s="46">
        <f t="shared" ca="1" si="68"/>
        <v>0.33856286292307519</v>
      </c>
      <c r="B8763" s="1"/>
      <c r="C8763" s="1"/>
      <c r="D8763" s="1"/>
      <c r="E8763" s="1"/>
      <c r="F8763" s="1"/>
      <c r="G8763" s="1"/>
      <c r="H8763" s="1"/>
      <c r="I8763" s="1">
        <f t="shared" ca="1" si="69"/>
        <v>-0.14101044792725137</v>
      </c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 spans="1:26" ht="13" x14ac:dyDescent="0.15">
      <c r="A8764" s="46">
        <f t="shared" ca="1" si="68"/>
        <v>0.26172537568293092</v>
      </c>
      <c r="B8764" s="1"/>
      <c r="C8764" s="1"/>
      <c r="D8764" s="1"/>
      <c r="E8764" s="1"/>
      <c r="F8764" s="1"/>
      <c r="G8764" s="1"/>
      <c r="H8764" s="1"/>
      <c r="I8764" s="1">
        <f t="shared" ca="1" si="69"/>
        <v>-0.59070490467968961</v>
      </c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 spans="1:26" ht="13" x14ac:dyDescent="0.15">
      <c r="A8765" s="46">
        <f t="shared" ca="1" si="68"/>
        <v>0.21363653240559108</v>
      </c>
      <c r="B8765" s="1"/>
      <c r="C8765" s="1"/>
      <c r="D8765" s="1"/>
      <c r="E8765" s="1"/>
      <c r="F8765" s="1"/>
      <c r="G8765" s="1"/>
      <c r="H8765" s="1"/>
      <c r="I8765" s="1">
        <f t="shared" ca="1" si="69"/>
        <v>-0.10155103532215359</v>
      </c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 spans="1:26" ht="13" x14ac:dyDescent="0.15">
      <c r="A8766" s="46">
        <f t="shared" ca="1" si="68"/>
        <v>0.41836492296025507</v>
      </c>
      <c r="B8766" s="1"/>
      <c r="C8766" s="1"/>
      <c r="D8766" s="1"/>
      <c r="E8766" s="1"/>
      <c r="F8766" s="1"/>
      <c r="G8766" s="1"/>
      <c r="H8766" s="1"/>
      <c r="I8766" s="1">
        <f t="shared" ca="1" si="69"/>
        <v>0.27542279935049896</v>
      </c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 spans="1:26" ht="13" x14ac:dyDescent="0.15">
      <c r="A8767" s="46">
        <f t="shared" ca="1" si="68"/>
        <v>0.38567932238805575</v>
      </c>
      <c r="B8767" s="1"/>
      <c r="C8767" s="1"/>
      <c r="D8767" s="1"/>
      <c r="E8767" s="1"/>
      <c r="F8767" s="1"/>
      <c r="G8767" s="1"/>
      <c r="H8767" s="1"/>
      <c r="I8767" s="1">
        <f t="shared" ca="1" si="69"/>
        <v>0.64124413258895352</v>
      </c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 spans="1:26" ht="13" x14ac:dyDescent="0.15">
      <c r="A8768" s="46">
        <f t="shared" ca="1" si="68"/>
        <v>-0.13381389962823914</v>
      </c>
      <c r="B8768" s="1"/>
      <c r="C8768" s="1"/>
      <c r="D8768" s="1"/>
      <c r="E8768" s="1"/>
      <c r="F8768" s="1"/>
      <c r="G8768" s="1"/>
      <c r="H8768" s="1"/>
      <c r="I8768" s="1">
        <f t="shared" ca="1" si="69"/>
        <v>-0.73445985654348755</v>
      </c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 spans="1:26" ht="13" x14ac:dyDescent="0.15">
      <c r="A8769" s="46">
        <f t="shared" ca="1" si="68"/>
        <v>0.25712168166567373</v>
      </c>
      <c r="B8769" s="1"/>
      <c r="C8769" s="1"/>
      <c r="D8769" s="1"/>
      <c r="E8769" s="1"/>
      <c r="F8769" s="1"/>
      <c r="G8769" s="1"/>
      <c r="H8769" s="1"/>
      <c r="I8769" s="1">
        <f t="shared" ca="1" si="69"/>
        <v>0.53313616991061652</v>
      </c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 spans="1:26" ht="13" x14ac:dyDescent="0.15">
      <c r="A8770" s="46">
        <f t="shared" ca="1" si="68"/>
        <v>0.65100890370445397</v>
      </c>
      <c r="B8770" s="1"/>
      <c r="C8770" s="1"/>
      <c r="D8770" s="1"/>
      <c r="E8770" s="1"/>
      <c r="F8770" s="1"/>
      <c r="G8770" s="1"/>
      <c r="H8770" s="1"/>
      <c r="I8770" s="1">
        <f t="shared" ca="1" si="69"/>
        <v>-0.47240309791340834</v>
      </c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spans="1:26" ht="13" x14ac:dyDescent="0.15">
      <c r="A8771" s="46">
        <f t="shared" ca="1" si="68"/>
        <v>0.1962977768349542</v>
      </c>
      <c r="B8771" s="1"/>
      <c r="C8771" s="1"/>
      <c r="D8771" s="1"/>
      <c r="E8771" s="1"/>
      <c r="F8771" s="1"/>
      <c r="G8771" s="1"/>
      <c r="H8771" s="1"/>
      <c r="I8771" s="1">
        <f t="shared" ca="1" si="69"/>
        <v>0.48425658809913497</v>
      </c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 spans="1:26" ht="13" x14ac:dyDescent="0.15">
      <c r="A8772" s="46">
        <f t="shared" ca="1" si="68"/>
        <v>-6.5508913545133884E-2</v>
      </c>
      <c r="B8772" s="1"/>
      <c r="C8772" s="1"/>
      <c r="D8772" s="1"/>
      <c r="E8772" s="1"/>
      <c r="F8772" s="1"/>
      <c r="G8772" s="1"/>
      <c r="H8772" s="1"/>
      <c r="I8772" s="1">
        <f t="shared" ca="1" si="69"/>
        <v>-0.79896752193363074</v>
      </c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 spans="1:26" ht="13" x14ac:dyDescent="0.15">
      <c r="A8773" s="46">
        <f t="shared" ca="1" si="68"/>
        <v>-0.1660421123056475</v>
      </c>
      <c r="B8773" s="1"/>
      <c r="C8773" s="1"/>
      <c r="D8773" s="1"/>
      <c r="E8773" s="1"/>
      <c r="F8773" s="1"/>
      <c r="G8773" s="1"/>
      <c r="H8773" s="1"/>
      <c r="I8773" s="1">
        <f t="shared" ca="1" si="69"/>
        <v>-0.61609079988024207</v>
      </c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 spans="1:26" ht="13" x14ac:dyDescent="0.15">
      <c r="A8774" s="46">
        <f t="shared" ca="1" si="68"/>
        <v>4.5211851283879936E-4</v>
      </c>
      <c r="B8774" s="1"/>
      <c r="C8774" s="1"/>
      <c r="D8774" s="1"/>
      <c r="E8774" s="1"/>
      <c r="F8774" s="1"/>
      <c r="G8774" s="1"/>
      <c r="H8774" s="1"/>
      <c r="I8774" s="1">
        <f t="shared" ca="1" si="69"/>
        <v>-0.70857175095156855</v>
      </c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 spans="1:26" ht="13" x14ac:dyDescent="0.15">
      <c r="A8775" s="46">
        <f t="shared" ca="1" si="68"/>
        <v>-0.30063323260709668</v>
      </c>
      <c r="B8775" s="1"/>
      <c r="C8775" s="1"/>
      <c r="D8775" s="1"/>
      <c r="E8775" s="1"/>
      <c r="F8775" s="1"/>
      <c r="G8775" s="1"/>
      <c r="H8775" s="1"/>
      <c r="I8775" s="1">
        <f t="shared" ca="1" si="69"/>
        <v>0.6744407288846721</v>
      </c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 spans="1:26" ht="13" x14ac:dyDescent="0.15">
      <c r="A8776" s="46">
        <f t="shared" ca="1" si="68"/>
        <v>-9.6603110221869959E-2</v>
      </c>
      <c r="B8776" s="1"/>
      <c r="C8776" s="1"/>
      <c r="D8776" s="1"/>
      <c r="E8776" s="1"/>
      <c r="F8776" s="1"/>
      <c r="G8776" s="1"/>
      <c r="H8776" s="1"/>
      <c r="I8776" s="1">
        <f t="shared" ca="1" si="69"/>
        <v>0.52072567018927884</v>
      </c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 spans="1:26" ht="13" x14ac:dyDescent="0.15">
      <c r="A8777" s="46">
        <f t="shared" ca="1" si="68"/>
        <v>0.21528422810692735</v>
      </c>
      <c r="B8777" s="1"/>
      <c r="C8777" s="1"/>
      <c r="D8777" s="1"/>
      <c r="E8777" s="1"/>
      <c r="F8777" s="1"/>
      <c r="G8777" s="1"/>
      <c r="H8777" s="1"/>
      <c r="I8777" s="1">
        <f t="shared" ca="1" si="69"/>
        <v>-0.57590515928382569</v>
      </c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 spans="1:26" ht="13" x14ac:dyDescent="0.15">
      <c r="A8778" s="46">
        <f t="shared" ca="1" si="68"/>
        <v>-0.35240469164392485</v>
      </c>
      <c r="B8778" s="1"/>
      <c r="C8778" s="1"/>
      <c r="D8778" s="1"/>
      <c r="E8778" s="1"/>
      <c r="F8778" s="1"/>
      <c r="G8778" s="1"/>
      <c r="H8778" s="1"/>
      <c r="I8778" s="1">
        <f t="shared" ca="1" si="69"/>
        <v>-0.10976375490247658</v>
      </c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 spans="1:26" ht="13" x14ac:dyDescent="0.15">
      <c r="A8779" s="46">
        <f t="shared" ca="1" si="68"/>
        <v>0.31084218685878423</v>
      </c>
      <c r="B8779" s="1"/>
      <c r="C8779" s="1"/>
      <c r="D8779" s="1"/>
      <c r="E8779" s="1"/>
      <c r="F8779" s="1"/>
      <c r="G8779" s="1"/>
      <c r="H8779" s="1"/>
      <c r="I8779" s="1">
        <f t="shared" ca="1" si="69"/>
        <v>-0.73516234046413076</v>
      </c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 spans="1:26" ht="13" x14ac:dyDescent="0.15">
      <c r="A8780" s="46">
        <f t="shared" ca="1" si="68"/>
        <v>-0.12636583178336022</v>
      </c>
      <c r="B8780" s="1"/>
      <c r="C8780" s="1"/>
      <c r="D8780" s="1"/>
      <c r="E8780" s="1"/>
      <c r="F8780" s="1"/>
      <c r="G8780" s="1"/>
      <c r="H8780" s="1"/>
      <c r="I8780" s="1">
        <f t="shared" ca="1" si="69"/>
        <v>0.22691079842189277</v>
      </c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 spans="1:26" ht="13" x14ac:dyDescent="0.15">
      <c r="A8781" s="46">
        <f t="shared" ca="1" si="68"/>
        <v>-1.7734418261725136E-2</v>
      </c>
      <c r="B8781" s="1"/>
      <c r="C8781" s="1"/>
      <c r="D8781" s="1"/>
      <c r="E8781" s="1"/>
      <c r="F8781" s="1"/>
      <c r="G8781" s="1"/>
      <c r="H8781" s="1"/>
      <c r="I8781" s="1">
        <f t="shared" ca="1" si="69"/>
        <v>0.78562528284301214</v>
      </c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 spans="1:26" ht="13" x14ac:dyDescent="0.15">
      <c r="A8782" s="46">
        <f t="shared" ca="1" si="68"/>
        <v>-0.34634649389521799</v>
      </c>
      <c r="B8782" s="1"/>
      <c r="C8782" s="1"/>
      <c r="D8782" s="1"/>
      <c r="E8782" s="1"/>
      <c r="F8782" s="1"/>
      <c r="G8782" s="1"/>
      <c r="H8782" s="1"/>
      <c r="I8782" s="1">
        <f t="shared" ca="1" si="69"/>
        <v>0.79038371411576858</v>
      </c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 spans="1:26" ht="13" x14ac:dyDescent="0.15">
      <c r="A8783" s="46">
        <f t="shared" ca="1" si="68"/>
        <v>-0.21264050307400773</v>
      </c>
      <c r="B8783" s="1"/>
      <c r="C8783" s="1"/>
      <c r="D8783" s="1"/>
      <c r="E8783" s="1"/>
      <c r="F8783" s="1"/>
      <c r="G8783" s="1"/>
      <c r="H8783" s="1"/>
      <c r="I8783" s="1">
        <f t="shared" ca="1" si="69"/>
        <v>-0.2697750487333711</v>
      </c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 spans="1:26" ht="13" x14ac:dyDescent="0.15">
      <c r="A8784" s="46">
        <f t="shared" ca="1" si="68"/>
        <v>0.14435254896945646</v>
      </c>
      <c r="B8784" s="1"/>
      <c r="C8784" s="1"/>
      <c r="D8784" s="1"/>
      <c r="E8784" s="1"/>
      <c r="F8784" s="1"/>
      <c r="G8784" s="1"/>
      <c r="H8784" s="1"/>
      <c r="I8784" s="1">
        <f t="shared" ca="1" si="69"/>
        <v>-0.37593017964116204</v>
      </c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 spans="1:26" ht="13" x14ac:dyDescent="0.15">
      <c r="A8785" s="46">
        <f t="shared" ca="1" si="68"/>
        <v>-9.7802359772672098E-2</v>
      </c>
      <c r="B8785" s="1"/>
      <c r="C8785" s="1"/>
      <c r="D8785" s="1"/>
      <c r="E8785" s="1"/>
      <c r="F8785" s="1"/>
      <c r="G8785" s="1"/>
      <c r="H8785" s="1"/>
      <c r="I8785" s="1">
        <f t="shared" ca="1" si="69"/>
        <v>-0.21463451972646708</v>
      </c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 spans="1:26" ht="13" x14ac:dyDescent="0.15">
      <c r="A8786" s="46">
        <f t="shared" ca="1" si="68"/>
        <v>1.7155578926409964E-2</v>
      </c>
      <c r="B8786" s="1"/>
      <c r="C8786" s="1"/>
      <c r="D8786" s="1"/>
      <c r="E8786" s="1"/>
      <c r="F8786" s="1"/>
      <c r="G8786" s="1"/>
      <c r="H8786" s="1"/>
      <c r="I8786" s="1">
        <f t="shared" ca="1" si="69"/>
        <v>-0.79574843165705367</v>
      </c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 spans="1:26" ht="13" x14ac:dyDescent="0.15">
      <c r="A8787" s="46">
        <f t="shared" ca="1" si="68"/>
        <v>-0.52053003586164415</v>
      </c>
      <c r="B8787" s="1"/>
      <c r="C8787" s="1"/>
      <c r="D8787" s="1"/>
      <c r="E8787" s="1"/>
      <c r="F8787" s="1"/>
      <c r="G8787" s="1"/>
      <c r="H8787" s="1"/>
      <c r="I8787" s="1">
        <f t="shared" ca="1" si="69"/>
        <v>-0.22334152097176219</v>
      </c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 spans="1:26" ht="13" x14ac:dyDescent="0.15">
      <c r="A8788" s="46">
        <f t="shared" ca="1" si="68"/>
        <v>-6.0520786459108133E-2</v>
      </c>
      <c r="B8788" s="1"/>
      <c r="C8788" s="1"/>
      <c r="D8788" s="1"/>
      <c r="E8788" s="1"/>
      <c r="F8788" s="1"/>
      <c r="G8788" s="1"/>
      <c r="H8788" s="1"/>
      <c r="I8788" s="1">
        <f t="shared" ca="1" si="69"/>
        <v>-0.67708365664356662</v>
      </c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 spans="1:26" ht="13" x14ac:dyDescent="0.15">
      <c r="A8789" s="46">
        <f t="shared" ca="1" si="68"/>
        <v>-0.17985577364883612</v>
      </c>
      <c r="B8789" s="1"/>
      <c r="C8789" s="1"/>
      <c r="D8789" s="1"/>
      <c r="E8789" s="1"/>
      <c r="F8789" s="1"/>
      <c r="G8789" s="1"/>
      <c r="H8789" s="1"/>
      <c r="I8789" s="1">
        <f t="shared" ca="1" si="69"/>
        <v>-0.57396105163445998</v>
      </c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 spans="1:26" ht="13" x14ac:dyDescent="0.15">
      <c r="A8790" s="46">
        <f t="shared" ca="1" si="68"/>
        <v>4.1707034360393837E-2</v>
      </c>
      <c r="B8790" s="1"/>
      <c r="C8790" s="1"/>
      <c r="D8790" s="1"/>
      <c r="E8790" s="1"/>
      <c r="F8790" s="1"/>
      <c r="G8790" s="1"/>
      <c r="H8790" s="1"/>
      <c r="I8790" s="1">
        <f t="shared" ca="1" si="69"/>
        <v>-5.3413419322943412E-2</v>
      </c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 spans="1:26" ht="13" x14ac:dyDescent="0.15">
      <c r="A8791" s="46">
        <f t="shared" ca="1" si="68"/>
        <v>-0.65930556335690804</v>
      </c>
      <c r="B8791" s="1"/>
      <c r="C8791" s="1"/>
      <c r="D8791" s="1"/>
      <c r="E8791" s="1"/>
      <c r="F8791" s="1"/>
      <c r="G8791" s="1"/>
      <c r="H8791" s="1"/>
      <c r="I8791" s="1">
        <f t="shared" ca="1" si="69"/>
        <v>-0.35087472234685785</v>
      </c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 spans="1:26" ht="13" x14ac:dyDescent="0.15">
      <c r="A8792" s="46">
        <f t="shared" ca="1" si="68"/>
        <v>0.14026756482964362</v>
      </c>
      <c r="B8792" s="1"/>
      <c r="C8792" s="1"/>
      <c r="D8792" s="1"/>
      <c r="E8792" s="1"/>
      <c r="F8792" s="1"/>
      <c r="G8792" s="1"/>
      <c r="H8792" s="1"/>
      <c r="I8792" s="1">
        <f t="shared" ca="1" si="69"/>
        <v>-9.740584641513228E-2</v>
      </c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 spans="1:26" ht="13" x14ac:dyDescent="0.15">
      <c r="A8793" s="46">
        <f t="shared" ca="1" si="68"/>
        <v>0.32563350936071789</v>
      </c>
      <c r="B8793" s="1"/>
      <c r="C8793" s="1"/>
      <c r="D8793" s="1"/>
      <c r="E8793" s="1"/>
      <c r="F8793" s="1"/>
      <c r="G8793" s="1"/>
      <c r="H8793" s="1"/>
      <c r="I8793" s="1">
        <f t="shared" ca="1" si="69"/>
        <v>-0.69026599172726955</v>
      </c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 spans="1:26" ht="13" x14ac:dyDescent="0.15">
      <c r="A8794" s="46">
        <f t="shared" ca="1" si="68"/>
        <v>1.006011767354599</v>
      </c>
      <c r="B8794" s="1"/>
      <c r="C8794" s="1"/>
      <c r="D8794" s="1"/>
      <c r="E8794" s="1"/>
      <c r="F8794" s="1"/>
      <c r="G8794" s="1"/>
      <c r="H8794" s="1"/>
      <c r="I8794" s="1">
        <f t="shared" ca="1" si="69"/>
        <v>0.13277801690535929</v>
      </c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 spans="1:26" ht="13" x14ac:dyDescent="0.15">
      <c r="A8795" s="46">
        <f t="shared" ca="1" si="68"/>
        <v>-0.32160052867593164</v>
      </c>
      <c r="B8795" s="1"/>
      <c r="C8795" s="1"/>
      <c r="D8795" s="1"/>
      <c r="E8795" s="1"/>
      <c r="F8795" s="1"/>
      <c r="G8795" s="1"/>
      <c r="H8795" s="1"/>
      <c r="I8795" s="1">
        <f t="shared" ca="1" si="69"/>
        <v>-0.26531728432110102</v>
      </c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 spans="1:26" ht="13" x14ac:dyDescent="0.15">
      <c r="A8796" s="46">
        <f t="shared" ca="1" si="68"/>
        <v>-0.13842317273615878</v>
      </c>
      <c r="B8796" s="1"/>
      <c r="C8796" s="1"/>
      <c r="D8796" s="1"/>
      <c r="E8796" s="1"/>
      <c r="F8796" s="1"/>
      <c r="G8796" s="1"/>
      <c r="H8796" s="1"/>
      <c r="I8796" s="1">
        <f t="shared" ca="1" si="69"/>
        <v>1.410269763012495E-2</v>
      </c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spans="1:26" ht="13" x14ac:dyDescent="0.15">
      <c r="A8797" s="46">
        <f t="shared" ca="1" si="68"/>
        <v>0.30503034689901798</v>
      </c>
      <c r="B8797" s="1"/>
      <c r="C8797" s="1"/>
      <c r="D8797" s="1"/>
      <c r="E8797" s="1"/>
      <c r="F8797" s="1"/>
      <c r="G8797" s="1"/>
      <c r="H8797" s="1"/>
      <c r="I8797" s="1">
        <f t="shared" ca="1" si="69"/>
        <v>0.38246141268630351</v>
      </c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 spans="1:26" ht="13" x14ac:dyDescent="0.15">
      <c r="A8798" s="46">
        <f t="shared" ca="1" si="68"/>
        <v>-0.4825850880734569</v>
      </c>
      <c r="B8798" s="1"/>
      <c r="C8798" s="1"/>
      <c r="D8798" s="1"/>
      <c r="E8798" s="1"/>
      <c r="F8798" s="1"/>
      <c r="G8798" s="1"/>
      <c r="H8798" s="1"/>
      <c r="I8798" s="1">
        <f t="shared" ca="1" si="69"/>
        <v>0.51841098138036634</v>
      </c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 spans="1:26" ht="13" x14ac:dyDescent="0.15">
      <c r="A8799" s="46">
        <f t="shared" ca="1" si="68"/>
        <v>0.15781607613782703</v>
      </c>
      <c r="B8799" s="1"/>
      <c r="C8799" s="1"/>
      <c r="D8799" s="1"/>
      <c r="E8799" s="1"/>
      <c r="F8799" s="1"/>
      <c r="G8799" s="1"/>
      <c r="H8799" s="1"/>
      <c r="I8799" s="1">
        <f t="shared" ca="1" si="69"/>
        <v>-0.78258059805296254</v>
      </c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 spans="1:26" ht="13" x14ac:dyDescent="0.15">
      <c r="A8800" s="46">
        <f t="shared" ca="1" si="68"/>
        <v>-0.24363193009787454</v>
      </c>
      <c r="B8800" s="1"/>
      <c r="C8800" s="1"/>
      <c r="D8800" s="1"/>
      <c r="E8800" s="1"/>
      <c r="F8800" s="1"/>
      <c r="G8800" s="1"/>
      <c r="H8800" s="1"/>
      <c r="I8800" s="1">
        <f t="shared" ca="1" si="69"/>
        <v>-0.11607452813726504</v>
      </c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 spans="1:26" ht="13" x14ac:dyDescent="0.15">
      <c r="A8801" s="46">
        <f t="shared" ca="1" si="68"/>
        <v>-2.7843057185257089E-3</v>
      </c>
      <c r="B8801" s="1"/>
      <c r="C8801" s="1"/>
      <c r="D8801" s="1"/>
      <c r="E8801" s="1"/>
      <c r="F8801" s="1"/>
      <c r="G8801" s="1"/>
      <c r="H8801" s="1"/>
      <c r="I8801" s="1">
        <f t="shared" ca="1" si="69"/>
        <v>-0.43955240956094976</v>
      </c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 spans="1:26" ht="13" x14ac:dyDescent="0.15">
      <c r="A8802" s="46">
        <f t="shared" ca="1" si="68"/>
        <v>0.35016850501852237</v>
      </c>
      <c r="B8802" s="1"/>
      <c r="C8802" s="1"/>
      <c r="D8802" s="1"/>
      <c r="E8802" s="1"/>
      <c r="F8802" s="1"/>
      <c r="G8802" s="1"/>
      <c r="H8802" s="1"/>
      <c r="I8802" s="1">
        <f t="shared" ca="1" si="69"/>
        <v>0.53365651715102502</v>
      </c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 spans="1:26" ht="13" x14ac:dyDescent="0.15">
      <c r="A8803" s="46">
        <f t="shared" ca="1" si="68"/>
        <v>-0.10709756513599494</v>
      </c>
      <c r="B8803" s="1"/>
      <c r="C8803" s="1"/>
      <c r="D8803" s="1"/>
      <c r="E8803" s="1"/>
      <c r="F8803" s="1"/>
      <c r="G8803" s="1"/>
      <c r="H8803" s="1"/>
      <c r="I8803" s="1">
        <f t="shared" ca="1" si="69"/>
        <v>-0.38754126612039852</v>
      </c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 spans="1:26" ht="13" x14ac:dyDescent="0.15">
      <c r="A8804" s="46">
        <f t="shared" ca="1" si="68"/>
        <v>8.5021552899055441E-2</v>
      </c>
      <c r="B8804" s="1"/>
      <c r="C8804" s="1"/>
      <c r="D8804" s="1"/>
      <c r="E8804" s="1"/>
      <c r="F8804" s="1"/>
      <c r="G8804" s="1"/>
      <c r="H8804" s="1"/>
      <c r="I8804" s="1">
        <f t="shared" ca="1" si="69"/>
        <v>0.37907880011331807</v>
      </c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 spans="1:26" ht="13" x14ac:dyDescent="0.15">
      <c r="A8805" s="46">
        <f t="shared" ca="1" si="68"/>
        <v>0.22725053588669533</v>
      </c>
      <c r="B8805" s="1"/>
      <c r="C8805" s="1"/>
      <c r="D8805" s="1"/>
      <c r="E8805" s="1"/>
      <c r="F8805" s="1"/>
      <c r="G8805" s="1"/>
      <c r="H8805" s="1"/>
      <c r="I8805" s="1">
        <f t="shared" ca="1" si="69"/>
        <v>0.78985806183838192</v>
      </c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spans="1:26" ht="13" x14ac:dyDescent="0.15">
      <c r="A8806" s="46">
        <f t="shared" ca="1" si="68"/>
        <v>0.10110451304305956</v>
      </c>
      <c r="B8806" s="1"/>
      <c r="C8806" s="1"/>
      <c r="D8806" s="1"/>
      <c r="E8806" s="1"/>
      <c r="F8806" s="1"/>
      <c r="G8806" s="1"/>
      <c r="H8806" s="1"/>
      <c r="I8806" s="1">
        <f t="shared" ca="1" si="69"/>
        <v>-0.51630342608982804</v>
      </c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 spans="1:26" ht="13" x14ac:dyDescent="0.15">
      <c r="A8807" s="46">
        <f t="shared" ca="1" si="68"/>
        <v>-3.9568549498207303E-2</v>
      </c>
      <c r="B8807" s="1"/>
      <c r="C8807" s="1"/>
      <c r="D8807" s="1"/>
      <c r="E8807" s="1"/>
      <c r="F8807" s="1"/>
      <c r="G8807" s="1"/>
      <c r="H8807" s="1"/>
      <c r="I8807" s="1">
        <f t="shared" ca="1" si="69"/>
        <v>-0.46385182583641243</v>
      </c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 spans="1:26" ht="13" x14ac:dyDescent="0.15">
      <c r="A8808" s="46">
        <f t="shared" ca="1" si="68"/>
        <v>-4.865061183012679E-2</v>
      </c>
      <c r="B8808" s="1"/>
      <c r="C8808" s="1"/>
      <c r="D8808" s="1"/>
      <c r="E8808" s="1"/>
      <c r="F8808" s="1"/>
      <c r="G8808" s="1"/>
      <c r="H8808" s="1"/>
      <c r="I8808" s="1">
        <f t="shared" ca="1" si="69"/>
        <v>-0.30665810227875989</v>
      </c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 spans="1:26" ht="13" x14ac:dyDescent="0.15">
      <c r="A8809" s="46">
        <f t="shared" ca="1" si="68"/>
        <v>-3.8317189079663659E-2</v>
      </c>
      <c r="B8809" s="1"/>
      <c r="C8809" s="1"/>
      <c r="D8809" s="1"/>
      <c r="E8809" s="1"/>
      <c r="F8809" s="1"/>
      <c r="G8809" s="1"/>
      <c r="H8809" s="1"/>
      <c r="I8809" s="1">
        <f t="shared" ca="1" si="69"/>
        <v>0.4400876944456682</v>
      </c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 spans="1:26" ht="13" x14ac:dyDescent="0.15">
      <c r="A8810" s="46">
        <f t="shared" ca="1" si="68"/>
        <v>-0.17953031432849517</v>
      </c>
      <c r="B8810" s="1"/>
      <c r="C8810" s="1"/>
      <c r="D8810" s="1"/>
      <c r="E8810" s="1"/>
      <c r="F8810" s="1"/>
      <c r="G8810" s="1"/>
      <c r="H8810" s="1"/>
      <c r="I8810" s="1">
        <f t="shared" ca="1" si="69"/>
        <v>0.3649644453998806</v>
      </c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 spans="1:26" ht="13" x14ac:dyDescent="0.15">
      <c r="A8811" s="46">
        <f t="shared" ca="1" si="68"/>
        <v>0.3301560869803809</v>
      </c>
      <c r="B8811" s="1"/>
      <c r="C8811" s="1"/>
      <c r="D8811" s="1"/>
      <c r="E8811" s="1"/>
      <c r="F8811" s="1"/>
      <c r="G8811" s="1"/>
      <c r="H8811" s="1"/>
      <c r="I8811" s="1">
        <f t="shared" ca="1" si="69"/>
        <v>-0.19828543224200046</v>
      </c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 spans="1:26" ht="13" x14ac:dyDescent="0.15">
      <c r="A8812" s="46">
        <f t="shared" ca="1" si="68"/>
        <v>-0.23960509467435567</v>
      </c>
      <c r="B8812" s="1"/>
      <c r="C8812" s="1"/>
      <c r="D8812" s="1"/>
      <c r="E8812" s="1"/>
      <c r="F8812" s="1"/>
      <c r="G8812" s="1"/>
      <c r="H8812" s="1"/>
      <c r="I8812" s="1">
        <f t="shared" ca="1" si="69"/>
        <v>4.7635175784103145E-3</v>
      </c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 spans="1:26" ht="13" x14ac:dyDescent="0.15">
      <c r="A8813" s="46">
        <f t="shared" ca="1" si="68"/>
        <v>0.43327084285046347</v>
      </c>
      <c r="B8813" s="1"/>
      <c r="C8813" s="1"/>
      <c r="D8813" s="1"/>
      <c r="E8813" s="1"/>
      <c r="F8813" s="1"/>
      <c r="G8813" s="1"/>
      <c r="H8813" s="1"/>
      <c r="I8813" s="1">
        <f t="shared" ca="1" si="69"/>
        <v>6.2181462086383865E-2</v>
      </c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 spans="1:26" ht="13" x14ac:dyDescent="0.15">
      <c r="A8814" s="46">
        <f t="shared" ca="1" si="68"/>
        <v>0.81305064544278594</v>
      </c>
      <c r="B8814" s="1"/>
      <c r="C8814" s="1"/>
      <c r="D8814" s="1"/>
      <c r="E8814" s="1"/>
      <c r="F8814" s="1"/>
      <c r="G8814" s="1"/>
      <c r="H8814" s="1"/>
      <c r="I8814" s="1">
        <f t="shared" ca="1" si="69"/>
        <v>0.73534788963686348</v>
      </c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 spans="1:26" ht="13" x14ac:dyDescent="0.15">
      <c r="A8815" s="46">
        <f t="shared" ca="1" si="68"/>
        <v>-0.26876463792097244</v>
      </c>
      <c r="B8815" s="1"/>
      <c r="C8815" s="1"/>
      <c r="D8815" s="1"/>
      <c r="E8815" s="1"/>
      <c r="F8815" s="1"/>
      <c r="G8815" s="1"/>
      <c r="H8815" s="1"/>
      <c r="I8815" s="1">
        <f t="shared" ca="1" si="69"/>
        <v>-0.59367885018208888</v>
      </c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 spans="1:26" ht="13" x14ac:dyDescent="0.15">
      <c r="A8816" s="46">
        <f t="shared" ca="1" si="68"/>
        <v>-0.10094790485616201</v>
      </c>
      <c r="B8816" s="1"/>
      <c r="C8816" s="1"/>
      <c r="D8816" s="1"/>
      <c r="E8816" s="1"/>
      <c r="F8816" s="1"/>
      <c r="G8816" s="1"/>
      <c r="H8816" s="1"/>
      <c r="I8816" s="1">
        <f t="shared" ca="1" si="69"/>
        <v>9.5348762142972054E-2</v>
      </c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 spans="1:26" ht="13" x14ac:dyDescent="0.15">
      <c r="A8817" s="46">
        <f t="shared" ca="1" si="68"/>
        <v>0.67561610792441495</v>
      </c>
      <c r="B8817" s="1"/>
      <c r="C8817" s="1"/>
      <c r="D8817" s="1"/>
      <c r="E8817" s="1"/>
      <c r="F8817" s="1"/>
      <c r="G8817" s="1"/>
      <c r="H8817" s="1"/>
      <c r="I8817" s="1">
        <f t="shared" ca="1" si="69"/>
        <v>-0.66569120212703159</v>
      </c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 spans="1:26" ht="13" x14ac:dyDescent="0.15">
      <c r="A8818" s="46">
        <f t="shared" ca="1" si="68"/>
        <v>0.34275176315329769</v>
      </c>
      <c r="B8818" s="1"/>
      <c r="C8818" s="1"/>
      <c r="D8818" s="1"/>
      <c r="E8818" s="1"/>
      <c r="F8818" s="1"/>
      <c r="G8818" s="1"/>
      <c r="H8818" s="1"/>
      <c r="I8818" s="1">
        <f t="shared" ca="1" si="69"/>
        <v>0.51782096783919829</v>
      </c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 spans="1:26" ht="13" x14ac:dyDescent="0.15">
      <c r="A8819" s="46">
        <f t="shared" ca="1" si="68"/>
        <v>-2.8250352068449863E-2</v>
      </c>
      <c r="B8819" s="1"/>
      <c r="C8819" s="1"/>
      <c r="D8819" s="1"/>
      <c r="E8819" s="1"/>
      <c r="F8819" s="1"/>
      <c r="G8819" s="1"/>
      <c r="H8819" s="1"/>
      <c r="I8819" s="1">
        <f t="shared" ca="1" si="69"/>
        <v>-0.45322857430793051</v>
      </c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 spans="1:26" ht="13" x14ac:dyDescent="0.15">
      <c r="A8820" s="46">
        <f t="shared" ca="1" si="68"/>
        <v>0.28509392372884063</v>
      </c>
      <c r="B8820" s="1"/>
      <c r="C8820" s="1"/>
      <c r="D8820" s="1"/>
      <c r="E8820" s="1"/>
      <c r="F8820" s="1"/>
      <c r="G8820" s="1"/>
      <c r="H8820" s="1"/>
      <c r="I8820" s="1">
        <f t="shared" ca="1" si="69"/>
        <v>-0.4211316498886335</v>
      </c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 spans="1:26" ht="13" x14ac:dyDescent="0.15">
      <c r="A8821" s="46">
        <f t="shared" ca="1" si="68"/>
        <v>-0.80851268798670439</v>
      </c>
      <c r="B8821" s="1"/>
      <c r="C8821" s="1"/>
      <c r="D8821" s="1"/>
      <c r="E8821" s="1"/>
      <c r="F8821" s="1"/>
      <c r="G8821" s="1"/>
      <c r="H8821" s="1"/>
      <c r="I8821" s="1">
        <f t="shared" ca="1" si="69"/>
        <v>0.68624841641467138</v>
      </c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 spans="1:26" ht="13" x14ac:dyDescent="0.15">
      <c r="A8822" s="46">
        <f t="shared" ca="1" si="68"/>
        <v>-0.34520039302016992</v>
      </c>
      <c r="B8822" s="1"/>
      <c r="C8822" s="1"/>
      <c r="D8822" s="1"/>
      <c r="E8822" s="1"/>
      <c r="F8822" s="1"/>
      <c r="G8822" s="1"/>
      <c r="H8822" s="1"/>
      <c r="I8822" s="1">
        <f t="shared" ca="1" si="69"/>
        <v>-0.1048057747983353</v>
      </c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 spans="1:26" ht="13" x14ac:dyDescent="0.15">
      <c r="A8823" s="46">
        <f t="shared" ca="1" si="68"/>
        <v>-0.81771941381536228</v>
      </c>
      <c r="B8823" s="1"/>
      <c r="C8823" s="1"/>
      <c r="D8823" s="1"/>
      <c r="E8823" s="1"/>
      <c r="F8823" s="1"/>
      <c r="G8823" s="1"/>
      <c r="H8823" s="1"/>
      <c r="I8823" s="1">
        <f t="shared" ca="1" si="69"/>
        <v>-0.15134537158160732</v>
      </c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 spans="1:26" ht="13" x14ac:dyDescent="0.15">
      <c r="A8824" s="46">
        <f t="shared" ca="1" si="68"/>
        <v>-0.64677334125212038</v>
      </c>
      <c r="B8824" s="1"/>
      <c r="C8824" s="1"/>
      <c r="D8824" s="1"/>
      <c r="E8824" s="1"/>
      <c r="F8824" s="1"/>
      <c r="G8824" s="1"/>
      <c r="H8824" s="1"/>
      <c r="I8824" s="1">
        <f t="shared" ca="1" si="69"/>
        <v>-0.54066381703908228</v>
      </c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 spans="1:26" ht="13" x14ac:dyDescent="0.15">
      <c r="A8825" s="46">
        <f t="shared" ca="1" si="68"/>
        <v>-0.50415064509001806</v>
      </c>
      <c r="B8825" s="1"/>
      <c r="C8825" s="1"/>
      <c r="D8825" s="1"/>
      <c r="E8825" s="1"/>
      <c r="F8825" s="1"/>
      <c r="G8825" s="1"/>
      <c r="H8825" s="1"/>
      <c r="I8825" s="1">
        <f t="shared" ca="1" si="69"/>
        <v>0.21582915784978463</v>
      </c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 spans="1:26" ht="13" x14ac:dyDescent="0.15">
      <c r="A8826" s="46">
        <f t="shared" ca="1" si="68"/>
        <v>0.17041658498313111</v>
      </c>
      <c r="B8826" s="1"/>
      <c r="C8826" s="1"/>
      <c r="D8826" s="1"/>
      <c r="E8826" s="1"/>
      <c r="F8826" s="1"/>
      <c r="G8826" s="1"/>
      <c r="H8826" s="1"/>
      <c r="I8826" s="1">
        <f t="shared" ca="1" si="69"/>
        <v>0.11622948233622776</v>
      </c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 spans="1:26" ht="13" x14ac:dyDescent="0.15">
      <c r="A8827" s="46">
        <f t="shared" ca="1" si="68"/>
        <v>-2.7125435633916641E-2</v>
      </c>
      <c r="B8827" s="1"/>
      <c r="C8827" s="1"/>
      <c r="D8827" s="1"/>
      <c r="E8827" s="1"/>
      <c r="F8827" s="1"/>
      <c r="G8827" s="1"/>
      <c r="H8827" s="1"/>
      <c r="I8827" s="1">
        <f t="shared" ca="1" si="69"/>
        <v>-0.39643194634622497</v>
      </c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 spans="1:26" ht="13" x14ac:dyDescent="0.15">
      <c r="A8828" s="46">
        <f t="shared" ca="1" si="68"/>
        <v>-0.13086133825522719</v>
      </c>
      <c r="B8828" s="1"/>
      <c r="C8828" s="1"/>
      <c r="D8828" s="1"/>
      <c r="E8828" s="1"/>
      <c r="F8828" s="1"/>
      <c r="G8828" s="1"/>
      <c r="H8828" s="1"/>
      <c r="I8828" s="1">
        <f t="shared" ca="1" si="69"/>
        <v>-0.41225521734414272</v>
      </c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 spans="1:26" ht="13" x14ac:dyDescent="0.15">
      <c r="A8829" s="46">
        <f t="shared" ca="1" si="68"/>
        <v>0.65553344826967641</v>
      </c>
      <c r="B8829" s="1"/>
      <c r="C8829" s="1"/>
      <c r="D8829" s="1"/>
      <c r="E8829" s="1"/>
      <c r="F8829" s="1"/>
      <c r="G8829" s="1"/>
      <c r="H8829" s="1"/>
      <c r="I8829" s="1">
        <f t="shared" ca="1" si="69"/>
        <v>-0.11874399420846338</v>
      </c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 spans="1:26" ht="13" x14ac:dyDescent="0.15">
      <c r="A8830" s="46">
        <f t="shared" ca="1" si="68"/>
        <v>0.40136652990663563</v>
      </c>
      <c r="B8830" s="1"/>
      <c r="C8830" s="1"/>
      <c r="D8830" s="1"/>
      <c r="E8830" s="1"/>
      <c r="F8830" s="1"/>
      <c r="G8830" s="1"/>
      <c r="H8830" s="1"/>
      <c r="I8830" s="1">
        <f t="shared" ca="1" si="69"/>
        <v>-0.70571406657303215</v>
      </c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spans="1:26" ht="13" x14ac:dyDescent="0.15">
      <c r="A8831" s="46">
        <f t="shared" ca="1" si="68"/>
        <v>0.15086433910354141</v>
      </c>
      <c r="B8831" s="1"/>
      <c r="C8831" s="1"/>
      <c r="D8831" s="1"/>
      <c r="E8831" s="1"/>
      <c r="F8831" s="1"/>
      <c r="G8831" s="1"/>
      <c r="H8831" s="1"/>
      <c r="I8831" s="1">
        <f t="shared" ca="1" si="69"/>
        <v>0.50330933091737839</v>
      </c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 spans="1:26" ht="13" x14ac:dyDescent="0.15">
      <c r="A8832" s="46">
        <f t="shared" ca="1" si="68"/>
        <v>-0.33125336450232695</v>
      </c>
      <c r="B8832" s="1"/>
      <c r="C8832" s="1"/>
      <c r="D8832" s="1"/>
      <c r="E8832" s="1"/>
      <c r="F8832" s="1"/>
      <c r="G8832" s="1"/>
      <c r="H8832" s="1"/>
      <c r="I8832" s="1">
        <f t="shared" ca="1" si="69"/>
        <v>0.30879972902165287</v>
      </c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 spans="1:26" ht="13" x14ac:dyDescent="0.15">
      <c r="A8833" s="46">
        <f t="shared" ca="1" si="68"/>
        <v>-0.13056491226455721</v>
      </c>
      <c r="B8833" s="1"/>
      <c r="C8833" s="1"/>
      <c r="D8833" s="1"/>
      <c r="E8833" s="1"/>
      <c r="F8833" s="1"/>
      <c r="G8833" s="1"/>
      <c r="H8833" s="1"/>
      <c r="I8833" s="1">
        <f t="shared" ca="1" si="69"/>
        <v>-0.56939437271995574</v>
      </c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 spans="1:26" ht="13" x14ac:dyDescent="0.15">
      <c r="A8834" s="46">
        <f t="shared" ca="1" si="68"/>
        <v>-0.22199578074843473</v>
      </c>
      <c r="B8834" s="1"/>
      <c r="C8834" s="1"/>
      <c r="D8834" s="1"/>
      <c r="E8834" s="1"/>
      <c r="F8834" s="1"/>
      <c r="G8834" s="1"/>
      <c r="H8834" s="1"/>
      <c r="I8834" s="1">
        <f t="shared" ca="1" si="69"/>
        <v>0.28700900303455823</v>
      </c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 spans="1:26" ht="13" x14ac:dyDescent="0.15">
      <c r="A8835" s="46">
        <f t="shared" ca="1" si="68"/>
        <v>-5.3517396785606186E-2</v>
      </c>
      <c r="B8835" s="1"/>
      <c r="C8835" s="1"/>
      <c r="D8835" s="1"/>
      <c r="E8835" s="1"/>
      <c r="F8835" s="1"/>
      <c r="G8835" s="1"/>
      <c r="H8835" s="1"/>
      <c r="I8835" s="1">
        <f t="shared" ca="1" si="69"/>
        <v>-0.49335891321488284</v>
      </c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 spans="1:26" ht="13" x14ac:dyDescent="0.15">
      <c r="A8836" s="46">
        <f t="shared" ca="1" si="68"/>
        <v>-0.11227660376300796</v>
      </c>
      <c r="B8836" s="1"/>
      <c r="C8836" s="1"/>
      <c r="D8836" s="1"/>
      <c r="E8836" s="1"/>
      <c r="F8836" s="1"/>
      <c r="G8836" s="1"/>
      <c r="H8836" s="1"/>
      <c r="I8836" s="1">
        <f t="shared" ca="1" si="69"/>
        <v>-5.896232732457507E-2</v>
      </c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 spans="1:26" ht="13" x14ac:dyDescent="0.15">
      <c r="A8837" s="46">
        <f t="shared" ca="1" si="68"/>
        <v>-6.2741903673001961E-2</v>
      </c>
      <c r="B8837" s="1"/>
      <c r="C8837" s="1"/>
      <c r="D8837" s="1"/>
      <c r="E8837" s="1"/>
      <c r="F8837" s="1"/>
      <c r="G8837" s="1"/>
      <c r="H8837" s="1"/>
      <c r="I8837" s="1">
        <f t="shared" ca="1" si="69"/>
        <v>0.78437251556009335</v>
      </c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 spans="1:26" ht="13" x14ac:dyDescent="0.15">
      <c r="A8838" s="46">
        <f t="shared" ca="1" si="68"/>
        <v>-0.37565585792821771</v>
      </c>
      <c r="B8838" s="1"/>
      <c r="C8838" s="1"/>
      <c r="D8838" s="1"/>
      <c r="E8838" s="1"/>
      <c r="F8838" s="1"/>
      <c r="G8838" s="1"/>
      <c r="H8838" s="1"/>
      <c r="I8838" s="1">
        <f t="shared" ca="1" si="69"/>
        <v>0.73125226282636224</v>
      </c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 spans="1:26" ht="13" x14ac:dyDescent="0.15">
      <c r="A8839" s="46">
        <f t="shared" ca="1" si="68"/>
        <v>-0.2920851936484557</v>
      </c>
      <c r="B8839" s="1"/>
      <c r="C8839" s="1"/>
      <c r="D8839" s="1"/>
      <c r="E8839" s="1"/>
      <c r="F8839" s="1"/>
      <c r="G8839" s="1"/>
      <c r="H8839" s="1"/>
      <c r="I8839" s="1">
        <f t="shared" ca="1" si="69"/>
        <v>-0.26241739383664198</v>
      </c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 spans="1:26" ht="13" x14ac:dyDescent="0.15">
      <c r="A8840" s="46">
        <f t="shared" ca="1" si="68"/>
        <v>0.16738950753941154</v>
      </c>
      <c r="B8840" s="1"/>
      <c r="C8840" s="1"/>
      <c r="D8840" s="1"/>
      <c r="E8840" s="1"/>
      <c r="F8840" s="1"/>
      <c r="G8840" s="1"/>
      <c r="H8840" s="1"/>
      <c r="I8840" s="1">
        <f t="shared" ca="1" si="69"/>
        <v>-0.47304448486506562</v>
      </c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 spans="1:26" ht="13" x14ac:dyDescent="0.15">
      <c r="A8841" s="46">
        <f t="shared" ca="1" si="68"/>
        <v>6.630880576718981E-2</v>
      </c>
      <c r="B8841" s="1"/>
      <c r="C8841" s="1"/>
      <c r="D8841" s="1"/>
      <c r="E8841" s="1"/>
      <c r="F8841" s="1"/>
      <c r="G8841" s="1"/>
      <c r="H8841" s="1"/>
      <c r="I8841" s="1">
        <f t="shared" ca="1" si="69"/>
        <v>0.71031134747525382</v>
      </c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 spans="1:26" ht="13" x14ac:dyDescent="0.15">
      <c r="A8842" s="46">
        <f t="shared" ca="1" si="68"/>
        <v>-0.65876729694092873</v>
      </c>
      <c r="B8842" s="1"/>
      <c r="C8842" s="1"/>
      <c r="D8842" s="1"/>
      <c r="E8842" s="1"/>
      <c r="F8842" s="1"/>
      <c r="G8842" s="1"/>
      <c r="H8842" s="1"/>
      <c r="I8842" s="1">
        <f t="shared" ca="1" si="69"/>
        <v>0.19231064305130707</v>
      </c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 spans="1:26" ht="13" x14ac:dyDescent="0.15">
      <c r="A8843" s="46">
        <f t="shared" ca="1" si="68"/>
        <v>0.16113542583675278</v>
      </c>
      <c r="B8843" s="1"/>
      <c r="C8843" s="1"/>
      <c r="D8843" s="1"/>
      <c r="E8843" s="1"/>
      <c r="F8843" s="1"/>
      <c r="G8843" s="1"/>
      <c r="H8843" s="1"/>
      <c r="I8843" s="1">
        <f t="shared" ca="1" si="69"/>
        <v>0.4205948200670393</v>
      </c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 spans="1:26" ht="13" x14ac:dyDescent="0.15">
      <c r="A8844" s="46">
        <f t="shared" ca="1" si="68"/>
        <v>-0.28864413628527869</v>
      </c>
      <c r="B8844" s="1"/>
      <c r="C8844" s="1"/>
      <c r="D8844" s="1"/>
      <c r="E8844" s="1"/>
      <c r="F8844" s="1"/>
      <c r="G8844" s="1"/>
      <c r="H8844" s="1"/>
      <c r="I8844" s="1">
        <f t="shared" ca="1" si="69"/>
        <v>-0.13759378909576869</v>
      </c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 spans="1:26" ht="13" x14ac:dyDescent="0.15">
      <c r="A8845" s="46">
        <f t="shared" ca="1" si="68"/>
        <v>-1.3224124148383299E-2</v>
      </c>
      <c r="B8845" s="1"/>
      <c r="C8845" s="1"/>
      <c r="D8845" s="1"/>
      <c r="E8845" s="1"/>
      <c r="F8845" s="1"/>
      <c r="G8845" s="1"/>
      <c r="H8845" s="1"/>
      <c r="I8845" s="1">
        <f t="shared" ca="1" si="69"/>
        <v>0.2413419492390434</v>
      </c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 spans="1:26" ht="13" x14ac:dyDescent="0.15">
      <c r="A8846" s="46">
        <f t="shared" ca="1" si="68"/>
        <v>-3.2007660376469745E-2</v>
      </c>
      <c r="B8846" s="1"/>
      <c r="C8846" s="1"/>
      <c r="D8846" s="1"/>
      <c r="E8846" s="1"/>
      <c r="F8846" s="1"/>
      <c r="G8846" s="1"/>
      <c r="H8846" s="1"/>
      <c r="I8846" s="1">
        <f t="shared" ca="1" si="69"/>
        <v>-0.29003450109665074</v>
      </c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spans="1:26" ht="13" x14ac:dyDescent="0.15">
      <c r="A8847" s="46">
        <f t="shared" ca="1" si="68"/>
        <v>-5.4235211844158165E-2</v>
      </c>
      <c r="B8847" s="1"/>
      <c r="C8847" s="1"/>
      <c r="D8847" s="1"/>
      <c r="E8847" s="1"/>
      <c r="F8847" s="1"/>
      <c r="G8847" s="1"/>
      <c r="H8847" s="1"/>
      <c r="I8847" s="1">
        <f t="shared" ca="1" si="69"/>
        <v>0.65760251196711006</v>
      </c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 spans="1:26" ht="13" x14ac:dyDescent="0.15">
      <c r="A8848" s="46">
        <f t="shared" ca="1" si="68"/>
        <v>0.85535172339269028</v>
      </c>
      <c r="B8848" s="1"/>
      <c r="C8848" s="1"/>
      <c r="D8848" s="1"/>
      <c r="E8848" s="1"/>
      <c r="F8848" s="1"/>
      <c r="G8848" s="1"/>
      <c r="H8848" s="1"/>
      <c r="I8848" s="1">
        <f t="shared" ca="1" si="69"/>
        <v>0.49782551717914414</v>
      </c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 spans="1:26" ht="13" x14ac:dyDescent="0.15">
      <c r="A8849" s="46">
        <f t="shared" ca="1" si="68"/>
        <v>0.52321710332433169</v>
      </c>
      <c r="B8849" s="1"/>
      <c r="C8849" s="1"/>
      <c r="D8849" s="1"/>
      <c r="E8849" s="1"/>
      <c r="F8849" s="1"/>
      <c r="G8849" s="1"/>
      <c r="H8849" s="1"/>
      <c r="I8849" s="1">
        <f t="shared" ca="1" si="69"/>
        <v>0.11826590809645565</v>
      </c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 spans="1:26" ht="13" x14ac:dyDescent="0.15">
      <c r="A8850" s="46">
        <f t="shared" ca="1" si="68"/>
        <v>-9.7812536678126227E-2</v>
      </c>
      <c r="B8850" s="1"/>
      <c r="C8850" s="1"/>
      <c r="D8850" s="1"/>
      <c r="E8850" s="1"/>
      <c r="F8850" s="1"/>
      <c r="G8850" s="1"/>
      <c r="H8850" s="1"/>
      <c r="I8850" s="1">
        <f t="shared" ca="1" si="69"/>
        <v>0.54526599513797858</v>
      </c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 spans="1:26" ht="13" x14ac:dyDescent="0.15">
      <c r="A8851" s="46">
        <f t="shared" ca="1" si="68"/>
        <v>0.54460691785893578</v>
      </c>
      <c r="B8851" s="1"/>
      <c r="C8851" s="1"/>
      <c r="D8851" s="1"/>
      <c r="E8851" s="1"/>
      <c r="F8851" s="1"/>
      <c r="G8851" s="1"/>
      <c r="H8851" s="1"/>
      <c r="I8851" s="1">
        <f t="shared" ca="1" si="69"/>
        <v>-0.71869584826680821</v>
      </c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 spans="1:26" ht="13" x14ac:dyDescent="0.15">
      <c r="A8852" s="46">
        <f t="shared" ca="1" si="68"/>
        <v>1.0592680813787483</v>
      </c>
      <c r="B8852" s="1"/>
      <c r="C8852" s="1"/>
      <c r="D8852" s="1"/>
      <c r="E8852" s="1"/>
      <c r="F8852" s="1"/>
      <c r="G8852" s="1"/>
      <c r="H8852" s="1"/>
      <c r="I8852" s="1">
        <f t="shared" ca="1" si="69"/>
        <v>0.76980806079778552</v>
      </c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spans="1:26" ht="13" x14ac:dyDescent="0.15">
      <c r="A8853" s="46">
        <f t="shared" ca="1" si="68"/>
        <v>-0.30009907530858099</v>
      </c>
      <c r="B8853" s="1"/>
      <c r="C8853" s="1"/>
      <c r="D8853" s="1"/>
      <c r="E8853" s="1"/>
      <c r="F8853" s="1"/>
      <c r="G8853" s="1"/>
      <c r="H8853" s="1"/>
      <c r="I8853" s="1">
        <f t="shared" ca="1" si="69"/>
        <v>-0.41349334505820201</v>
      </c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 spans="1:26" ht="13" x14ac:dyDescent="0.15">
      <c r="A8854" s="46">
        <f t="shared" ca="1" si="68"/>
        <v>-8.5731797911647978E-2</v>
      </c>
      <c r="B8854" s="1"/>
      <c r="C8854" s="1"/>
      <c r="D8854" s="1"/>
      <c r="E8854" s="1"/>
      <c r="F8854" s="1"/>
      <c r="G8854" s="1"/>
      <c r="H8854" s="1"/>
      <c r="I8854" s="1">
        <f t="shared" ca="1" si="69"/>
        <v>0.67244552657294299</v>
      </c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 spans="1:26" ht="13" x14ac:dyDescent="0.15">
      <c r="A8855" s="46">
        <f t="shared" ca="1" si="68"/>
        <v>0.40532550453258404</v>
      </c>
      <c r="B8855" s="1"/>
      <c r="C8855" s="1"/>
      <c r="D8855" s="1"/>
      <c r="E8855" s="1"/>
      <c r="F8855" s="1"/>
      <c r="G8855" s="1"/>
      <c r="H8855" s="1"/>
      <c r="I8855" s="1">
        <f t="shared" ca="1" si="69"/>
        <v>-0.33500062682834231</v>
      </c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 spans="1:26" ht="13" x14ac:dyDescent="0.15">
      <c r="A8856" s="46">
        <f t="shared" ca="1" si="68"/>
        <v>-0.16003418322163071</v>
      </c>
      <c r="B8856" s="1"/>
      <c r="C8856" s="1"/>
      <c r="D8856" s="1"/>
      <c r="E8856" s="1"/>
      <c r="F8856" s="1"/>
      <c r="G8856" s="1"/>
      <c r="H8856" s="1"/>
      <c r="I8856" s="1">
        <f t="shared" ca="1" si="69"/>
        <v>0.53031008523134004</v>
      </c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 spans="1:26" ht="13" x14ac:dyDescent="0.15">
      <c r="A8857" s="46">
        <f t="shared" ca="1" si="68"/>
        <v>-0.26654077788251418</v>
      </c>
      <c r="B8857" s="1"/>
      <c r="C8857" s="1"/>
      <c r="D8857" s="1"/>
      <c r="E8857" s="1"/>
      <c r="F8857" s="1"/>
      <c r="G8857" s="1"/>
      <c r="H8857" s="1"/>
      <c r="I8857" s="1">
        <f t="shared" ca="1" si="69"/>
        <v>0.65260471902074557</v>
      </c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 spans="1:26" ht="13" x14ac:dyDescent="0.15">
      <c r="A8858" s="46">
        <f t="shared" ca="1" si="68"/>
        <v>-0.17648425610505003</v>
      </c>
      <c r="B8858" s="1"/>
      <c r="C8858" s="1"/>
      <c r="D8858" s="1"/>
      <c r="E8858" s="1"/>
      <c r="F8858" s="1"/>
      <c r="G8858" s="1"/>
      <c r="H8858" s="1"/>
      <c r="I8858" s="1">
        <f t="shared" ca="1" si="69"/>
        <v>-0.56220875854743113</v>
      </c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 spans="1:26" ht="13" x14ac:dyDescent="0.15">
      <c r="A8859" s="46">
        <f t="shared" ca="1" si="68"/>
        <v>-0.27340202862787266</v>
      </c>
      <c r="B8859" s="1"/>
      <c r="C8859" s="1"/>
      <c r="D8859" s="1"/>
      <c r="E8859" s="1"/>
      <c r="F8859" s="1"/>
      <c r="G8859" s="1"/>
      <c r="H8859" s="1"/>
      <c r="I8859" s="1">
        <f t="shared" ca="1" si="69"/>
        <v>-0.40139703964364809</v>
      </c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 spans="1:26" ht="13" x14ac:dyDescent="0.15">
      <c r="A8860" s="46">
        <f t="shared" ca="1" si="68"/>
        <v>-0.21287375872636871</v>
      </c>
      <c r="B8860" s="1"/>
      <c r="C8860" s="1"/>
      <c r="D8860" s="1"/>
      <c r="E8860" s="1"/>
      <c r="F8860" s="1"/>
      <c r="G8860" s="1"/>
      <c r="H8860" s="1"/>
      <c r="I8860" s="1">
        <f t="shared" ca="1" si="69"/>
        <v>-0.16740631007975715</v>
      </c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 spans="1:26" ht="13" x14ac:dyDescent="0.15">
      <c r="A8861" s="46">
        <f t="shared" ca="1" si="68"/>
        <v>-0.15308058632182253</v>
      </c>
      <c r="B8861" s="1"/>
      <c r="C8861" s="1"/>
      <c r="D8861" s="1"/>
      <c r="E8861" s="1"/>
      <c r="F8861" s="1"/>
      <c r="G8861" s="1"/>
      <c r="H8861" s="1"/>
      <c r="I8861" s="1">
        <f t="shared" ca="1" si="69"/>
        <v>0.34613431667816674</v>
      </c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 spans="1:26" ht="13" x14ac:dyDescent="0.15">
      <c r="A8862" s="46">
        <f t="shared" ca="1" si="68"/>
        <v>0.23282570233173111</v>
      </c>
      <c r="B8862" s="1"/>
      <c r="C8862" s="1"/>
      <c r="D8862" s="1"/>
      <c r="E8862" s="1"/>
      <c r="F8862" s="1"/>
      <c r="G8862" s="1"/>
      <c r="H8862" s="1"/>
      <c r="I8862" s="1">
        <f t="shared" ca="1" si="69"/>
        <v>-0.54608038013345528</v>
      </c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 spans="1:26" ht="13" x14ac:dyDescent="0.15">
      <c r="A8863" s="46">
        <f t="shared" ca="1" si="68"/>
        <v>-0.15150890807482453</v>
      </c>
      <c r="B8863" s="1"/>
      <c r="C8863" s="1"/>
      <c r="D8863" s="1"/>
      <c r="E8863" s="1"/>
      <c r="F8863" s="1"/>
      <c r="G8863" s="1"/>
      <c r="H8863" s="1"/>
      <c r="I8863" s="1">
        <f t="shared" ca="1" si="69"/>
        <v>-0.59005111192245896</v>
      </c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 spans="1:26" ht="13" x14ac:dyDescent="0.15">
      <c r="A8864" s="46">
        <f t="shared" ca="1" si="68"/>
        <v>-0.43889868929670589</v>
      </c>
      <c r="B8864" s="1"/>
      <c r="C8864" s="1"/>
      <c r="D8864" s="1"/>
      <c r="E8864" s="1"/>
      <c r="F8864" s="1"/>
      <c r="G8864" s="1"/>
      <c r="H8864" s="1"/>
      <c r="I8864" s="1">
        <f t="shared" ca="1" si="69"/>
        <v>0.47200626921153765</v>
      </c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 spans="1:26" ht="13" x14ac:dyDescent="0.15">
      <c r="A8865" s="46">
        <f t="shared" ca="1" si="68"/>
        <v>-0.5596060843090308</v>
      </c>
      <c r="B8865" s="1"/>
      <c r="C8865" s="1"/>
      <c r="D8865" s="1"/>
      <c r="E8865" s="1"/>
      <c r="F8865" s="1"/>
      <c r="G8865" s="1"/>
      <c r="H8865" s="1"/>
      <c r="I8865" s="1">
        <f t="shared" ca="1" si="69"/>
        <v>0.22299385569534858</v>
      </c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 spans="1:26" ht="13" x14ac:dyDescent="0.15">
      <c r="A8866" s="46">
        <f t="shared" ca="1" si="68"/>
        <v>0.34342996594268299</v>
      </c>
      <c r="B8866" s="1"/>
      <c r="C8866" s="1"/>
      <c r="D8866" s="1"/>
      <c r="E8866" s="1"/>
      <c r="F8866" s="1"/>
      <c r="G8866" s="1"/>
      <c r="H8866" s="1"/>
      <c r="I8866" s="1">
        <f t="shared" ca="1" si="69"/>
        <v>0.68254078230805026</v>
      </c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 spans="1:26" ht="13" x14ac:dyDescent="0.15">
      <c r="A8867" s="46">
        <f t="shared" ca="1" si="68"/>
        <v>0.51110918937809391</v>
      </c>
      <c r="B8867" s="1"/>
      <c r="C8867" s="1"/>
      <c r="D8867" s="1"/>
      <c r="E8867" s="1"/>
      <c r="F8867" s="1"/>
      <c r="G8867" s="1"/>
      <c r="H8867" s="1"/>
      <c r="I8867" s="1">
        <f t="shared" ca="1" si="69"/>
        <v>-0.463936611899889</v>
      </c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 spans="1:26" ht="13" x14ac:dyDescent="0.15">
      <c r="A8868" s="46">
        <f t="shared" ca="1" si="68"/>
        <v>0.35730616777699431</v>
      </c>
      <c r="B8868" s="1"/>
      <c r="C8868" s="1"/>
      <c r="D8868" s="1"/>
      <c r="E8868" s="1"/>
      <c r="F8868" s="1"/>
      <c r="G8868" s="1"/>
      <c r="H8868" s="1"/>
      <c r="I8868" s="1">
        <f t="shared" ca="1" si="69"/>
        <v>-0.4402895412745611</v>
      </c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 spans="1:26" ht="13" x14ac:dyDescent="0.15">
      <c r="A8869" s="46">
        <f t="shared" ca="1" si="68"/>
        <v>1.7903176716156939E-2</v>
      </c>
      <c r="B8869" s="1"/>
      <c r="C8869" s="1"/>
      <c r="D8869" s="1"/>
      <c r="E8869" s="1"/>
      <c r="F8869" s="1"/>
      <c r="G8869" s="1"/>
      <c r="H8869" s="1"/>
      <c r="I8869" s="1">
        <f t="shared" ca="1" si="69"/>
        <v>-0.31492137580541668</v>
      </c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 spans="1:26" ht="13" x14ac:dyDescent="0.15">
      <c r="A8870" s="46">
        <f t="shared" ca="1" si="68"/>
        <v>-0.11300119154588605</v>
      </c>
      <c r="B8870" s="1"/>
      <c r="C8870" s="1"/>
      <c r="D8870" s="1"/>
      <c r="E8870" s="1"/>
      <c r="F8870" s="1"/>
      <c r="G8870" s="1"/>
      <c r="H8870" s="1"/>
      <c r="I8870" s="1">
        <f t="shared" ca="1" si="69"/>
        <v>-0.23779577239927618</v>
      </c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 spans="1:26" ht="13" x14ac:dyDescent="0.15">
      <c r="A8871" s="46">
        <f t="shared" ca="1" si="68"/>
        <v>-6.6817296247702676E-2</v>
      </c>
      <c r="B8871" s="1"/>
      <c r="C8871" s="1"/>
      <c r="D8871" s="1"/>
      <c r="E8871" s="1"/>
      <c r="F8871" s="1"/>
      <c r="G8871" s="1"/>
      <c r="H8871" s="1"/>
      <c r="I8871" s="1">
        <f t="shared" ca="1" si="69"/>
        <v>-0.65225165498822024</v>
      </c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 spans="1:26" ht="13" x14ac:dyDescent="0.15">
      <c r="A8872" s="46">
        <f t="shared" ca="1" si="68"/>
        <v>-9.6493628338158277E-2</v>
      </c>
      <c r="B8872" s="1"/>
      <c r="C8872" s="1"/>
      <c r="D8872" s="1"/>
      <c r="E8872" s="1"/>
      <c r="F8872" s="1"/>
      <c r="G8872" s="1"/>
      <c r="H8872" s="1"/>
      <c r="I8872" s="1">
        <f t="shared" ca="1" si="69"/>
        <v>0.39683674227459287</v>
      </c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spans="1:26" ht="13" x14ac:dyDescent="0.15">
      <c r="A8873" s="46">
        <f t="shared" ca="1" si="68"/>
        <v>-0.48393942228430431</v>
      </c>
      <c r="B8873" s="1"/>
      <c r="C8873" s="1"/>
      <c r="D8873" s="1"/>
      <c r="E8873" s="1"/>
      <c r="F8873" s="1"/>
      <c r="G8873" s="1"/>
      <c r="H8873" s="1"/>
      <c r="I8873" s="1">
        <f t="shared" ca="1" si="69"/>
        <v>0.50094015160286931</v>
      </c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 spans="1:26" ht="13" x14ac:dyDescent="0.15">
      <c r="A8874" s="46">
        <f t="shared" ca="1" si="68"/>
        <v>0.39588434681047924</v>
      </c>
      <c r="B8874" s="1"/>
      <c r="C8874" s="1"/>
      <c r="D8874" s="1"/>
      <c r="E8874" s="1"/>
      <c r="F8874" s="1"/>
      <c r="G8874" s="1"/>
      <c r="H8874" s="1"/>
      <c r="I8874" s="1">
        <f t="shared" ca="1" si="69"/>
        <v>0.16094691174254838</v>
      </c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 spans="1:26" ht="13" x14ac:dyDescent="0.15">
      <c r="A8875" s="46">
        <f t="shared" ca="1" si="68"/>
        <v>0.21872735686342845</v>
      </c>
      <c r="B8875" s="1"/>
      <c r="C8875" s="1"/>
      <c r="D8875" s="1"/>
      <c r="E8875" s="1"/>
      <c r="F8875" s="1"/>
      <c r="G8875" s="1"/>
      <c r="H8875" s="1"/>
      <c r="I8875" s="1">
        <f t="shared" ca="1" si="69"/>
        <v>-0.45160577989701045</v>
      </c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 spans="1:26" ht="13" x14ac:dyDescent="0.15">
      <c r="A8876" s="46">
        <f t="shared" ca="1" si="68"/>
        <v>-0.49743342679894831</v>
      </c>
      <c r="B8876" s="1"/>
      <c r="C8876" s="1"/>
      <c r="D8876" s="1"/>
      <c r="E8876" s="1"/>
      <c r="F8876" s="1"/>
      <c r="G8876" s="1"/>
      <c r="H8876" s="1"/>
      <c r="I8876" s="1">
        <f t="shared" ca="1" si="69"/>
        <v>3.1616934913213379E-2</v>
      </c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 spans="1:26" ht="13" x14ac:dyDescent="0.15">
      <c r="A8877" s="46">
        <f t="shared" ca="1" si="68"/>
        <v>-0.19387982719436059</v>
      </c>
      <c r="B8877" s="1"/>
      <c r="C8877" s="1"/>
      <c r="D8877" s="1"/>
      <c r="E8877" s="1"/>
      <c r="F8877" s="1"/>
      <c r="G8877" s="1"/>
      <c r="H8877" s="1"/>
      <c r="I8877" s="1">
        <f t="shared" ca="1" si="69"/>
        <v>0.5340245286729306</v>
      </c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 spans="1:26" ht="13" x14ac:dyDescent="0.15">
      <c r="A8878" s="46">
        <f t="shared" ca="1" si="68"/>
        <v>-0.6220417491562934</v>
      </c>
      <c r="B8878" s="1"/>
      <c r="C8878" s="1"/>
      <c r="D8878" s="1"/>
      <c r="E8878" s="1"/>
      <c r="F8878" s="1"/>
      <c r="G8878" s="1"/>
      <c r="H8878" s="1"/>
      <c r="I8878" s="1">
        <f t="shared" ca="1" si="69"/>
        <v>0.17713714719234397</v>
      </c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 spans="1:26" ht="13" x14ac:dyDescent="0.15">
      <c r="A8879" s="46">
        <f t="shared" ca="1" si="68"/>
        <v>-9.1788137920676832E-2</v>
      </c>
      <c r="B8879" s="1"/>
      <c r="C8879" s="1"/>
      <c r="D8879" s="1"/>
      <c r="E8879" s="1"/>
      <c r="F8879" s="1"/>
      <c r="G8879" s="1"/>
      <c r="H8879" s="1"/>
      <c r="I8879" s="1">
        <f t="shared" ca="1" si="69"/>
        <v>-0.62346733224530271</v>
      </c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 spans="1:26" ht="13" x14ac:dyDescent="0.15">
      <c r="A8880" s="46">
        <f t="shared" ca="1" si="68"/>
        <v>0.12853014347211342</v>
      </c>
      <c r="B8880" s="1"/>
      <c r="C8880" s="1"/>
      <c r="D8880" s="1"/>
      <c r="E8880" s="1"/>
      <c r="F8880" s="1"/>
      <c r="G8880" s="1"/>
      <c r="H8880" s="1"/>
      <c r="I8880" s="1">
        <f t="shared" ca="1" si="69"/>
        <v>0.69814642954779216</v>
      </c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 spans="1:26" ht="13" x14ac:dyDescent="0.15">
      <c r="A8881" s="46">
        <f t="shared" ca="1" si="68"/>
        <v>-0.52047667334914383</v>
      </c>
      <c r="B8881" s="1"/>
      <c r="C8881" s="1"/>
      <c r="D8881" s="1"/>
      <c r="E8881" s="1"/>
      <c r="F8881" s="1"/>
      <c r="G8881" s="1"/>
      <c r="H8881" s="1"/>
      <c r="I8881" s="1">
        <f t="shared" ca="1" si="69"/>
        <v>-0.54284812261404147</v>
      </c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 spans="1:26" ht="13" x14ac:dyDescent="0.15">
      <c r="A8882" s="46">
        <f t="shared" ca="1" si="68"/>
        <v>-0.54251801609417694</v>
      </c>
      <c r="B8882" s="1"/>
      <c r="C8882" s="1"/>
      <c r="D8882" s="1"/>
      <c r="E8882" s="1"/>
      <c r="F8882" s="1"/>
      <c r="G8882" s="1"/>
      <c r="H8882" s="1"/>
      <c r="I8882" s="1">
        <f t="shared" ca="1" si="69"/>
        <v>0.76294550639570691</v>
      </c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 spans="1:26" ht="13" x14ac:dyDescent="0.15">
      <c r="A8883" s="46">
        <f t="shared" ca="1" si="68"/>
        <v>-0.29591524794408336</v>
      </c>
      <c r="B8883" s="1"/>
      <c r="C8883" s="1"/>
      <c r="D8883" s="1"/>
      <c r="E8883" s="1"/>
      <c r="F8883" s="1"/>
      <c r="G8883" s="1"/>
      <c r="H8883" s="1"/>
      <c r="I8883" s="1">
        <f t="shared" ca="1" si="69"/>
        <v>-0.26685618217375129</v>
      </c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 spans="1:26" ht="13" x14ac:dyDescent="0.15">
      <c r="A8884" s="46">
        <f t="shared" ca="1" si="68"/>
        <v>-0.21153080102600175</v>
      </c>
      <c r="B8884" s="1"/>
      <c r="C8884" s="1"/>
      <c r="D8884" s="1"/>
      <c r="E8884" s="1"/>
      <c r="F8884" s="1"/>
      <c r="G8884" s="1"/>
      <c r="H8884" s="1"/>
      <c r="I8884" s="1">
        <f t="shared" ca="1" si="69"/>
        <v>0.52029333141387979</v>
      </c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 spans="1:26" ht="13" x14ac:dyDescent="0.15">
      <c r="A8885" s="46">
        <f t="shared" ca="1" si="68"/>
        <v>0.18979831786503992</v>
      </c>
      <c r="B8885" s="1"/>
      <c r="C8885" s="1"/>
      <c r="D8885" s="1"/>
      <c r="E8885" s="1"/>
      <c r="F8885" s="1"/>
      <c r="G8885" s="1"/>
      <c r="H8885" s="1"/>
      <c r="I8885" s="1">
        <f t="shared" ca="1" si="69"/>
        <v>0.75589648082201832</v>
      </c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 spans="1:26" ht="13" x14ac:dyDescent="0.15">
      <c r="A8886" s="46">
        <f t="shared" ca="1" si="68"/>
        <v>0.10806710056235871</v>
      </c>
      <c r="B8886" s="1"/>
      <c r="C8886" s="1"/>
      <c r="D8886" s="1"/>
      <c r="E8886" s="1"/>
      <c r="F8886" s="1"/>
      <c r="G8886" s="1"/>
      <c r="H8886" s="1"/>
      <c r="I8886" s="1">
        <f t="shared" ca="1" si="69"/>
        <v>-0.17317714178857757</v>
      </c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 spans="1:26" ht="13" x14ac:dyDescent="0.15">
      <c r="A8887" s="46">
        <f t="shared" ca="1" si="68"/>
        <v>-0.18753050465151827</v>
      </c>
      <c r="B8887" s="1"/>
      <c r="C8887" s="1"/>
      <c r="D8887" s="1"/>
      <c r="E8887" s="1"/>
      <c r="F8887" s="1"/>
      <c r="G8887" s="1"/>
      <c r="H8887" s="1"/>
      <c r="I8887" s="1">
        <f t="shared" ca="1" si="69"/>
        <v>0.43183810448470661</v>
      </c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 spans="1:26" ht="13" x14ac:dyDescent="0.15">
      <c r="A8888" s="46">
        <f t="shared" ca="1" si="68"/>
        <v>0.68906858010110594</v>
      </c>
      <c r="B8888" s="1"/>
      <c r="C8888" s="1"/>
      <c r="D8888" s="1"/>
      <c r="E8888" s="1"/>
      <c r="F8888" s="1"/>
      <c r="G8888" s="1"/>
      <c r="H8888" s="1"/>
      <c r="I8888" s="1">
        <f t="shared" ca="1" si="69"/>
        <v>-0.43239501692241955</v>
      </c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 spans="1:26" ht="13" x14ac:dyDescent="0.15">
      <c r="A8889" s="46">
        <f t="shared" ca="1" si="68"/>
        <v>8.7915697022326642E-2</v>
      </c>
      <c r="B8889" s="1"/>
      <c r="C8889" s="1"/>
      <c r="D8889" s="1"/>
      <c r="E8889" s="1"/>
      <c r="F8889" s="1"/>
      <c r="G8889" s="1"/>
      <c r="H8889" s="1"/>
      <c r="I8889" s="1">
        <f t="shared" ca="1" si="69"/>
        <v>0.29806829498851495</v>
      </c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 spans="1:26" ht="13" x14ac:dyDescent="0.15">
      <c r="A8890" s="46">
        <f t="shared" ca="1" si="68"/>
        <v>0.27858836147274535</v>
      </c>
      <c r="B8890" s="1"/>
      <c r="C8890" s="1"/>
      <c r="D8890" s="1"/>
      <c r="E8890" s="1"/>
      <c r="F8890" s="1"/>
      <c r="G8890" s="1"/>
      <c r="H8890" s="1"/>
      <c r="I8890" s="1">
        <f t="shared" ca="1" si="69"/>
        <v>0.35211470374581766</v>
      </c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 spans="1:26" ht="13" x14ac:dyDescent="0.15">
      <c r="A8891" s="46">
        <f t="shared" ca="1" si="68"/>
        <v>-0.29513598584673834</v>
      </c>
      <c r="B8891" s="1"/>
      <c r="C8891" s="1"/>
      <c r="D8891" s="1"/>
      <c r="E8891" s="1"/>
      <c r="F8891" s="1"/>
      <c r="G8891" s="1"/>
      <c r="H8891" s="1"/>
      <c r="I8891" s="1">
        <f t="shared" ca="1" si="69"/>
        <v>-0.15166198378065432</v>
      </c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 spans="1:26" ht="13" x14ac:dyDescent="0.15">
      <c r="A8892" s="46">
        <f t="shared" ca="1" si="68"/>
        <v>0.27335103574667136</v>
      </c>
      <c r="B8892" s="1"/>
      <c r="C8892" s="1"/>
      <c r="D8892" s="1"/>
      <c r="E8892" s="1"/>
      <c r="F8892" s="1"/>
      <c r="G8892" s="1"/>
      <c r="H8892" s="1"/>
      <c r="I8892" s="1">
        <f t="shared" ca="1" si="69"/>
        <v>2.0778009996124447E-2</v>
      </c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 spans="1:26" ht="13" x14ac:dyDescent="0.15">
      <c r="A8893" s="46">
        <f t="shared" ca="1" si="68"/>
        <v>-0.54702452535240731</v>
      </c>
      <c r="B8893" s="1"/>
      <c r="C8893" s="1"/>
      <c r="D8893" s="1"/>
      <c r="E8893" s="1"/>
      <c r="F8893" s="1"/>
      <c r="G8893" s="1"/>
      <c r="H8893" s="1"/>
      <c r="I8893" s="1">
        <f t="shared" ca="1" si="69"/>
        <v>-0.11478126813404987</v>
      </c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 spans="1:26" ht="13" x14ac:dyDescent="0.15">
      <c r="A8894" s="46">
        <f t="shared" ca="1" si="68"/>
        <v>-0.40525892283985415</v>
      </c>
      <c r="B8894" s="1"/>
      <c r="C8894" s="1"/>
      <c r="D8894" s="1"/>
      <c r="E8894" s="1"/>
      <c r="F8894" s="1"/>
      <c r="G8894" s="1"/>
      <c r="H8894" s="1"/>
      <c r="I8894" s="1">
        <f t="shared" ca="1" si="69"/>
        <v>0.74313599089881621</v>
      </c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spans="1:26" ht="13" x14ac:dyDescent="0.15">
      <c r="A8895" s="46">
        <f t="shared" ca="1" si="68"/>
        <v>-0.54842489650563331</v>
      </c>
      <c r="B8895" s="1"/>
      <c r="C8895" s="1"/>
      <c r="D8895" s="1"/>
      <c r="E8895" s="1"/>
      <c r="F8895" s="1"/>
      <c r="G8895" s="1"/>
      <c r="H8895" s="1"/>
      <c r="I8895" s="1">
        <f t="shared" ca="1" si="69"/>
        <v>-5.9341874231816583E-2</v>
      </c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 spans="1:26" ht="13" x14ac:dyDescent="0.15">
      <c r="A8896" s="46">
        <f t="shared" ca="1" si="68"/>
        <v>-0.46517708129689811</v>
      </c>
      <c r="B8896" s="1"/>
      <c r="C8896" s="1"/>
      <c r="D8896" s="1"/>
      <c r="E8896" s="1"/>
      <c r="F8896" s="1"/>
      <c r="G8896" s="1"/>
      <c r="H8896" s="1"/>
      <c r="I8896" s="1">
        <f t="shared" ca="1" si="69"/>
        <v>0.40791129417606098</v>
      </c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 spans="1:26" ht="13" x14ac:dyDescent="0.15">
      <c r="A8897" s="46">
        <f t="shared" ca="1" si="68"/>
        <v>8.6369410255848503E-2</v>
      </c>
      <c r="B8897" s="1"/>
      <c r="C8897" s="1"/>
      <c r="D8897" s="1"/>
      <c r="E8897" s="1"/>
      <c r="F8897" s="1"/>
      <c r="G8897" s="1"/>
      <c r="H8897" s="1"/>
      <c r="I8897" s="1">
        <f t="shared" ca="1" si="69"/>
        <v>0.32727972295230412</v>
      </c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 spans="1:26" ht="13" x14ac:dyDescent="0.15">
      <c r="A8898" s="46">
        <f t="shared" ca="1" si="68"/>
        <v>-6.8048670889192378E-2</v>
      </c>
      <c r="B8898" s="1"/>
      <c r="C8898" s="1"/>
      <c r="D8898" s="1"/>
      <c r="E8898" s="1"/>
      <c r="F8898" s="1"/>
      <c r="G8898" s="1"/>
      <c r="H8898" s="1"/>
      <c r="I8898" s="1">
        <f t="shared" ca="1" si="69"/>
        <v>-0.178631435166556</v>
      </c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 spans="1:26" ht="13" x14ac:dyDescent="0.15">
      <c r="A8899" s="46">
        <f t="shared" ca="1" si="68"/>
        <v>-0.52007924687149243</v>
      </c>
      <c r="B8899" s="1"/>
      <c r="C8899" s="1"/>
      <c r="D8899" s="1"/>
      <c r="E8899" s="1"/>
      <c r="F8899" s="1"/>
      <c r="G8899" s="1"/>
      <c r="H8899" s="1"/>
      <c r="I8899" s="1">
        <f t="shared" ca="1" si="69"/>
        <v>-1.4384789725901626E-2</v>
      </c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 spans="1:26" ht="13" x14ac:dyDescent="0.15">
      <c r="A8900" s="46">
        <f t="shared" ca="1" si="68"/>
        <v>-3.6567479841416908E-2</v>
      </c>
      <c r="B8900" s="1"/>
      <c r="C8900" s="1"/>
      <c r="D8900" s="1"/>
      <c r="E8900" s="1"/>
      <c r="F8900" s="1"/>
      <c r="G8900" s="1"/>
      <c r="H8900" s="1"/>
      <c r="I8900" s="1">
        <f t="shared" ca="1" si="69"/>
        <v>-0.47023000769304968</v>
      </c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 spans="1:26" ht="13" x14ac:dyDescent="0.15">
      <c r="A8901" s="46">
        <f t="shared" ca="1" si="68"/>
        <v>-0.2909344333216915</v>
      </c>
      <c r="B8901" s="1"/>
      <c r="C8901" s="1"/>
      <c r="D8901" s="1"/>
      <c r="E8901" s="1"/>
      <c r="F8901" s="1"/>
      <c r="G8901" s="1"/>
      <c r="H8901" s="1"/>
      <c r="I8901" s="1">
        <f t="shared" ca="1" si="69"/>
        <v>-1.7524766017492865E-2</v>
      </c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 spans="1:26" ht="13" x14ac:dyDescent="0.15">
      <c r="A8902" s="46">
        <f t="shared" ca="1" si="68"/>
        <v>-5.2484722367781345E-2</v>
      </c>
      <c r="B8902" s="1"/>
      <c r="C8902" s="1"/>
      <c r="D8902" s="1"/>
      <c r="E8902" s="1"/>
      <c r="F8902" s="1"/>
      <c r="G8902" s="1"/>
      <c r="H8902" s="1"/>
      <c r="I8902" s="1">
        <f t="shared" ca="1" si="69"/>
        <v>0.40382962237847719</v>
      </c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 spans="1:26" ht="13" x14ac:dyDescent="0.15">
      <c r="A8903" s="46">
        <f t="shared" ca="1" si="68"/>
        <v>5.6383032214177523E-2</v>
      </c>
      <c r="B8903" s="1"/>
      <c r="C8903" s="1"/>
      <c r="D8903" s="1"/>
      <c r="E8903" s="1"/>
      <c r="F8903" s="1"/>
      <c r="G8903" s="1"/>
      <c r="H8903" s="1"/>
      <c r="I8903" s="1">
        <f t="shared" ca="1" si="69"/>
        <v>-0.37022854828543877</v>
      </c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 spans="1:26" ht="13" x14ac:dyDescent="0.15">
      <c r="A8904" s="46">
        <f t="shared" ca="1" si="68"/>
        <v>0.21978374142609078</v>
      </c>
      <c r="B8904" s="1"/>
      <c r="C8904" s="1"/>
      <c r="D8904" s="1"/>
      <c r="E8904" s="1"/>
      <c r="F8904" s="1"/>
      <c r="G8904" s="1"/>
      <c r="H8904" s="1"/>
      <c r="I8904" s="1">
        <f t="shared" ca="1" si="69"/>
        <v>0.12133384219640908</v>
      </c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 spans="1:26" ht="13" x14ac:dyDescent="0.15">
      <c r="A8905" s="46">
        <f t="shared" ca="1" si="68"/>
        <v>-0.10398810809358408</v>
      </c>
      <c r="B8905" s="1"/>
      <c r="C8905" s="1"/>
      <c r="D8905" s="1"/>
      <c r="E8905" s="1"/>
      <c r="F8905" s="1"/>
      <c r="G8905" s="1"/>
      <c r="H8905" s="1"/>
      <c r="I8905" s="1">
        <f t="shared" ca="1" si="69"/>
        <v>-0.21838319774468962</v>
      </c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 spans="1:26" ht="13" x14ac:dyDescent="0.15">
      <c r="A8906" s="46">
        <f t="shared" ca="1" si="68"/>
        <v>-8.1132125429868807E-2</v>
      </c>
      <c r="B8906" s="1"/>
      <c r="C8906" s="1"/>
      <c r="D8906" s="1"/>
      <c r="E8906" s="1"/>
      <c r="F8906" s="1"/>
      <c r="G8906" s="1"/>
      <c r="H8906" s="1"/>
      <c r="I8906" s="1">
        <f t="shared" ca="1" si="69"/>
        <v>0.57106073855309747</v>
      </c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 spans="1:26" ht="13" x14ac:dyDescent="0.15">
      <c r="A8907" s="46">
        <f t="shared" ca="1" si="68"/>
        <v>-8.0376922588729749E-2</v>
      </c>
      <c r="B8907" s="1"/>
      <c r="C8907" s="1"/>
      <c r="D8907" s="1"/>
      <c r="E8907" s="1"/>
      <c r="F8907" s="1"/>
      <c r="G8907" s="1"/>
      <c r="H8907" s="1"/>
      <c r="I8907" s="1">
        <f t="shared" ca="1" si="69"/>
        <v>0.61897373379802545</v>
      </c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 spans="1:26" ht="13" x14ac:dyDescent="0.15">
      <c r="A8908" s="46">
        <f t="shared" ca="1" si="68"/>
        <v>5.0773950205827256E-2</v>
      </c>
      <c r="B8908" s="1"/>
      <c r="C8908" s="1"/>
      <c r="D8908" s="1"/>
      <c r="E8908" s="1"/>
      <c r="F8908" s="1"/>
      <c r="G8908" s="1"/>
      <c r="H8908" s="1"/>
      <c r="I8908" s="1">
        <f t="shared" ca="1" si="69"/>
        <v>-0.69886092410702172</v>
      </c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 spans="1:26" ht="13" x14ac:dyDescent="0.15">
      <c r="A8909" s="46">
        <f t="shared" ca="1" si="68"/>
        <v>-0.12162511805300941</v>
      </c>
      <c r="B8909" s="1"/>
      <c r="C8909" s="1"/>
      <c r="D8909" s="1"/>
      <c r="E8909" s="1"/>
      <c r="F8909" s="1"/>
      <c r="G8909" s="1"/>
      <c r="H8909" s="1"/>
      <c r="I8909" s="1">
        <f t="shared" ca="1" si="69"/>
        <v>0.65381244863471788</v>
      </c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 spans="1:26" ht="13" x14ac:dyDescent="0.15">
      <c r="A8910" s="46">
        <f t="shared" ca="1" si="68"/>
        <v>0.70866687712496634</v>
      </c>
      <c r="B8910" s="1"/>
      <c r="C8910" s="1"/>
      <c r="D8910" s="1"/>
      <c r="E8910" s="1"/>
      <c r="F8910" s="1"/>
      <c r="G8910" s="1"/>
      <c r="H8910" s="1"/>
      <c r="I8910" s="1">
        <f t="shared" ca="1" si="69"/>
        <v>-2.2402671392607321E-4</v>
      </c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 spans="1:26" ht="13" x14ac:dyDescent="0.15">
      <c r="A8911" s="46">
        <f t="shared" ca="1" si="68"/>
        <v>-7.0121285752314841E-2</v>
      </c>
      <c r="B8911" s="1"/>
      <c r="C8911" s="1"/>
      <c r="D8911" s="1"/>
      <c r="E8911" s="1"/>
      <c r="F8911" s="1"/>
      <c r="G8911" s="1"/>
      <c r="H8911" s="1"/>
      <c r="I8911" s="1">
        <f t="shared" ca="1" si="69"/>
        <v>0.27085888018918003</v>
      </c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 spans="1:26" ht="13" x14ac:dyDescent="0.15">
      <c r="A8912" s="46">
        <f t="shared" ca="1" si="68"/>
        <v>0.39633889107308334</v>
      </c>
      <c r="B8912" s="1"/>
      <c r="C8912" s="1"/>
      <c r="D8912" s="1"/>
      <c r="E8912" s="1"/>
      <c r="F8912" s="1"/>
      <c r="G8912" s="1"/>
      <c r="H8912" s="1"/>
      <c r="I8912" s="1">
        <f t="shared" ca="1" si="69"/>
        <v>-0.1951146141962955</v>
      </c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 spans="1:26" ht="13" x14ac:dyDescent="0.15">
      <c r="A8913" s="46">
        <f t="shared" ca="1" si="68"/>
        <v>1.9630568948240021E-3</v>
      </c>
      <c r="B8913" s="1"/>
      <c r="C8913" s="1"/>
      <c r="D8913" s="1"/>
      <c r="E8913" s="1"/>
      <c r="F8913" s="1"/>
      <c r="G8913" s="1"/>
      <c r="H8913" s="1"/>
      <c r="I8913" s="1">
        <f t="shared" ca="1" si="69"/>
        <v>-0.56691147533240438</v>
      </c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spans="1:26" ht="13" x14ac:dyDescent="0.15">
      <c r="A8914" s="46">
        <f t="shared" ca="1" si="68"/>
        <v>-4.2469455575953594E-2</v>
      </c>
      <c r="B8914" s="1"/>
      <c r="C8914" s="1"/>
      <c r="D8914" s="1"/>
      <c r="E8914" s="1"/>
      <c r="F8914" s="1"/>
      <c r="G8914" s="1"/>
      <c r="H8914" s="1"/>
      <c r="I8914" s="1">
        <f t="shared" ca="1" si="69"/>
        <v>9.6491192480915311E-3</v>
      </c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 spans="1:26" ht="13" x14ac:dyDescent="0.15">
      <c r="A8915" s="46">
        <f t="shared" ca="1" si="68"/>
        <v>-0.61607245043394399</v>
      </c>
      <c r="B8915" s="1"/>
      <c r="C8915" s="1"/>
      <c r="D8915" s="1"/>
      <c r="E8915" s="1"/>
      <c r="F8915" s="1"/>
      <c r="G8915" s="1"/>
      <c r="H8915" s="1"/>
      <c r="I8915" s="1">
        <f t="shared" ca="1" si="69"/>
        <v>-7.2017528982508017E-2</v>
      </c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 spans="1:26" ht="13" x14ac:dyDescent="0.15">
      <c r="A8916" s="46">
        <f t="shared" ca="1" si="68"/>
        <v>0.82000145680968761</v>
      </c>
      <c r="B8916" s="1"/>
      <c r="C8916" s="1"/>
      <c r="D8916" s="1"/>
      <c r="E8916" s="1"/>
      <c r="F8916" s="1"/>
      <c r="G8916" s="1"/>
      <c r="H8916" s="1"/>
      <c r="I8916" s="1">
        <f t="shared" ca="1" si="69"/>
        <v>0.72966189963474681</v>
      </c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 spans="1:26" ht="13" x14ac:dyDescent="0.15">
      <c r="A8917" s="46">
        <f t="shared" ca="1" si="68"/>
        <v>-0.13645510569342151</v>
      </c>
      <c r="B8917" s="1"/>
      <c r="C8917" s="1"/>
      <c r="D8917" s="1"/>
      <c r="E8917" s="1"/>
      <c r="F8917" s="1"/>
      <c r="G8917" s="1"/>
      <c r="H8917" s="1"/>
      <c r="I8917" s="1">
        <f t="shared" ca="1" si="69"/>
        <v>0.71367558382842655</v>
      </c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 spans="1:26" ht="13" x14ac:dyDescent="0.15">
      <c r="A8918" s="46">
        <f t="shared" ca="1" si="68"/>
        <v>-0.22072355047178094</v>
      </c>
      <c r="B8918" s="1"/>
      <c r="C8918" s="1"/>
      <c r="D8918" s="1"/>
      <c r="E8918" s="1"/>
      <c r="F8918" s="1"/>
      <c r="G8918" s="1"/>
      <c r="H8918" s="1"/>
      <c r="I8918" s="1">
        <f t="shared" ca="1" si="69"/>
        <v>0.57465953307415107</v>
      </c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 spans="1:26" ht="13" x14ac:dyDescent="0.15">
      <c r="A8919" s="46">
        <f t="shared" ca="1" si="68"/>
        <v>0.26182887474887984</v>
      </c>
      <c r="B8919" s="1"/>
      <c r="C8919" s="1"/>
      <c r="D8919" s="1"/>
      <c r="E8919" s="1"/>
      <c r="F8919" s="1"/>
      <c r="G8919" s="1"/>
      <c r="H8919" s="1"/>
      <c r="I8919" s="1">
        <f t="shared" ca="1" si="69"/>
        <v>0.12607336841270844</v>
      </c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 spans="1:26" ht="13" x14ac:dyDescent="0.15">
      <c r="A8920" s="46">
        <f t="shared" ca="1" si="68"/>
        <v>-0.45279308915723293</v>
      </c>
      <c r="B8920" s="1"/>
      <c r="C8920" s="1"/>
      <c r="D8920" s="1"/>
      <c r="E8920" s="1"/>
      <c r="F8920" s="1"/>
      <c r="G8920" s="1"/>
      <c r="H8920" s="1"/>
      <c r="I8920" s="1">
        <f t="shared" ca="1" si="69"/>
        <v>-0.73578148631844709</v>
      </c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 spans="1:26" ht="13" x14ac:dyDescent="0.15">
      <c r="A8921" s="46">
        <f t="shared" ca="1" si="68"/>
        <v>-0.16165862818562388</v>
      </c>
      <c r="B8921" s="1"/>
      <c r="C8921" s="1"/>
      <c r="D8921" s="1"/>
      <c r="E8921" s="1"/>
      <c r="F8921" s="1"/>
      <c r="G8921" s="1"/>
      <c r="H8921" s="1"/>
      <c r="I8921" s="1">
        <f t="shared" ca="1" si="69"/>
        <v>-0.65664499205774285</v>
      </c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 spans="1:26" ht="13" x14ac:dyDescent="0.15">
      <c r="A8922" s="46">
        <f t="shared" ca="1" si="68"/>
        <v>-3.2747605598254723E-3</v>
      </c>
      <c r="B8922" s="1"/>
      <c r="C8922" s="1"/>
      <c r="D8922" s="1"/>
      <c r="E8922" s="1"/>
      <c r="F8922" s="1"/>
      <c r="G8922" s="1"/>
      <c r="H8922" s="1"/>
      <c r="I8922" s="1">
        <f t="shared" ca="1" si="69"/>
        <v>-0.20553006075653824</v>
      </c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 spans="1:26" ht="13" x14ac:dyDescent="0.15">
      <c r="A8923" s="46">
        <f t="shared" ca="1" si="68"/>
        <v>0.70092701862146822</v>
      </c>
      <c r="B8923" s="1"/>
      <c r="C8923" s="1"/>
      <c r="D8923" s="1"/>
      <c r="E8923" s="1"/>
      <c r="F8923" s="1"/>
      <c r="G8923" s="1"/>
      <c r="H8923" s="1"/>
      <c r="I8923" s="1">
        <f t="shared" ca="1" si="69"/>
        <v>0.60347558924256028</v>
      </c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 spans="1:26" ht="13" x14ac:dyDescent="0.15">
      <c r="A8924" s="46">
        <f t="shared" ca="1" si="68"/>
        <v>-0.25992296638553214</v>
      </c>
      <c r="B8924" s="1"/>
      <c r="C8924" s="1"/>
      <c r="D8924" s="1"/>
      <c r="E8924" s="1"/>
      <c r="F8924" s="1"/>
      <c r="G8924" s="1"/>
      <c r="H8924" s="1"/>
      <c r="I8924" s="1">
        <f t="shared" ca="1" si="69"/>
        <v>0.43434222222146834</v>
      </c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 spans="1:26" ht="13" x14ac:dyDescent="0.15">
      <c r="A8925" s="46">
        <f t="shared" ca="1" si="68"/>
        <v>0.73383657533827562</v>
      </c>
      <c r="B8925" s="1"/>
      <c r="C8925" s="1"/>
      <c r="D8925" s="1"/>
      <c r="E8925" s="1"/>
      <c r="F8925" s="1"/>
      <c r="G8925" s="1"/>
      <c r="H8925" s="1"/>
      <c r="I8925" s="1">
        <f t="shared" ca="1" si="69"/>
        <v>-0.38107635267958728</v>
      </c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 spans="1:26" ht="13" x14ac:dyDescent="0.15">
      <c r="A8926" s="46">
        <f t="shared" ca="1" si="68"/>
        <v>4.278019291524706E-2</v>
      </c>
      <c r="B8926" s="1"/>
      <c r="C8926" s="1"/>
      <c r="D8926" s="1"/>
      <c r="E8926" s="1"/>
      <c r="F8926" s="1"/>
      <c r="G8926" s="1"/>
      <c r="H8926" s="1"/>
      <c r="I8926" s="1">
        <f t="shared" ca="1" si="69"/>
        <v>-0.42917347962480562</v>
      </c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 spans="1:26" ht="13" x14ac:dyDescent="0.15">
      <c r="A8927" s="46">
        <f t="shared" ca="1" si="68"/>
        <v>-6.2969133521473139E-2</v>
      </c>
      <c r="B8927" s="1"/>
      <c r="C8927" s="1"/>
      <c r="D8927" s="1"/>
      <c r="E8927" s="1"/>
      <c r="F8927" s="1"/>
      <c r="G8927" s="1"/>
      <c r="H8927" s="1"/>
      <c r="I8927" s="1">
        <f t="shared" ca="1" si="69"/>
        <v>-8.7525456291084325E-3</v>
      </c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 spans="1:26" ht="13" x14ac:dyDescent="0.15">
      <c r="A8928" s="46">
        <f t="shared" ca="1" si="68"/>
        <v>0.48111852286962603</v>
      </c>
      <c r="B8928" s="1"/>
      <c r="C8928" s="1"/>
      <c r="D8928" s="1"/>
      <c r="E8928" s="1"/>
      <c r="F8928" s="1"/>
      <c r="G8928" s="1"/>
      <c r="H8928" s="1"/>
      <c r="I8928" s="1">
        <f t="shared" ca="1" si="69"/>
        <v>-0.59418584490481408</v>
      </c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 spans="1:26" ht="13" x14ac:dyDescent="0.15">
      <c r="A8929" s="46">
        <f t="shared" ref="A8929:A9183" ca="1" si="70">NORMINV(RAND(), 0, $B$2)</f>
        <v>-0.34429182866987657</v>
      </c>
      <c r="B8929" s="1"/>
      <c r="C8929" s="1"/>
      <c r="D8929" s="1"/>
      <c r="E8929" s="1"/>
      <c r="F8929" s="1"/>
      <c r="G8929" s="1"/>
      <c r="H8929" s="1"/>
      <c r="I8929" s="1">
        <f t="shared" ref="I8929:I9183" ca="1" si="71">RAND() * $J$2  + $J$1</f>
        <v>0.28921430833323081</v>
      </c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 spans="1:26" ht="13" x14ac:dyDescent="0.15">
      <c r="A8930" s="46">
        <f t="shared" ca="1" si="70"/>
        <v>-0.7754312107303154</v>
      </c>
      <c r="B8930" s="1"/>
      <c r="C8930" s="1"/>
      <c r="D8930" s="1"/>
      <c r="E8930" s="1"/>
      <c r="F8930" s="1"/>
      <c r="G8930" s="1"/>
      <c r="H8930" s="1"/>
      <c r="I8930" s="1">
        <f t="shared" ca="1" si="71"/>
        <v>-0.44155792531942062</v>
      </c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 spans="1:26" ht="13" x14ac:dyDescent="0.15">
      <c r="A8931" s="46">
        <f t="shared" ca="1" si="70"/>
        <v>-1.3487334915496216</v>
      </c>
      <c r="B8931" s="1"/>
      <c r="C8931" s="1"/>
      <c r="D8931" s="1"/>
      <c r="E8931" s="1"/>
      <c r="F8931" s="1"/>
      <c r="G8931" s="1"/>
      <c r="H8931" s="1"/>
      <c r="I8931" s="1">
        <f t="shared" ca="1" si="71"/>
        <v>-0.58094005723339659</v>
      </c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 spans="1:26" ht="13" x14ac:dyDescent="0.15">
      <c r="A8932" s="46">
        <f t="shared" ca="1" si="70"/>
        <v>0.6873165255848106</v>
      </c>
      <c r="B8932" s="1"/>
      <c r="C8932" s="1"/>
      <c r="D8932" s="1"/>
      <c r="E8932" s="1"/>
      <c r="F8932" s="1"/>
      <c r="G8932" s="1"/>
      <c r="H8932" s="1"/>
      <c r="I8932" s="1">
        <f t="shared" ca="1" si="71"/>
        <v>-0.5589701122508629</v>
      </c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 spans="1:26" ht="13" x14ac:dyDescent="0.15">
      <c r="A8933" s="46">
        <f t="shared" ca="1" si="70"/>
        <v>0.23956861989906153</v>
      </c>
      <c r="B8933" s="1"/>
      <c r="C8933" s="1"/>
      <c r="D8933" s="1"/>
      <c r="E8933" s="1"/>
      <c r="F8933" s="1"/>
      <c r="G8933" s="1"/>
      <c r="H8933" s="1"/>
      <c r="I8933" s="1">
        <f t="shared" ca="1" si="71"/>
        <v>0.74383147687435436</v>
      </c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 spans="1:26" ht="13" x14ac:dyDescent="0.15">
      <c r="A8934" s="46">
        <f t="shared" ca="1" si="70"/>
        <v>-0.14520616721765031</v>
      </c>
      <c r="B8934" s="1"/>
      <c r="C8934" s="1"/>
      <c r="D8934" s="1"/>
      <c r="E8934" s="1"/>
      <c r="F8934" s="1"/>
      <c r="G8934" s="1"/>
      <c r="H8934" s="1"/>
      <c r="I8934" s="1">
        <f t="shared" ca="1" si="71"/>
        <v>0.15397810080806873</v>
      </c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 spans="1:26" ht="13" x14ac:dyDescent="0.15">
      <c r="A8935" s="46">
        <f t="shared" ca="1" si="70"/>
        <v>3.4850835953626425E-2</v>
      </c>
      <c r="B8935" s="1"/>
      <c r="C8935" s="1"/>
      <c r="D8935" s="1"/>
      <c r="E8935" s="1"/>
      <c r="F8935" s="1"/>
      <c r="G8935" s="1"/>
      <c r="H8935" s="1"/>
      <c r="I8935" s="1">
        <f t="shared" ca="1" si="71"/>
        <v>0.70307693291988982</v>
      </c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 spans="1:26" ht="13" x14ac:dyDescent="0.15">
      <c r="A8936" s="46">
        <f t="shared" ca="1" si="70"/>
        <v>0.22377580144303774</v>
      </c>
      <c r="B8936" s="1"/>
      <c r="C8936" s="1"/>
      <c r="D8936" s="1"/>
      <c r="E8936" s="1"/>
      <c r="F8936" s="1"/>
      <c r="G8936" s="1"/>
      <c r="H8936" s="1"/>
      <c r="I8936" s="1">
        <f t="shared" ca="1" si="71"/>
        <v>-0.53761478371732419</v>
      </c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 spans="1:26" ht="13" x14ac:dyDescent="0.15">
      <c r="A8937" s="46">
        <f t="shared" ca="1" si="70"/>
        <v>-0.65148176464830709</v>
      </c>
      <c r="B8937" s="1"/>
      <c r="C8937" s="1"/>
      <c r="D8937" s="1"/>
      <c r="E8937" s="1"/>
      <c r="F8937" s="1"/>
      <c r="G8937" s="1"/>
      <c r="H8937" s="1"/>
      <c r="I8937" s="1">
        <f t="shared" ca="1" si="71"/>
        <v>0.29973754172217726</v>
      </c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 spans="1:26" ht="13" x14ac:dyDescent="0.15">
      <c r="A8938" s="46">
        <f t="shared" ca="1" si="70"/>
        <v>0.18883638367996278</v>
      </c>
      <c r="B8938" s="1"/>
      <c r="C8938" s="1"/>
      <c r="D8938" s="1"/>
      <c r="E8938" s="1"/>
      <c r="F8938" s="1"/>
      <c r="G8938" s="1"/>
      <c r="H8938" s="1"/>
      <c r="I8938" s="1">
        <f t="shared" ca="1" si="71"/>
        <v>-0.68657599466189956</v>
      </c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 spans="1:26" ht="13" x14ac:dyDescent="0.15">
      <c r="A8939" s="46">
        <f t="shared" ca="1" si="70"/>
        <v>0.62160791112891756</v>
      </c>
      <c r="B8939" s="1"/>
      <c r="C8939" s="1"/>
      <c r="D8939" s="1"/>
      <c r="E8939" s="1"/>
      <c r="F8939" s="1"/>
      <c r="G8939" s="1"/>
      <c r="H8939" s="1"/>
      <c r="I8939" s="1">
        <f t="shared" ca="1" si="71"/>
        <v>0.64262192904041515</v>
      </c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 spans="1:26" ht="13" x14ac:dyDescent="0.15">
      <c r="A8940" s="46">
        <f t="shared" ca="1" si="70"/>
        <v>-5.5862595393821796E-2</v>
      </c>
      <c r="B8940" s="1"/>
      <c r="C8940" s="1"/>
      <c r="D8940" s="1"/>
      <c r="E8940" s="1"/>
      <c r="F8940" s="1"/>
      <c r="G8940" s="1"/>
      <c r="H8940" s="1"/>
      <c r="I8940" s="1">
        <f t="shared" ca="1" si="71"/>
        <v>-7.4954380821783295E-2</v>
      </c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 spans="1:26" ht="13" x14ac:dyDescent="0.15">
      <c r="A8941" s="46">
        <f t="shared" ca="1" si="70"/>
        <v>0.11939256492091704</v>
      </c>
      <c r="B8941" s="1"/>
      <c r="C8941" s="1"/>
      <c r="D8941" s="1"/>
      <c r="E8941" s="1"/>
      <c r="F8941" s="1"/>
      <c r="G8941" s="1"/>
      <c r="H8941" s="1"/>
      <c r="I8941" s="1">
        <f t="shared" ca="1" si="71"/>
        <v>0.56484897823006297</v>
      </c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 spans="1:26" ht="13" x14ac:dyDescent="0.15">
      <c r="A8942" s="46">
        <f t="shared" ca="1" si="70"/>
        <v>0.40081350040662411</v>
      </c>
      <c r="B8942" s="1"/>
      <c r="C8942" s="1"/>
      <c r="D8942" s="1"/>
      <c r="E8942" s="1"/>
      <c r="F8942" s="1"/>
      <c r="G8942" s="1"/>
      <c r="H8942" s="1"/>
      <c r="I8942" s="1">
        <f t="shared" ca="1" si="71"/>
        <v>-0.45050759673613644</v>
      </c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 spans="1:26" ht="13" x14ac:dyDescent="0.15">
      <c r="A8943" s="46">
        <f t="shared" ca="1" si="70"/>
        <v>-0.95897166329550787</v>
      </c>
      <c r="B8943" s="1"/>
      <c r="C8943" s="1"/>
      <c r="D8943" s="1"/>
      <c r="E8943" s="1"/>
      <c r="F8943" s="1"/>
      <c r="G8943" s="1"/>
      <c r="H8943" s="1"/>
      <c r="I8943" s="1">
        <f t="shared" ca="1" si="71"/>
        <v>9.194709357611397E-2</v>
      </c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 spans="1:26" ht="13" x14ac:dyDescent="0.15">
      <c r="A8944" s="46">
        <f t="shared" ca="1" si="70"/>
        <v>0.55259570982956907</v>
      </c>
      <c r="B8944" s="1"/>
      <c r="C8944" s="1"/>
      <c r="D8944" s="1"/>
      <c r="E8944" s="1"/>
      <c r="F8944" s="1"/>
      <c r="G8944" s="1"/>
      <c r="H8944" s="1"/>
      <c r="I8944" s="1">
        <f t="shared" ca="1" si="71"/>
        <v>-0.70567307967868997</v>
      </c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 spans="1:26" ht="13" x14ac:dyDescent="0.15">
      <c r="A8945" s="46">
        <f t="shared" ca="1" si="70"/>
        <v>1.4139401259928911E-2</v>
      </c>
      <c r="B8945" s="1"/>
      <c r="C8945" s="1"/>
      <c r="D8945" s="1"/>
      <c r="E8945" s="1"/>
      <c r="F8945" s="1"/>
      <c r="G8945" s="1"/>
      <c r="H8945" s="1"/>
      <c r="I8945" s="1">
        <f t="shared" ca="1" si="71"/>
        <v>-0.18451635261328614</v>
      </c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 spans="1:26" ht="13" x14ac:dyDescent="0.15">
      <c r="A8946" s="46">
        <f t="shared" ca="1" si="70"/>
        <v>0.25708765674322587</v>
      </c>
      <c r="B8946" s="1"/>
      <c r="C8946" s="1"/>
      <c r="D8946" s="1"/>
      <c r="E8946" s="1"/>
      <c r="F8946" s="1"/>
      <c r="G8946" s="1"/>
      <c r="H8946" s="1"/>
      <c r="I8946" s="1">
        <f t="shared" ca="1" si="71"/>
        <v>-0.16435874377333093</v>
      </c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 spans="1:26" ht="13" x14ac:dyDescent="0.15">
      <c r="A8947" s="46">
        <f t="shared" ca="1" si="70"/>
        <v>-0.25115487538063297</v>
      </c>
      <c r="B8947" s="1"/>
      <c r="C8947" s="1"/>
      <c r="D8947" s="1"/>
      <c r="E8947" s="1"/>
      <c r="F8947" s="1"/>
      <c r="G8947" s="1"/>
      <c r="H8947" s="1"/>
      <c r="I8947" s="1">
        <f t="shared" ca="1" si="71"/>
        <v>0.4516353543470315</v>
      </c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 spans="1:26" ht="13" x14ac:dyDescent="0.15">
      <c r="A8948" s="46">
        <f t="shared" ca="1" si="70"/>
        <v>4.4293679921436881E-2</v>
      </c>
      <c r="B8948" s="1"/>
      <c r="C8948" s="1"/>
      <c r="D8948" s="1"/>
      <c r="E8948" s="1"/>
      <c r="F8948" s="1"/>
      <c r="G8948" s="1"/>
      <c r="H8948" s="1"/>
      <c r="I8948" s="1">
        <f t="shared" ca="1" si="71"/>
        <v>0.12227351570402922</v>
      </c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spans="1:26" ht="13" x14ac:dyDescent="0.15">
      <c r="A8949" s="46">
        <f t="shared" ca="1" si="70"/>
        <v>0.69240118477107671</v>
      </c>
      <c r="B8949" s="1"/>
      <c r="C8949" s="1"/>
      <c r="D8949" s="1"/>
      <c r="E8949" s="1"/>
      <c r="F8949" s="1"/>
      <c r="G8949" s="1"/>
      <c r="H8949" s="1"/>
      <c r="I8949" s="1">
        <f t="shared" ca="1" si="71"/>
        <v>0.4613575096303808</v>
      </c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 spans="1:26" ht="13" x14ac:dyDescent="0.15">
      <c r="A8950" s="46">
        <f t="shared" ca="1" si="70"/>
        <v>6.031671390363829E-2</v>
      </c>
      <c r="B8950" s="1"/>
      <c r="C8950" s="1"/>
      <c r="D8950" s="1"/>
      <c r="E8950" s="1"/>
      <c r="F8950" s="1"/>
      <c r="G8950" s="1"/>
      <c r="H8950" s="1"/>
      <c r="I8950" s="1">
        <f t="shared" ca="1" si="71"/>
        <v>0.67480453673017959</v>
      </c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 spans="1:26" ht="13" x14ac:dyDescent="0.15">
      <c r="A8951" s="46">
        <f t="shared" ca="1" si="70"/>
        <v>0.23389809390501243</v>
      </c>
      <c r="B8951" s="1"/>
      <c r="C8951" s="1"/>
      <c r="D8951" s="1"/>
      <c r="E8951" s="1"/>
      <c r="F8951" s="1"/>
      <c r="G8951" s="1"/>
      <c r="H8951" s="1"/>
      <c r="I8951" s="1">
        <f t="shared" ca="1" si="71"/>
        <v>-3.4088411985994882E-2</v>
      </c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 spans="1:26" ht="13" x14ac:dyDescent="0.15">
      <c r="A8952" s="46">
        <f t="shared" ca="1" si="70"/>
        <v>0.62718146668633801</v>
      </c>
      <c r="B8952" s="1"/>
      <c r="C8952" s="1"/>
      <c r="D8952" s="1"/>
      <c r="E8952" s="1"/>
      <c r="F8952" s="1"/>
      <c r="G8952" s="1"/>
      <c r="H8952" s="1"/>
      <c r="I8952" s="1">
        <f t="shared" ca="1" si="71"/>
        <v>0.2847005930830746</v>
      </c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 spans="1:26" ht="13" x14ac:dyDescent="0.15">
      <c r="A8953" s="46">
        <f t="shared" ca="1" si="70"/>
        <v>-0.30652182039497461</v>
      </c>
      <c r="B8953" s="1"/>
      <c r="C8953" s="1"/>
      <c r="D8953" s="1"/>
      <c r="E8953" s="1"/>
      <c r="F8953" s="1"/>
      <c r="G8953" s="1"/>
      <c r="H8953" s="1"/>
      <c r="I8953" s="1">
        <f t="shared" ca="1" si="71"/>
        <v>-0.47935244674721816</v>
      </c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 spans="1:26" ht="13" x14ac:dyDescent="0.15">
      <c r="A8954" s="46">
        <f t="shared" ca="1" si="70"/>
        <v>-8.0274102109574377E-2</v>
      </c>
      <c r="B8954" s="1"/>
      <c r="C8954" s="1"/>
      <c r="D8954" s="1"/>
      <c r="E8954" s="1"/>
      <c r="F8954" s="1"/>
      <c r="G8954" s="1"/>
      <c r="H8954" s="1"/>
      <c r="I8954" s="1">
        <f t="shared" ca="1" si="71"/>
        <v>-0.50170064408011594</v>
      </c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 spans="1:26" ht="13" x14ac:dyDescent="0.15">
      <c r="A8955" s="46">
        <f t="shared" ca="1" si="70"/>
        <v>5.3390265902106132E-3</v>
      </c>
      <c r="B8955" s="1"/>
      <c r="C8955" s="1"/>
      <c r="D8955" s="1"/>
      <c r="E8955" s="1"/>
      <c r="F8955" s="1"/>
      <c r="G8955" s="1"/>
      <c r="H8955" s="1"/>
      <c r="I8955" s="1">
        <f t="shared" ca="1" si="71"/>
        <v>-0.7460015797707249</v>
      </c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 spans="1:26" ht="13" x14ac:dyDescent="0.15">
      <c r="A8956" s="46">
        <f t="shared" ca="1" si="70"/>
        <v>0.41069384061685377</v>
      </c>
      <c r="B8956" s="1"/>
      <c r="C8956" s="1"/>
      <c r="D8956" s="1"/>
      <c r="E8956" s="1"/>
      <c r="F8956" s="1"/>
      <c r="G8956" s="1"/>
      <c r="H8956" s="1"/>
      <c r="I8956" s="1">
        <f t="shared" ca="1" si="71"/>
        <v>6.2362235950690903E-2</v>
      </c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 spans="1:26" ht="13" x14ac:dyDescent="0.15">
      <c r="A8957" s="46">
        <f t="shared" ca="1" si="70"/>
        <v>0.54391906724131966</v>
      </c>
      <c r="B8957" s="1"/>
      <c r="C8957" s="1"/>
      <c r="D8957" s="1"/>
      <c r="E8957" s="1"/>
      <c r="F8957" s="1"/>
      <c r="G8957" s="1"/>
      <c r="H8957" s="1"/>
      <c r="I8957" s="1">
        <f t="shared" ca="1" si="71"/>
        <v>0.1214669040123757</v>
      </c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 spans="1:26" ht="13" x14ac:dyDescent="0.15">
      <c r="A8958" s="46">
        <f t="shared" ca="1" si="70"/>
        <v>-0.14330627807439184</v>
      </c>
      <c r="B8958" s="1"/>
      <c r="C8958" s="1"/>
      <c r="D8958" s="1"/>
      <c r="E8958" s="1"/>
      <c r="F8958" s="1"/>
      <c r="G8958" s="1"/>
      <c r="H8958" s="1"/>
      <c r="I8958" s="1">
        <f t="shared" ca="1" si="71"/>
        <v>7.3722571644482371E-2</v>
      </c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 spans="1:26" ht="13" x14ac:dyDescent="0.15">
      <c r="A8959" s="46">
        <f t="shared" ca="1" si="70"/>
        <v>-0.10807403123436871</v>
      </c>
      <c r="B8959" s="1"/>
      <c r="C8959" s="1"/>
      <c r="D8959" s="1"/>
      <c r="E8959" s="1"/>
      <c r="F8959" s="1"/>
      <c r="G8959" s="1"/>
      <c r="H8959" s="1"/>
      <c r="I8959" s="1">
        <f t="shared" ca="1" si="71"/>
        <v>0.62943487034011403</v>
      </c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 spans="1:26" ht="13" x14ac:dyDescent="0.15">
      <c r="A8960" s="46">
        <f t="shared" ca="1" si="70"/>
        <v>8.2050826635652885E-2</v>
      </c>
      <c r="B8960" s="1"/>
      <c r="C8960" s="1"/>
      <c r="D8960" s="1"/>
      <c r="E8960" s="1"/>
      <c r="F8960" s="1"/>
      <c r="G8960" s="1"/>
      <c r="H8960" s="1"/>
      <c r="I8960" s="1">
        <f t="shared" ca="1" si="71"/>
        <v>7.9710182254971507E-2</v>
      </c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 spans="1:26" ht="13" x14ac:dyDescent="0.15">
      <c r="A8961" s="46">
        <f t="shared" ca="1" si="70"/>
        <v>9.6692307102730288E-2</v>
      </c>
      <c r="B8961" s="1"/>
      <c r="C8961" s="1"/>
      <c r="D8961" s="1"/>
      <c r="E8961" s="1"/>
      <c r="F8961" s="1"/>
      <c r="G8961" s="1"/>
      <c r="H8961" s="1"/>
      <c r="I8961" s="1">
        <f t="shared" ca="1" si="71"/>
        <v>0.72901578531476874</v>
      </c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 spans="1:26" ht="13" x14ac:dyDescent="0.15">
      <c r="A8962" s="46">
        <f t="shared" ca="1" si="70"/>
        <v>0.58022222820356384</v>
      </c>
      <c r="B8962" s="1"/>
      <c r="C8962" s="1"/>
      <c r="D8962" s="1"/>
      <c r="E8962" s="1"/>
      <c r="F8962" s="1"/>
      <c r="G8962" s="1"/>
      <c r="H8962" s="1"/>
      <c r="I8962" s="1">
        <f t="shared" ca="1" si="71"/>
        <v>-7.390102305870383E-2</v>
      </c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 spans="1:26" ht="13" x14ac:dyDescent="0.15">
      <c r="A8963" s="46">
        <f t="shared" ca="1" si="70"/>
        <v>0.46022231891718973</v>
      </c>
      <c r="B8963" s="1"/>
      <c r="C8963" s="1"/>
      <c r="D8963" s="1"/>
      <c r="E8963" s="1"/>
      <c r="F8963" s="1"/>
      <c r="G8963" s="1"/>
      <c r="H8963" s="1"/>
      <c r="I8963" s="1">
        <f t="shared" ca="1" si="71"/>
        <v>-0.60890492730526435</v>
      </c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 spans="1:26" ht="13" x14ac:dyDescent="0.15">
      <c r="A8964" s="46">
        <f t="shared" ca="1" si="70"/>
        <v>9.0224649247244215E-2</v>
      </c>
      <c r="B8964" s="1"/>
      <c r="C8964" s="1"/>
      <c r="D8964" s="1"/>
      <c r="E8964" s="1"/>
      <c r="F8964" s="1"/>
      <c r="G8964" s="1"/>
      <c r="H8964" s="1"/>
      <c r="I8964" s="1">
        <f t="shared" ca="1" si="71"/>
        <v>-0.38055616261395714</v>
      </c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 spans="1:26" ht="13" x14ac:dyDescent="0.15">
      <c r="A8965" s="46">
        <f t="shared" ca="1" si="70"/>
        <v>0.24566681822512215</v>
      </c>
      <c r="B8965" s="1"/>
      <c r="C8965" s="1"/>
      <c r="D8965" s="1"/>
      <c r="E8965" s="1"/>
      <c r="F8965" s="1"/>
      <c r="G8965" s="1"/>
      <c r="H8965" s="1"/>
      <c r="I8965" s="1">
        <f t="shared" ca="1" si="71"/>
        <v>-0.64808311482639192</v>
      </c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 spans="1:26" ht="13" x14ac:dyDescent="0.15">
      <c r="A8966" s="46">
        <f t="shared" ca="1" si="70"/>
        <v>-0.24021274479161225</v>
      </c>
      <c r="B8966" s="1"/>
      <c r="C8966" s="1"/>
      <c r="D8966" s="1"/>
      <c r="E8966" s="1"/>
      <c r="F8966" s="1"/>
      <c r="G8966" s="1"/>
      <c r="H8966" s="1"/>
      <c r="I8966" s="1">
        <f t="shared" ca="1" si="71"/>
        <v>0.57125498005754416</v>
      </c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 spans="1:26" ht="13" x14ac:dyDescent="0.15">
      <c r="A8967" s="46">
        <f t="shared" ca="1" si="70"/>
        <v>-0.71512594895586779</v>
      </c>
      <c r="B8967" s="1"/>
      <c r="C8967" s="1"/>
      <c r="D8967" s="1"/>
      <c r="E8967" s="1"/>
      <c r="F8967" s="1"/>
      <c r="G8967" s="1"/>
      <c r="H8967" s="1"/>
      <c r="I8967" s="1">
        <f t="shared" ca="1" si="71"/>
        <v>0.54400291773001408</v>
      </c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 spans="1:26" ht="13" x14ac:dyDescent="0.15">
      <c r="A8968" s="46">
        <f t="shared" ca="1" si="70"/>
        <v>-0.3739412856024083</v>
      </c>
      <c r="B8968" s="1"/>
      <c r="C8968" s="1"/>
      <c r="D8968" s="1"/>
      <c r="E8968" s="1"/>
      <c r="F8968" s="1"/>
      <c r="G8968" s="1"/>
      <c r="H8968" s="1"/>
      <c r="I8968" s="1">
        <f t="shared" ca="1" si="71"/>
        <v>0.17078649273128277</v>
      </c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 spans="1:26" ht="13" x14ac:dyDescent="0.15">
      <c r="A8969" s="46">
        <f t="shared" ca="1" si="70"/>
        <v>0.31847274309313189</v>
      </c>
      <c r="B8969" s="1"/>
      <c r="C8969" s="1"/>
      <c r="D8969" s="1"/>
      <c r="E8969" s="1"/>
      <c r="F8969" s="1"/>
      <c r="G8969" s="1"/>
      <c r="H8969" s="1"/>
      <c r="I8969" s="1">
        <f t="shared" ca="1" si="71"/>
        <v>-7.9734025490497906E-2</v>
      </c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 spans="1:26" ht="13" x14ac:dyDescent="0.15">
      <c r="A8970" s="46">
        <f t="shared" ca="1" si="70"/>
        <v>0.14894360488130676</v>
      </c>
      <c r="B8970" s="1"/>
      <c r="C8970" s="1"/>
      <c r="D8970" s="1"/>
      <c r="E8970" s="1"/>
      <c r="F8970" s="1"/>
      <c r="G8970" s="1"/>
      <c r="H8970" s="1"/>
      <c r="I8970" s="1">
        <f t="shared" ca="1" si="71"/>
        <v>0.33147178603122662</v>
      </c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 spans="1:26" ht="13" x14ac:dyDescent="0.15">
      <c r="A8971" s="46">
        <f t="shared" ca="1" si="70"/>
        <v>-8.2790638126283664E-2</v>
      </c>
      <c r="B8971" s="1"/>
      <c r="C8971" s="1"/>
      <c r="D8971" s="1"/>
      <c r="E8971" s="1"/>
      <c r="F8971" s="1"/>
      <c r="G8971" s="1"/>
      <c r="H8971" s="1"/>
      <c r="I8971" s="1">
        <f t="shared" ca="1" si="71"/>
        <v>-0.30074435569789915</v>
      </c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 spans="1:26" ht="13" x14ac:dyDescent="0.15">
      <c r="A8972" s="46">
        <f t="shared" ca="1" si="70"/>
        <v>-1.0722658317910772</v>
      </c>
      <c r="B8972" s="1"/>
      <c r="C8972" s="1"/>
      <c r="D8972" s="1"/>
      <c r="E8972" s="1"/>
      <c r="F8972" s="1"/>
      <c r="G8972" s="1"/>
      <c r="H8972" s="1"/>
      <c r="I8972" s="1">
        <f t="shared" ca="1" si="71"/>
        <v>-0.6983060587962161</v>
      </c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 spans="1:26" ht="13" x14ac:dyDescent="0.15">
      <c r="A8973" s="46">
        <f t="shared" ca="1" si="70"/>
        <v>0.13209509409014034</v>
      </c>
      <c r="B8973" s="1"/>
      <c r="C8973" s="1"/>
      <c r="D8973" s="1"/>
      <c r="E8973" s="1"/>
      <c r="F8973" s="1"/>
      <c r="G8973" s="1"/>
      <c r="H8973" s="1"/>
      <c r="I8973" s="1">
        <f t="shared" ca="1" si="71"/>
        <v>3.0693774287191333E-2</v>
      </c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 spans="1:26" ht="13" x14ac:dyDescent="0.15">
      <c r="A8974" s="46">
        <f t="shared" ca="1" si="70"/>
        <v>-0.38757462692731193</v>
      </c>
      <c r="B8974" s="1"/>
      <c r="C8974" s="1"/>
      <c r="D8974" s="1"/>
      <c r="E8974" s="1"/>
      <c r="F8974" s="1"/>
      <c r="G8974" s="1"/>
      <c r="H8974" s="1"/>
      <c r="I8974" s="1">
        <f t="shared" ca="1" si="71"/>
        <v>0.61085068898024497</v>
      </c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 spans="1:26" ht="13" x14ac:dyDescent="0.15">
      <c r="A8975" s="46">
        <f t="shared" ca="1" si="70"/>
        <v>0.24133217577486069</v>
      </c>
      <c r="B8975" s="1"/>
      <c r="C8975" s="1"/>
      <c r="D8975" s="1"/>
      <c r="E8975" s="1"/>
      <c r="F8975" s="1"/>
      <c r="G8975" s="1"/>
      <c r="H8975" s="1"/>
      <c r="I8975" s="1">
        <f t="shared" ca="1" si="71"/>
        <v>0.1045923187749187</v>
      </c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 spans="1:26" ht="13" x14ac:dyDescent="0.15">
      <c r="A8976" s="46">
        <f t="shared" ca="1" si="70"/>
        <v>0.732560712495535</v>
      </c>
      <c r="B8976" s="1"/>
      <c r="C8976" s="1"/>
      <c r="D8976" s="1"/>
      <c r="E8976" s="1"/>
      <c r="F8976" s="1"/>
      <c r="G8976" s="1"/>
      <c r="H8976" s="1"/>
      <c r="I8976" s="1">
        <f t="shared" ca="1" si="71"/>
        <v>0.42002836239412544</v>
      </c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 spans="1:26" ht="13" x14ac:dyDescent="0.15">
      <c r="A8977" s="46">
        <f t="shared" ca="1" si="70"/>
        <v>-0.29390560341066907</v>
      </c>
      <c r="B8977" s="1"/>
      <c r="C8977" s="1"/>
      <c r="D8977" s="1"/>
      <c r="E8977" s="1"/>
      <c r="F8977" s="1"/>
      <c r="G8977" s="1"/>
      <c r="H8977" s="1"/>
      <c r="I8977" s="1">
        <f t="shared" ca="1" si="71"/>
        <v>-0.14866087954276652</v>
      </c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 spans="1:26" ht="13" x14ac:dyDescent="0.15">
      <c r="A8978" s="46">
        <f t="shared" ca="1" si="70"/>
        <v>-0.2514499321659473</v>
      </c>
      <c r="B8978" s="1"/>
      <c r="C8978" s="1"/>
      <c r="D8978" s="1"/>
      <c r="E8978" s="1"/>
      <c r="F8978" s="1"/>
      <c r="G8978" s="1"/>
      <c r="H8978" s="1"/>
      <c r="I8978" s="1">
        <f t="shared" ca="1" si="71"/>
        <v>6.2781427230529596E-2</v>
      </c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 spans="1:26" ht="13" x14ac:dyDescent="0.15">
      <c r="A8979" s="46">
        <f t="shared" ca="1" si="70"/>
        <v>8.0984026591495346E-3</v>
      </c>
      <c r="B8979" s="1"/>
      <c r="C8979" s="1"/>
      <c r="D8979" s="1"/>
      <c r="E8979" s="1"/>
      <c r="F8979" s="1"/>
      <c r="G8979" s="1"/>
      <c r="H8979" s="1"/>
      <c r="I8979" s="1">
        <f t="shared" ca="1" si="71"/>
        <v>0.59959958985820583</v>
      </c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 spans="1:26" ht="13" x14ac:dyDescent="0.15">
      <c r="A8980" s="46">
        <f t="shared" ca="1" si="70"/>
        <v>0.19170813220601601</v>
      </c>
      <c r="B8980" s="1"/>
      <c r="C8980" s="1"/>
      <c r="D8980" s="1"/>
      <c r="E8980" s="1"/>
      <c r="F8980" s="1"/>
      <c r="G8980" s="1"/>
      <c r="H8980" s="1"/>
      <c r="I8980" s="1">
        <f t="shared" ca="1" si="71"/>
        <v>-0.57711282202148384</v>
      </c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 spans="1:26" ht="13" x14ac:dyDescent="0.15">
      <c r="A8981" s="46">
        <f t="shared" ca="1" si="70"/>
        <v>-0.56877367117518485</v>
      </c>
      <c r="B8981" s="1"/>
      <c r="C8981" s="1"/>
      <c r="D8981" s="1"/>
      <c r="E8981" s="1"/>
      <c r="F8981" s="1"/>
      <c r="G8981" s="1"/>
      <c r="H8981" s="1"/>
      <c r="I8981" s="1">
        <f t="shared" ca="1" si="71"/>
        <v>8.9664142601941443E-2</v>
      </c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 spans="1:26" ht="13" x14ac:dyDescent="0.15">
      <c r="A8982" s="46">
        <f t="shared" ca="1" si="70"/>
        <v>0.13021091512696661</v>
      </c>
      <c r="B8982" s="1"/>
      <c r="C8982" s="1"/>
      <c r="D8982" s="1"/>
      <c r="E8982" s="1"/>
      <c r="F8982" s="1"/>
      <c r="G8982" s="1"/>
      <c r="H8982" s="1"/>
      <c r="I8982" s="1">
        <f t="shared" ca="1" si="71"/>
        <v>0.57659738356632451</v>
      </c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 spans="1:26" ht="13" x14ac:dyDescent="0.15">
      <c r="A8983" s="46">
        <f t="shared" ca="1" si="70"/>
        <v>0.36492435632416853</v>
      </c>
      <c r="B8983" s="1"/>
      <c r="C8983" s="1"/>
      <c r="D8983" s="1"/>
      <c r="E8983" s="1"/>
      <c r="F8983" s="1"/>
      <c r="G8983" s="1"/>
      <c r="H8983" s="1"/>
      <c r="I8983" s="1">
        <f t="shared" ca="1" si="71"/>
        <v>0.43152685079827346</v>
      </c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 spans="1:26" ht="13" x14ac:dyDescent="0.15">
      <c r="A8984" s="46">
        <f t="shared" ca="1" si="70"/>
        <v>0.69555986447822771</v>
      </c>
      <c r="B8984" s="1"/>
      <c r="C8984" s="1"/>
      <c r="D8984" s="1"/>
      <c r="E8984" s="1"/>
      <c r="F8984" s="1"/>
      <c r="G8984" s="1"/>
      <c r="H8984" s="1"/>
      <c r="I8984" s="1">
        <f t="shared" ca="1" si="71"/>
        <v>0.6862714142821027</v>
      </c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 spans="1:26" ht="13" x14ac:dyDescent="0.15">
      <c r="A8985" s="46">
        <f t="shared" ca="1" si="70"/>
        <v>0.17333501185759051</v>
      </c>
      <c r="B8985" s="1"/>
      <c r="C8985" s="1"/>
      <c r="D8985" s="1"/>
      <c r="E8985" s="1"/>
      <c r="F8985" s="1"/>
      <c r="G8985" s="1"/>
      <c r="H8985" s="1"/>
      <c r="I8985" s="1">
        <f t="shared" ca="1" si="71"/>
        <v>-0.45567327629194454</v>
      </c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 spans="1:26" ht="13" x14ac:dyDescent="0.15">
      <c r="A8986" s="46">
        <f t="shared" ca="1" si="70"/>
        <v>-0.51187910123215496</v>
      </c>
      <c r="B8986" s="1"/>
      <c r="C8986" s="1"/>
      <c r="D8986" s="1"/>
      <c r="E8986" s="1"/>
      <c r="F8986" s="1"/>
      <c r="G8986" s="1"/>
      <c r="H8986" s="1"/>
      <c r="I8986" s="1">
        <f t="shared" ca="1" si="71"/>
        <v>-0.10745342063887087</v>
      </c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spans="1:26" ht="13" x14ac:dyDescent="0.15">
      <c r="A8987" s="46">
        <f t="shared" ca="1" si="70"/>
        <v>0.69690822728229374</v>
      </c>
      <c r="B8987" s="1"/>
      <c r="C8987" s="1"/>
      <c r="D8987" s="1"/>
      <c r="E8987" s="1"/>
      <c r="F8987" s="1"/>
      <c r="G8987" s="1"/>
      <c r="H8987" s="1"/>
      <c r="I8987" s="1">
        <f t="shared" ca="1" si="71"/>
        <v>-0.42961393005085569</v>
      </c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 spans="1:26" ht="13" x14ac:dyDescent="0.15">
      <c r="A8988" s="46">
        <f t="shared" ca="1" si="70"/>
        <v>-0.13085290691243945</v>
      </c>
      <c r="B8988" s="1"/>
      <c r="C8988" s="1"/>
      <c r="D8988" s="1"/>
      <c r="E8988" s="1"/>
      <c r="F8988" s="1"/>
      <c r="G8988" s="1"/>
      <c r="H8988" s="1"/>
      <c r="I8988" s="1">
        <f t="shared" ca="1" si="71"/>
        <v>0.30165931089176046</v>
      </c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 spans="1:26" ht="13" x14ac:dyDescent="0.15">
      <c r="A8989" s="46">
        <f t="shared" ca="1" si="70"/>
        <v>-0.14199471114662968</v>
      </c>
      <c r="B8989" s="1"/>
      <c r="C8989" s="1"/>
      <c r="D8989" s="1"/>
      <c r="E8989" s="1"/>
      <c r="F8989" s="1"/>
      <c r="G8989" s="1"/>
      <c r="H8989" s="1"/>
      <c r="I8989" s="1">
        <f t="shared" ca="1" si="71"/>
        <v>-0.37859197150290352</v>
      </c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 spans="1:26" ht="13" x14ac:dyDescent="0.15">
      <c r="A8990" s="46">
        <f t="shared" ca="1" si="70"/>
        <v>-0.44780025301859799</v>
      </c>
      <c r="B8990" s="1"/>
      <c r="C8990" s="1"/>
      <c r="D8990" s="1"/>
      <c r="E8990" s="1"/>
      <c r="F8990" s="1"/>
      <c r="G8990" s="1"/>
      <c r="H8990" s="1"/>
      <c r="I8990" s="1">
        <f t="shared" ca="1" si="71"/>
        <v>-0.13597903891085539</v>
      </c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 spans="1:26" ht="13" x14ac:dyDescent="0.15">
      <c r="A8991" s="46">
        <f t="shared" ca="1" si="70"/>
        <v>-0.36406948914224907</v>
      </c>
      <c r="B8991" s="1"/>
      <c r="C8991" s="1"/>
      <c r="D8991" s="1"/>
      <c r="E8991" s="1"/>
      <c r="F8991" s="1"/>
      <c r="G8991" s="1"/>
      <c r="H8991" s="1"/>
      <c r="I8991" s="1">
        <f t="shared" ca="1" si="71"/>
        <v>6.4372863030510374E-2</v>
      </c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 spans="1:26" ht="13" x14ac:dyDescent="0.15">
      <c r="A8992" s="46">
        <f t="shared" ca="1" si="70"/>
        <v>0.42538821814273231</v>
      </c>
      <c r="B8992" s="1"/>
      <c r="C8992" s="1"/>
      <c r="D8992" s="1"/>
      <c r="E8992" s="1"/>
      <c r="F8992" s="1"/>
      <c r="G8992" s="1"/>
      <c r="H8992" s="1"/>
      <c r="I8992" s="1">
        <f t="shared" ca="1" si="71"/>
        <v>-0.6147487251555479</v>
      </c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 spans="1:26" ht="13" x14ac:dyDescent="0.15">
      <c r="A8993" s="46">
        <f t="shared" ca="1" si="70"/>
        <v>-0.23953460172091603</v>
      </c>
      <c r="B8993" s="1"/>
      <c r="C8993" s="1"/>
      <c r="D8993" s="1"/>
      <c r="E8993" s="1"/>
      <c r="F8993" s="1"/>
      <c r="G8993" s="1"/>
      <c r="H8993" s="1"/>
      <c r="I8993" s="1">
        <f t="shared" ca="1" si="71"/>
        <v>-0.50305603335864779</v>
      </c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 spans="1:26" ht="13" x14ac:dyDescent="0.15">
      <c r="A8994" s="46">
        <f t="shared" ca="1" si="70"/>
        <v>-0.42543895549344085</v>
      </c>
      <c r="B8994" s="1"/>
      <c r="C8994" s="1"/>
      <c r="D8994" s="1"/>
      <c r="E8994" s="1"/>
      <c r="F8994" s="1"/>
      <c r="G8994" s="1"/>
      <c r="H8994" s="1"/>
      <c r="I8994" s="1">
        <f t="shared" ca="1" si="71"/>
        <v>-0.77999157024277455</v>
      </c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 spans="1:26" ht="13" x14ac:dyDescent="0.15">
      <c r="A8995" s="46">
        <f t="shared" ca="1" si="70"/>
        <v>0.7562334989810261</v>
      </c>
      <c r="B8995" s="1"/>
      <c r="C8995" s="1"/>
      <c r="D8995" s="1"/>
      <c r="E8995" s="1"/>
      <c r="F8995" s="1"/>
      <c r="G8995" s="1"/>
      <c r="H8995" s="1"/>
      <c r="I8995" s="1">
        <f t="shared" ca="1" si="71"/>
        <v>0.67993662862610793</v>
      </c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 spans="1:26" ht="13" x14ac:dyDescent="0.15">
      <c r="A8996" s="46">
        <f t="shared" ca="1" si="70"/>
        <v>-0.37480205895135038</v>
      </c>
      <c r="B8996" s="1"/>
      <c r="C8996" s="1"/>
      <c r="D8996" s="1"/>
      <c r="E8996" s="1"/>
      <c r="F8996" s="1"/>
      <c r="G8996" s="1"/>
      <c r="H8996" s="1"/>
      <c r="I8996" s="1">
        <f t="shared" ca="1" si="71"/>
        <v>5.2002662510409636E-2</v>
      </c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 spans="1:26" ht="13" x14ac:dyDescent="0.15">
      <c r="A8997" s="46">
        <f t="shared" ca="1" si="70"/>
        <v>-0.153650109358693</v>
      </c>
      <c r="B8997" s="1"/>
      <c r="C8997" s="1"/>
      <c r="D8997" s="1"/>
      <c r="E8997" s="1"/>
      <c r="F8997" s="1"/>
      <c r="G8997" s="1"/>
      <c r="H8997" s="1"/>
      <c r="I8997" s="1">
        <f t="shared" ca="1" si="71"/>
        <v>0.61632534842554842</v>
      </c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 spans="1:26" ht="13" x14ac:dyDescent="0.15">
      <c r="A8998" s="46">
        <f t="shared" ca="1" si="70"/>
        <v>-6.0694371151739562E-2</v>
      </c>
      <c r="B8998" s="1"/>
      <c r="C8998" s="1"/>
      <c r="D8998" s="1"/>
      <c r="E8998" s="1"/>
      <c r="F8998" s="1"/>
      <c r="G8998" s="1"/>
      <c r="H8998" s="1"/>
      <c r="I8998" s="1">
        <f t="shared" ca="1" si="71"/>
        <v>-0.22939167161795193</v>
      </c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 spans="1:26" ht="13" x14ac:dyDescent="0.15">
      <c r="A8999" s="46">
        <f t="shared" ca="1" si="70"/>
        <v>0.17093642185757185</v>
      </c>
      <c r="B8999" s="1"/>
      <c r="C8999" s="1"/>
      <c r="D8999" s="1"/>
      <c r="E8999" s="1"/>
      <c r="F8999" s="1"/>
      <c r="G8999" s="1"/>
      <c r="H8999" s="1"/>
      <c r="I8999" s="1">
        <f t="shared" ca="1" si="71"/>
        <v>0.64278500634957836</v>
      </c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 spans="1:26" ht="13" x14ac:dyDescent="0.15">
      <c r="A9000" s="46">
        <f t="shared" ca="1" si="70"/>
        <v>5.0102890151082304E-2</v>
      </c>
      <c r="B9000" s="1"/>
      <c r="C9000" s="1"/>
      <c r="D9000" s="1"/>
      <c r="E9000" s="1"/>
      <c r="F9000" s="1"/>
      <c r="G9000" s="1"/>
      <c r="H9000" s="1"/>
      <c r="I9000" s="1">
        <f t="shared" ca="1" si="71"/>
        <v>-0.42576209709965324</v>
      </c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 spans="1:26" ht="13" x14ac:dyDescent="0.15">
      <c r="A9001" s="46">
        <f t="shared" ca="1" si="70"/>
        <v>0.70306669582144421</v>
      </c>
      <c r="B9001" s="1"/>
      <c r="C9001" s="1"/>
      <c r="D9001" s="1"/>
      <c r="E9001" s="1"/>
      <c r="F9001" s="1"/>
      <c r="G9001" s="1"/>
      <c r="H9001" s="1"/>
      <c r="I9001" s="1">
        <f t="shared" ca="1" si="71"/>
        <v>0.59267082077094924</v>
      </c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 spans="1:26" ht="13" x14ac:dyDescent="0.15">
      <c r="A9002" s="46">
        <f t="shared" ca="1" si="70"/>
        <v>-6.2435787514909663E-2</v>
      </c>
      <c r="B9002" s="1"/>
      <c r="C9002" s="1"/>
      <c r="D9002" s="1"/>
      <c r="E9002" s="1"/>
      <c r="F9002" s="1"/>
      <c r="G9002" s="1"/>
      <c r="H9002" s="1"/>
      <c r="I9002" s="1">
        <f t="shared" ca="1" si="71"/>
        <v>0.69343220764117741</v>
      </c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 spans="1:26" ht="13" x14ac:dyDescent="0.15">
      <c r="A9003" s="46">
        <f t="shared" ca="1" si="70"/>
        <v>-0.40710015646910636</v>
      </c>
      <c r="B9003" s="1"/>
      <c r="C9003" s="1"/>
      <c r="D9003" s="1"/>
      <c r="E9003" s="1"/>
      <c r="F9003" s="1"/>
      <c r="G9003" s="1"/>
      <c r="H9003" s="1"/>
      <c r="I9003" s="1">
        <f t="shared" ca="1" si="71"/>
        <v>-0.29724472974678473</v>
      </c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 spans="1:26" ht="13" x14ac:dyDescent="0.15">
      <c r="A9004" s="46">
        <f t="shared" ca="1" si="70"/>
        <v>0.32903950678608407</v>
      </c>
      <c r="B9004" s="1"/>
      <c r="C9004" s="1"/>
      <c r="D9004" s="1"/>
      <c r="E9004" s="1"/>
      <c r="F9004" s="1"/>
      <c r="G9004" s="1"/>
      <c r="H9004" s="1"/>
      <c r="I9004" s="1">
        <f t="shared" ca="1" si="71"/>
        <v>-9.6101482107112779E-2</v>
      </c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 spans="1:26" ht="13" x14ac:dyDescent="0.15">
      <c r="A9005" s="46">
        <f t="shared" ca="1" si="70"/>
        <v>1.4979448787869049E-4</v>
      </c>
      <c r="B9005" s="1"/>
      <c r="C9005" s="1"/>
      <c r="D9005" s="1"/>
      <c r="E9005" s="1"/>
      <c r="F9005" s="1"/>
      <c r="G9005" s="1"/>
      <c r="H9005" s="1"/>
      <c r="I9005" s="1">
        <f t="shared" ca="1" si="71"/>
        <v>-0.4111035026979053</v>
      </c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 spans="1:26" ht="13" x14ac:dyDescent="0.15">
      <c r="A9006" s="46">
        <f t="shared" ca="1" si="70"/>
        <v>0.47295180224999939</v>
      </c>
      <c r="B9006" s="1"/>
      <c r="C9006" s="1"/>
      <c r="D9006" s="1"/>
      <c r="E9006" s="1"/>
      <c r="F9006" s="1"/>
      <c r="G9006" s="1"/>
      <c r="H9006" s="1"/>
      <c r="I9006" s="1">
        <f t="shared" ca="1" si="71"/>
        <v>0.28517324136474076</v>
      </c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 spans="1:26" ht="13" x14ac:dyDescent="0.15">
      <c r="A9007" s="46">
        <f t="shared" ca="1" si="70"/>
        <v>-0.46855617194814825</v>
      </c>
      <c r="B9007" s="1"/>
      <c r="C9007" s="1"/>
      <c r="D9007" s="1"/>
      <c r="E9007" s="1"/>
      <c r="F9007" s="1"/>
      <c r="G9007" s="1"/>
      <c r="H9007" s="1"/>
      <c r="I9007" s="1">
        <f t="shared" ca="1" si="71"/>
        <v>0.51644542978706132</v>
      </c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 spans="1:26" ht="13" x14ac:dyDescent="0.15">
      <c r="A9008" s="46">
        <f t="shared" ca="1" si="70"/>
        <v>-3.0380306567250805E-2</v>
      </c>
      <c r="B9008" s="1"/>
      <c r="C9008" s="1"/>
      <c r="D9008" s="1"/>
      <c r="E9008" s="1"/>
      <c r="F9008" s="1"/>
      <c r="G9008" s="1"/>
      <c r="H9008" s="1"/>
      <c r="I9008" s="1">
        <f t="shared" ca="1" si="71"/>
        <v>0.62899874378991227</v>
      </c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 spans="1:26" ht="13" x14ac:dyDescent="0.15">
      <c r="A9009" s="46">
        <f t="shared" ca="1" si="70"/>
        <v>0.23511104125988327</v>
      </c>
      <c r="B9009" s="1"/>
      <c r="C9009" s="1"/>
      <c r="D9009" s="1"/>
      <c r="E9009" s="1"/>
      <c r="F9009" s="1"/>
      <c r="G9009" s="1"/>
      <c r="H9009" s="1"/>
      <c r="I9009" s="1">
        <f t="shared" ca="1" si="71"/>
        <v>0.61316173591174628</v>
      </c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 spans="1:26" ht="13" x14ac:dyDescent="0.15">
      <c r="A9010" s="46">
        <f t="shared" ca="1" si="70"/>
        <v>-3.2439659925102796E-2</v>
      </c>
      <c r="B9010" s="1"/>
      <c r="C9010" s="1"/>
      <c r="D9010" s="1"/>
      <c r="E9010" s="1"/>
      <c r="F9010" s="1"/>
      <c r="G9010" s="1"/>
      <c r="H9010" s="1"/>
      <c r="I9010" s="1">
        <f t="shared" ca="1" si="71"/>
        <v>-0.49632103493944069</v>
      </c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 spans="1:26" ht="13" x14ac:dyDescent="0.15">
      <c r="A9011" s="46">
        <f t="shared" ca="1" si="70"/>
        <v>2.2346038363982336E-2</v>
      </c>
      <c r="B9011" s="1"/>
      <c r="C9011" s="1"/>
      <c r="D9011" s="1"/>
      <c r="E9011" s="1"/>
      <c r="F9011" s="1"/>
      <c r="G9011" s="1"/>
      <c r="H9011" s="1"/>
      <c r="I9011" s="1">
        <f t="shared" ca="1" si="71"/>
        <v>-0.6088335374098417</v>
      </c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 spans="1:26" ht="13" x14ac:dyDescent="0.15">
      <c r="A9012" s="46">
        <f t="shared" ca="1" si="70"/>
        <v>-4.6469197038771719E-2</v>
      </c>
      <c r="B9012" s="1"/>
      <c r="C9012" s="1"/>
      <c r="D9012" s="1"/>
      <c r="E9012" s="1"/>
      <c r="F9012" s="1"/>
      <c r="G9012" s="1"/>
      <c r="H9012" s="1"/>
      <c r="I9012" s="1">
        <f t="shared" ca="1" si="71"/>
        <v>0.66385807493869442</v>
      </c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 spans="1:26" ht="13" x14ac:dyDescent="0.15">
      <c r="A9013" s="46">
        <f t="shared" ca="1" si="70"/>
        <v>0.20232340847552965</v>
      </c>
      <c r="B9013" s="1"/>
      <c r="C9013" s="1"/>
      <c r="D9013" s="1"/>
      <c r="E9013" s="1"/>
      <c r="F9013" s="1"/>
      <c r="G9013" s="1"/>
      <c r="H9013" s="1"/>
      <c r="I9013" s="1">
        <f t="shared" ca="1" si="71"/>
        <v>-0.12109486766426925</v>
      </c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 spans="1:26" ht="13" x14ac:dyDescent="0.15">
      <c r="A9014" s="46">
        <f t="shared" ca="1" si="70"/>
        <v>0.18405167462894403</v>
      </c>
      <c r="B9014" s="1"/>
      <c r="C9014" s="1"/>
      <c r="D9014" s="1"/>
      <c r="E9014" s="1"/>
      <c r="F9014" s="1"/>
      <c r="G9014" s="1"/>
      <c r="H9014" s="1"/>
      <c r="I9014" s="1">
        <f t="shared" ca="1" si="71"/>
        <v>-0.46989504153812228</v>
      </c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 spans="1:26" ht="13" x14ac:dyDescent="0.15">
      <c r="A9015" s="46">
        <f t="shared" ca="1" si="70"/>
        <v>3.1561302336071857E-3</v>
      </c>
      <c r="B9015" s="1"/>
      <c r="C9015" s="1"/>
      <c r="D9015" s="1"/>
      <c r="E9015" s="1"/>
      <c r="F9015" s="1"/>
      <c r="G9015" s="1"/>
      <c r="H9015" s="1"/>
      <c r="I9015" s="1">
        <f t="shared" ca="1" si="71"/>
        <v>-0.48604041451613189</v>
      </c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 spans="1:26" ht="13" x14ac:dyDescent="0.15">
      <c r="A9016" s="46">
        <f t="shared" ca="1" si="70"/>
        <v>-8.8642028904834927E-2</v>
      </c>
      <c r="B9016" s="1"/>
      <c r="C9016" s="1"/>
      <c r="D9016" s="1"/>
      <c r="E9016" s="1"/>
      <c r="F9016" s="1"/>
      <c r="G9016" s="1"/>
      <c r="H9016" s="1"/>
      <c r="I9016" s="1">
        <f t="shared" ca="1" si="71"/>
        <v>0.46213755265142775</v>
      </c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 spans="1:26" ht="13" x14ac:dyDescent="0.15">
      <c r="A9017" s="46">
        <f t="shared" ca="1" si="70"/>
        <v>-0.25371789417175811</v>
      </c>
      <c r="B9017" s="1"/>
      <c r="C9017" s="1"/>
      <c r="D9017" s="1"/>
      <c r="E9017" s="1"/>
      <c r="F9017" s="1"/>
      <c r="G9017" s="1"/>
      <c r="H9017" s="1"/>
      <c r="I9017" s="1">
        <f t="shared" ca="1" si="71"/>
        <v>0.19977816571878648</v>
      </c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 spans="1:26" ht="13" x14ac:dyDescent="0.15">
      <c r="A9018" s="46">
        <f t="shared" ca="1" si="70"/>
        <v>0.29283857038883104</v>
      </c>
      <c r="B9018" s="1"/>
      <c r="C9018" s="1"/>
      <c r="D9018" s="1"/>
      <c r="E9018" s="1"/>
      <c r="F9018" s="1"/>
      <c r="G9018" s="1"/>
      <c r="H9018" s="1"/>
      <c r="I9018" s="1">
        <f t="shared" ca="1" si="71"/>
        <v>-0.71968632308462233</v>
      </c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 spans="1:26" ht="13" x14ac:dyDescent="0.15">
      <c r="A9019" s="46">
        <f t="shared" ca="1" si="70"/>
        <v>-1.8188935506945281E-2</v>
      </c>
      <c r="B9019" s="1"/>
      <c r="C9019" s="1"/>
      <c r="D9019" s="1"/>
      <c r="E9019" s="1"/>
      <c r="F9019" s="1"/>
      <c r="G9019" s="1"/>
      <c r="H9019" s="1"/>
      <c r="I9019" s="1">
        <f t="shared" ca="1" si="71"/>
        <v>-0.31142481149072077</v>
      </c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 spans="1:26" ht="13" x14ac:dyDescent="0.15">
      <c r="A9020" s="46">
        <f t="shared" ca="1" si="70"/>
        <v>-2.7966132079274283E-2</v>
      </c>
      <c r="B9020" s="1"/>
      <c r="C9020" s="1"/>
      <c r="D9020" s="1"/>
      <c r="E9020" s="1"/>
      <c r="F9020" s="1"/>
      <c r="G9020" s="1"/>
      <c r="H9020" s="1"/>
      <c r="I9020" s="1">
        <f t="shared" ca="1" si="71"/>
        <v>0.60909936609818738</v>
      </c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 spans="1:26" ht="13" x14ac:dyDescent="0.15">
      <c r="A9021" s="46">
        <f t="shared" ca="1" si="70"/>
        <v>-0.33547538805433724</v>
      </c>
      <c r="B9021" s="1"/>
      <c r="C9021" s="1"/>
      <c r="D9021" s="1"/>
      <c r="E9021" s="1"/>
      <c r="F9021" s="1"/>
      <c r="G9021" s="1"/>
      <c r="H9021" s="1"/>
      <c r="I9021" s="1">
        <f t="shared" ca="1" si="71"/>
        <v>0.73911336241129511</v>
      </c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 spans="1:26" ht="13" x14ac:dyDescent="0.15">
      <c r="A9022" s="46">
        <f t="shared" ca="1" si="70"/>
        <v>0.58841965852368749</v>
      </c>
      <c r="B9022" s="1"/>
      <c r="C9022" s="1"/>
      <c r="D9022" s="1"/>
      <c r="E9022" s="1"/>
      <c r="F9022" s="1"/>
      <c r="G9022" s="1"/>
      <c r="H9022" s="1"/>
      <c r="I9022" s="1">
        <f t="shared" ca="1" si="71"/>
        <v>0.22899515723495267</v>
      </c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 spans="1:26" ht="13" x14ac:dyDescent="0.15">
      <c r="A9023" s="46">
        <f t="shared" ca="1" si="70"/>
        <v>-0.32644357040774463</v>
      </c>
      <c r="B9023" s="1"/>
      <c r="C9023" s="1"/>
      <c r="D9023" s="1"/>
      <c r="E9023" s="1"/>
      <c r="F9023" s="1"/>
      <c r="G9023" s="1"/>
      <c r="H9023" s="1"/>
      <c r="I9023" s="1">
        <f t="shared" ca="1" si="71"/>
        <v>-0.74417745687354275</v>
      </c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 spans="1:26" ht="13" x14ac:dyDescent="0.15">
      <c r="A9024" s="46">
        <f t="shared" ca="1" si="70"/>
        <v>0.4937000123382288</v>
      </c>
      <c r="B9024" s="1"/>
      <c r="C9024" s="1"/>
      <c r="D9024" s="1"/>
      <c r="E9024" s="1"/>
      <c r="F9024" s="1"/>
      <c r="G9024" s="1"/>
      <c r="H9024" s="1"/>
      <c r="I9024" s="1">
        <f t="shared" ca="1" si="71"/>
        <v>0.76761596336247928</v>
      </c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spans="1:26" ht="13" x14ac:dyDescent="0.15">
      <c r="A9025" s="46">
        <f t="shared" ca="1" si="70"/>
        <v>7.2301861527803477E-2</v>
      </c>
      <c r="B9025" s="1"/>
      <c r="C9025" s="1"/>
      <c r="D9025" s="1"/>
      <c r="E9025" s="1"/>
      <c r="F9025" s="1"/>
      <c r="G9025" s="1"/>
      <c r="H9025" s="1"/>
      <c r="I9025" s="1">
        <f t="shared" ca="1" si="71"/>
        <v>0.39411196765661005</v>
      </c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 spans="1:26" ht="13" x14ac:dyDescent="0.15">
      <c r="A9026" s="46">
        <f t="shared" ca="1" si="70"/>
        <v>-0.61528658425296756</v>
      </c>
      <c r="B9026" s="1"/>
      <c r="C9026" s="1"/>
      <c r="D9026" s="1"/>
      <c r="E9026" s="1"/>
      <c r="F9026" s="1"/>
      <c r="G9026" s="1"/>
      <c r="H9026" s="1"/>
      <c r="I9026" s="1">
        <f t="shared" ca="1" si="71"/>
        <v>0.13363270671147709</v>
      </c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 spans="1:26" ht="13" x14ac:dyDescent="0.15">
      <c r="A9027" s="46">
        <f t="shared" ca="1" si="70"/>
        <v>0.23928348679930722</v>
      </c>
      <c r="B9027" s="1"/>
      <c r="C9027" s="1"/>
      <c r="D9027" s="1"/>
      <c r="E9027" s="1"/>
      <c r="F9027" s="1"/>
      <c r="G9027" s="1"/>
      <c r="H9027" s="1"/>
      <c r="I9027" s="1">
        <f t="shared" ca="1" si="71"/>
        <v>2.1433361285027042E-3</v>
      </c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 spans="1:26" ht="13" x14ac:dyDescent="0.15">
      <c r="A9028" s="46">
        <f t="shared" ca="1" si="70"/>
        <v>-0.27207785484167518</v>
      </c>
      <c r="B9028" s="1"/>
      <c r="C9028" s="1"/>
      <c r="D9028" s="1"/>
      <c r="E9028" s="1"/>
      <c r="F9028" s="1"/>
      <c r="G9028" s="1"/>
      <c r="H9028" s="1"/>
      <c r="I9028" s="1">
        <f t="shared" ca="1" si="71"/>
        <v>-0.13172724173867767</v>
      </c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 spans="1:26" ht="13" x14ac:dyDescent="0.15">
      <c r="A9029" s="46">
        <f t="shared" ca="1" si="70"/>
        <v>-0.30470682566989038</v>
      </c>
      <c r="B9029" s="1"/>
      <c r="C9029" s="1"/>
      <c r="D9029" s="1"/>
      <c r="E9029" s="1"/>
      <c r="F9029" s="1"/>
      <c r="G9029" s="1"/>
      <c r="H9029" s="1"/>
      <c r="I9029" s="1">
        <f t="shared" ca="1" si="71"/>
        <v>0.39513808891299851</v>
      </c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 spans="1:26" ht="13" x14ac:dyDescent="0.15">
      <c r="A9030" s="46">
        <f t="shared" ca="1" si="70"/>
        <v>2.009012937589576E-3</v>
      </c>
      <c r="B9030" s="1"/>
      <c r="C9030" s="1"/>
      <c r="D9030" s="1"/>
      <c r="E9030" s="1"/>
      <c r="F9030" s="1"/>
      <c r="G9030" s="1"/>
      <c r="H9030" s="1"/>
      <c r="I9030" s="1">
        <f t="shared" ca="1" si="71"/>
        <v>9.2477485842312079E-2</v>
      </c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 spans="1:26" ht="13" x14ac:dyDescent="0.15">
      <c r="A9031" s="46">
        <f t="shared" ca="1" si="70"/>
        <v>-0.14719898507702539</v>
      </c>
      <c r="B9031" s="1"/>
      <c r="C9031" s="1"/>
      <c r="D9031" s="1"/>
      <c r="E9031" s="1"/>
      <c r="F9031" s="1"/>
      <c r="G9031" s="1"/>
      <c r="H9031" s="1"/>
      <c r="I9031" s="1">
        <f t="shared" ca="1" si="71"/>
        <v>0.51039060001388292</v>
      </c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 spans="1:26" ht="13" x14ac:dyDescent="0.15">
      <c r="A9032" s="46">
        <f t="shared" ca="1" si="70"/>
        <v>0.16908080090910027</v>
      </c>
      <c r="B9032" s="1"/>
      <c r="C9032" s="1"/>
      <c r="D9032" s="1"/>
      <c r="E9032" s="1"/>
      <c r="F9032" s="1"/>
      <c r="G9032" s="1"/>
      <c r="H9032" s="1"/>
      <c r="I9032" s="1">
        <f t="shared" ca="1" si="71"/>
        <v>-0.32335386354015283</v>
      </c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 spans="1:26" ht="13" x14ac:dyDescent="0.15">
      <c r="A9033" s="46">
        <f t="shared" ca="1" si="70"/>
        <v>-2.2809926929206064E-2</v>
      </c>
      <c r="B9033" s="1"/>
      <c r="C9033" s="1"/>
      <c r="D9033" s="1"/>
      <c r="E9033" s="1"/>
      <c r="F9033" s="1"/>
      <c r="G9033" s="1"/>
      <c r="H9033" s="1"/>
      <c r="I9033" s="1">
        <f t="shared" ca="1" si="71"/>
        <v>0.48343218996939497</v>
      </c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 spans="1:26" ht="13" x14ac:dyDescent="0.15">
      <c r="A9034" s="46">
        <f t="shared" ca="1" si="70"/>
        <v>0.47892574432788859</v>
      </c>
      <c r="B9034" s="1"/>
      <c r="C9034" s="1"/>
      <c r="D9034" s="1"/>
      <c r="E9034" s="1"/>
      <c r="F9034" s="1"/>
      <c r="G9034" s="1"/>
      <c r="H9034" s="1"/>
      <c r="I9034" s="1">
        <f t="shared" ca="1" si="71"/>
        <v>0.56842003741909486</v>
      </c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 spans="1:26" ht="13" x14ac:dyDescent="0.15">
      <c r="A9035" s="46">
        <f t="shared" ca="1" si="70"/>
        <v>0.1083642812170031</v>
      </c>
      <c r="B9035" s="1"/>
      <c r="C9035" s="1"/>
      <c r="D9035" s="1"/>
      <c r="E9035" s="1"/>
      <c r="F9035" s="1"/>
      <c r="G9035" s="1"/>
      <c r="H9035" s="1"/>
      <c r="I9035" s="1">
        <f t="shared" ca="1" si="71"/>
        <v>-0.45565132606572673</v>
      </c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 spans="1:26" ht="13" x14ac:dyDescent="0.15">
      <c r="A9036" s="46">
        <f t="shared" ca="1" si="70"/>
        <v>-0.68498572144105996</v>
      </c>
      <c r="B9036" s="1"/>
      <c r="C9036" s="1"/>
      <c r="D9036" s="1"/>
      <c r="E9036" s="1"/>
      <c r="F9036" s="1"/>
      <c r="G9036" s="1"/>
      <c r="H9036" s="1"/>
      <c r="I9036" s="1">
        <f t="shared" ca="1" si="71"/>
        <v>0.55919459409352412</v>
      </c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 spans="1:26" ht="13" x14ac:dyDescent="0.15">
      <c r="A9037" s="46">
        <f t="shared" ca="1" si="70"/>
        <v>0.53158945942519897</v>
      </c>
      <c r="B9037" s="1"/>
      <c r="C9037" s="1"/>
      <c r="D9037" s="1"/>
      <c r="E9037" s="1"/>
      <c r="F9037" s="1"/>
      <c r="G9037" s="1"/>
      <c r="H9037" s="1"/>
      <c r="I9037" s="1">
        <f t="shared" ca="1" si="71"/>
        <v>0.64027567532865826</v>
      </c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 spans="1:26" ht="13" x14ac:dyDescent="0.15">
      <c r="A9038" s="46">
        <f t="shared" ca="1" si="70"/>
        <v>0.80095693931185874</v>
      </c>
      <c r="B9038" s="1"/>
      <c r="C9038" s="1"/>
      <c r="D9038" s="1"/>
      <c r="E9038" s="1"/>
      <c r="F9038" s="1"/>
      <c r="G9038" s="1"/>
      <c r="H9038" s="1"/>
      <c r="I9038" s="1">
        <f t="shared" ca="1" si="71"/>
        <v>-0.75928494918094158</v>
      </c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 spans="1:26" ht="13" x14ac:dyDescent="0.15">
      <c r="A9039" s="46">
        <f t="shared" ca="1" si="70"/>
        <v>-0.9196570581038972</v>
      </c>
      <c r="B9039" s="1"/>
      <c r="C9039" s="1"/>
      <c r="D9039" s="1"/>
      <c r="E9039" s="1"/>
      <c r="F9039" s="1"/>
      <c r="G9039" s="1"/>
      <c r="H9039" s="1"/>
      <c r="I9039" s="1">
        <f t="shared" ca="1" si="71"/>
        <v>-0.58408692921012695</v>
      </c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 spans="1:26" ht="13" x14ac:dyDescent="0.15">
      <c r="A9040" s="46">
        <f t="shared" ca="1" si="70"/>
        <v>-0.60286696091016823</v>
      </c>
      <c r="B9040" s="1"/>
      <c r="C9040" s="1"/>
      <c r="D9040" s="1"/>
      <c r="E9040" s="1"/>
      <c r="F9040" s="1"/>
      <c r="G9040" s="1"/>
      <c r="H9040" s="1"/>
      <c r="I9040" s="1">
        <f t="shared" ca="1" si="71"/>
        <v>0.77170130757033073</v>
      </c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 spans="1:26" ht="13" x14ac:dyDescent="0.15">
      <c r="A9041" s="46">
        <f t="shared" ca="1" si="70"/>
        <v>-0.35724740764823737</v>
      </c>
      <c r="B9041" s="1"/>
      <c r="C9041" s="1"/>
      <c r="D9041" s="1"/>
      <c r="E9041" s="1"/>
      <c r="F9041" s="1"/>
      <c r="G9041" s="1"/>
      <c r="H9041" s="1"/>
      <c r="I9041" s="1">
        <f t="shared" ca="1" si="71"/>
        <v>-0.24043652968742524</v>
      </c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 spans="1:26" ht="13" x14ac:dyDescent="0.15">
      <c r="A9042" s="46">
        <f t="shared" ca="1" si="70"/>
        <v>0.38996409072175431</v>
      </c>
      <c r="B9042" s="1"/>
      <c r="C9042" s="1"/>
      <c r="D9042" s="1"/>
      <c r="E9042" s="1"/>
      <c r="F9042" s="1"/>
      <c r="G9042" s="1"/>
      <c r="H9042" s="1"/>
      <c r="I9042" s="1">
        <f t="shared" ca="1" si="71"/>
        <v>-0.388358901302434</v>
      </c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 spans="1:26" ht="13" x14ac:dyDescent="0.15">
      <c r="A9043" s="46">
        <f t="shared" ca="1" si="70"/>
        <v>0.18039495426716695</v>
      </c>
      <c r="B9043" s="1"/>
      <c r="C9043" s="1"/>
      <c r="D9043" s="1"/>
      <c r="E9043" s="1"/>
      <c r="F9043" s="1"/>
      <c r="G9043" s="1"/>
      <c r="H9043" s="1"/>
      <c r="I9043" s="1">
        <f t="shared" ca="1" si="71"/>
        <v>-0.63638590272587914</v>
      </c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 spans="1:26" ht="13" x14ac:dyDescent="0.15">
      <c r="A9044" s="46">
        <f t="shared" ca="1" si="70"/>
        <v>0.50228758095545056</v>
      </c>
      <c r="B9044" s="1"/>
      <c r="C9044" s="1"/>
      <c r="D9044" s="1"/>
      <c r="E9044" s="1"/>
      <c r="F9044" s="1"/>
      <c r="G9044" s="1"/>
      <c r="H9044" s="1"/>
      <c r="I9044" s="1">
        <f t="shared" ca="1" si="71"/>
        <v>-0.26979119667103901</v>
      </c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 spans="1:26" ht="13" x14ac:dyDescent="0.15">
      <c r="A9045" s="46">
        <f t="shared" ca="1" si="70"/>
        <v>-0.12388357100009313</v>
      </c>
      <c r="B9045" s="1"/>
      <c r="C9045" s="1"/>
      <c r="D9045" s="1"/>
      <c r="E9045" s="1"/>
      <c r="F9045" s="1"/>
      <c r="G9045" s="1"/>
      <c r="H9045" s="1"/>
      <c r="I9045" s="1">
        <f t="shared" ca="1" si="71"/>
        <v>-0.65237458418906025</v>
      </c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 spans="1:26" ht="13" x14ac:dyDescent="0.15">
      <c r="A9046" s="46">
        <f t="shared" ca="1" si="70"/>
        <v>0.70541444667854525</v>
      </c>
      <c r="B9046" s="1"/>
      <c r="C9046" s="1"/>
      <c r="D9046" s="1"/>
      <c r="E9046" s="1"/>
      <c r="F9046" s="1"/>
      <c r="G9046" s="1"/>
      <c r="H9046" s="1"/>
      <c r="I9046" s="1">
        <f t="shared" ca="1" si="71"/>
        <v>-6.3147557874112414E-2</v>
      </c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 spans="1:26" ht="13" x14ac:dyDescent="0.15">
      <c r="A9047" s="46">
        <f t="shared" ca="1" si="70"/>
        <v>-0.31051523312406343</v>
      </c>
      <c r="B9047" s="1"/>
      <c r="C9047" s="1"/>
      <c r="D9047" s="1"/>
      <c r="E9047" s="1"/>
      <c r="F9047" s="1"/>
      <c r="G9047" s="1"/>
      <c r="H9047" s="1"/>
      <c r="I9047" s="1">
        <f t="shared" ca="1" si="71"/>
        <v>0.41932104448267005</v>
      </c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 spans="1:26" ht="13" x14ac:dyDescent="0.15">
      <c r="A9048" s="46">
        <f t="shared" ca="1" si="70"/>
        <v>0.89165479760387256</v>
      </c>
      <c r="B9048" s="1"/>
      <c r="C9048" s="1"/>
      <c r="D9048" s="1"/>
      <c r="E9048" s="1"/>
      <c r="F9048" s="1"/>
      <c r="G9048" s="1"/>
      <c r="H9048" s="1"/>
      <c r="I9048" s="1">
        <f t="shared" ca="1" si="71"/>
        <v>0.45155515091913112</v>
      </c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 spans="1:26" ht="13" x14ac:dyDescent="0.15">
      <c r="A9049" s="46">
        <f t="shared" ca="1" si="70"/>
        <v>0.2563398758715118</v>
      </c>
      <c r="B9049" s="1"/>
      <c r="C9049" s="1"/>
      <c r="D9049" s="1"/>
      <c r="E9049" s="1"/>
      <c r="F9049" s="1"/>
      <c r="G9049" s="1"/>
      <c r="H9049" s="1"/>
      <c r="I9049" s="1">
        <f t="shared" ca="1" si="71"/>
        <v>-0.77693332228319767</v>
      </c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 spans="1:26" ht="13" x14ac:dyDescent="0.15">
      <c r="A9050" s="46">
        <f t="shared" ca="1" si="70"/>
        <v>-0.13634569035925659</v>
      </c>
      <c r="B9050" s="1"/>
      <c r="C9050" s="1"/>
      <c r="D9050" s="1"/>
      <c r="E9050" s="1"/>
      <c r="F9050" s="1"/>
      <c r="G9050" s="1"/>
      <c r="H9050" s="1"/>
      <c r="I9050" s="1">
        <f t="shared" ca="1" si="71"/>
        <v>-0.45451647848953147</v>
      </c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spans="1:26" ht="13" x14ac:dyDescent="0.15">
      <c r="A9051" s="46">
        <f t="shared" ca="1" si="70"/>
        <v>-0.77442269803666475</v>
      </c>
      <c r="B9051" s="1"/>
      <c r="C9051" s="1"/>
      <c r="D9051" s="1"/>
      <c r="E9051" s="1"/>
      <c r="F9051" s="1"/>
      <c r="G9051" s="1"/>
      <c r="H9051" s="1"/>
      <c r="I9051" s="1">
        <f t="shared" ca="1" si="71"/>
        <v>0.13393617074071462</v>
      </c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 spans="1:26" ht="13" x14ac:dyDescent="0.15">
      <c r="A9052" s="46">
        <f t="shared" ca="1" si="70"/>
        <v>0.21055406756832706</v>
      </c>
      <c r="B9052" s="1"/>
      <c r="C9052" s="1"/>
      <c r="D9052" s="1"/>
      <c r="E9052" s="1"/>
      <c r="F9052" s="1"/>
      <c r="G9052" s="1"/>
      <c r="H9052" s="1"/>
      <c r="I9052" s="1">
        <f t="shared" ca="1" si="71"/>
        <v>0.71022213063114714</v>
      </c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 spans="1:26" ht="13" x14ac:dyDescent="0.15">
      <c r="A9053" s="46">
        <f t="shared" ca="1" si="70"/>
        <v>-0.32481941511471885</v>
      </c>
      <c r="B9053" s="1"/>
      <c r="C9053" s="1"/>
      <c r="D9053" s="1"/>
      <c r="E9053" s="1"/>
      <c r="F9053" s="1"/>
      <c r="G9053" s="1"/>
      <c r="H9053" s="1"/>
      <c r="I9053" s="1">
        <f t="shared" ca="1" si="71"/>
        <v>0.57681030714772885</v>
      </c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 spans="1:26" ht="13" x14ac:dyDescent="0.15">
      <c r="A9054" s="46">
        <f t="shared" ca="1" si="70"/>
        <v>0.57862763897579028</v>
      </c>
      <c r="B9054" s="1"/>
      <c r="C9054" s="1"/>
      <c r="D9054" s="1"/>
      <c r="E9054" s="1"/>
      <c r="F9054" s="1"/>
      <c r="G9054" s="1"/>
      <c r="H9054" s="1"/>
      <c r="I9054" s="1">
        <f t="shared" ca="1" si="71"/>
        <v>0.63076921961867827</v>
      </c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 spans="1:26" ht="13" x14ac:dyDescent="0.15">
      <c r="A9055" s="46">
        <f t="shared" ca="1" si="70"/>
        <v>-2.5155771615714223E-2</v>
      </c>
      <c r="B9055" s="1"/>
      <c r="C9055" s="1"/>
      <c r="D9055" s="1"/>
      <c r="E9055" s="1"/>
      <c r="F9055" s="1"/>
      <c r="G9055" s="1"/>
      <c r="H9055" s="1"/>
      <c r="I9055" s="1">
        <f t="shared" ca="1" si="71"/>
        <v>-0.36850284073105455</v>
      </c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 spans="1:26" ht="13" x14ac:dyDescent="0.15">
      <c r="A9056" s="46">
        <f t="shared" ca="1" si="70"/>
        <v>-0.38399590105235237</v>
      </c>
      <c r="B9056" s="1"/>
      <c r="C9056" s="1"/>
      <c r="D9056" s="1"/>
      <c r="E9056" s="1"/>
      <c r="F9056" s="1"/>
      <c r="G9056" s="1"/>
      <c r="H9056" s="1"/>
      <c r="I9056" s="1">
        <f t="shared" ca="1" si="71"/>
        <v>0.50573017571237555</v>
      </c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 spans="1:26" ht="13" x14ac:dyDescent="0.15">
      <c r="A9057" s="46">
        <f t="shared" ca="1" si="70"/>
        <v>-0.48210643429752803</v>
      </c>
      <c r="B9057" s="1"/>
      <c r="C9057" s="1"/>
      <c r="D9057" s="1"/>
      <c r="E9057" s="1"/>
      <c r="F9057" s="1"/>
      <c r="G9057" s="1"/>
      <c r="H9057" s="1"/>
      <c r="I9057" s="1">
        <f t="shared" ca="1" si="71"/>
        <v>-0.25727441382260874</v>
      </c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 spans="1:26" ht="13" x14ac:dyDescent="0.15">
      <c r="A9058" s="46">
        <f t="shared" ca="1" si="70"/>
        <v>-0.38929440308808705</v>
      </c>
      <c r="B9058" s="1"/>
      <c r="C9058" s="1"/>
      <c r="D9058" s="1"/>
      <c r="E9058" s="1"/>
      <c r="F9058" s="1"/>
      <c r="G9058" s="1"/>
      <c r="H9058" s="1"/>
      <c r="I9058" s="1">
        <f t="shared" ca="1" si="71"/>
        <v>0.43869340711637617</v>
      </c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 spans="1:26" ht="13" x14ac:dyDescent="0.15">
      <c r="A9059" s="46">
        <f t="shared" ca="1" si="70"/>
        <v>0.38921581437262914</v>
      </c>
      <c r="B9059" s="1"/>
      <c r="C9059" s="1"/>
      <c r="D9059" s="1"/>
      <c r="E9059" s="1"/>
      <c r="F9059" s="1"/>
      <c r="G9059" s="1"/>
      <c r="H9059" s="1"/>
      <c r="I9059" s="1">
        <f t="shared" ca="1" si="71"/>
        <v>-0.76530304150390771</v>
      </c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 spans="1:26" ht="13" x14ac:dyDescent="0.15">
      <c r="A9060" s="46">
        <f t="shared" ca="1" si="70"/>
        <v>0.3305052312477989</v>
      </c>
      <c r="B9060" s="1"/>
      <c r="C9060" s="1"/>
      <c r="D9060" s="1"/>
      <c r="E9060" s="1"/>
      <c r="F9060" s="1"/>
      <c r="G9060" s="1"/>
      <c r="H9060" s="1"/>
      <c r="I9060" s="1">
        <f t="shared" ca="1" si="71"/>
        <v>0.21596064846485419</v>
      </c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 spans="1:26" ht="13" x14ac:dyDescent="0.15">
      <c r="A9061" s="46">
        <f t="shared" ca="1" si="70"/>
        <v>0.16287995846902889</v>
      </c>
      <c r="B9061" s="1"/>
      <c r="C9061" s="1"/>
      <c r="D9061" s="1"/>
      <c r="E9061" s="1"/>
      <c r="F9061" s="1"/>
      <c r="G9061" s="1"/>
      <c r="H9061" s="1"/>
      <c r="I9061" s="1">
        <f t="shared" ca="1" si="71"/>
        <v>0.38925801210046496</v>
      </c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 spans="1:26" ht="13" x14ac:dyDescent="0.15">
      <c r="A9062" s="46">
        <f t="shared" ca="1" si="70"/>
        <v>0.4692939278115838</v>
      </c>
      <c r="B9062" s="1"/>
      <c r="C9062" s="1"/>
      <c r="D9062" s="1"/>
      <c r="E9062" s="1"/>
      <c r="F9062" s="1"/>
      <c r="G9062" s="1"/>
      <c r="H9062" s="1"/>
      <c r="I9062" s="1">
        <f t="shared" ca="1" si="71"/>
        <v>0.29021716617419147</v>
      </c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 spans="1:26" ht="13" x14ac:dyDescent="0.15">
      <c r="A9063" s="46">
        <f t="shared" ca="1" si="70"/>
        <v>-0.58941306002281479</v>
      </c>
      <c r="B9063" s="1"/>
      <c r="C9063" s="1"/>
      <c r="D9063" s="1"/>
      <c r="E9063" s="1"/>
      <c r="F9063" s="1"/>
      <c r="G9063" s="1"/>
      <c r="H9063" s="1"/>
      <c r="I9063" s="1">
        <f t="shared" ca="1" si="71"/>
        <v>0.71967674585251551</v>
      </c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 spans="1:26" ht="13" x14ac:dyDescent="0.15">
      <c r="A9064" s="46">
        <f t="shared" ca="1" si="70"/>
        <v>-0.16780295107025797</v>
      </c>
      <c r="B9064" s="1"/>
      <c r="C9064" s="1"/>
      <c r="D9064" s="1"/>
      <c r="E9064" s="1"/>
      <c r="F9064" s="1"/>
      <c r="G9064" s="1"/>
      <c r="H9064" s="1"/>
      <c r="I9064" s="1">
        <f t="shared" ca="1" si="71"/>
        <v>0.16431416960749523</v>
      </c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 spans="1:26" ht="13" x14ac:dyDescent="0.15">
      <c r="A9065" s="46">
        <f t="shared" ca="1" si="70"/>
        <v>-0.80269889383250337</v>
      </c>
      <c r="B9065" s="1"/>
      <c r="C9065" s="1"/>
      <c r="D9065" s="1"/>
      <c r="E9065" s="1"/>
      <c r="F9065" s="1"/>
      <c r="G9065" s="1"/>
      <c r="H9065" s="1"/>
      <c r="I9065" s="1">
        <f t="shared" ca="1" si="71"/>
        <v>-0.53834142375908078</v>
      </c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 spans="1:26" ht="13" x14ac:dyDescent="0.15">
      <c r="A9066" s="46">
        <f t="shared" ca="1" si="70"/>
        <v>-9.1199141324645822E-2</v>
      </c>
      <c r="B9066" s="1"/>
      <c r="C9066" s="1"/>
      <c r="D9066" s="1"/>
      <c r="E9066" s="1"/>
      <c r="F9066" s="1"/>
      <c r="G9066" s="1"/>
      <c r="H9066" s="1"/>
      <c r="I9066" s="1">
        <f t="shared" ca="1" si="71"/>
        <v>-0.14620071830625947</v>
      </c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 spans="1:26" ht="13" x14ac:dyDescent="0.15">
      <c r="A9067" s="46">
        <f t="shared" ca="1" si="70"/>
        <v>0.33298507549173562</v>
      </c>
      <c r="B9067" s="1"/>
      <c r="C9067" s="1"/>
      <c r="D9067" s="1"/>
      <c r="E9067" s="1"/>
      <c r="F9067" s="1"/>
      <c r="G9067" s="1"/>
      <c r="H9067" s="1"/>
      <c r="I9067" s="1">
        <f t="shared" ca="1" si="71"/>
        <v>0.57002524138384358</v>
      </c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 spans="1:26" ht="13" x14ac:dyDescent="0.15">
      <c r="A9068" s="46">
        <f t="shared" ca="1" si="70"/>
        <v>8.6025156296635194E-2</v>
      </c>
      <c r="B9068" s="1"/>
      <c r="C9068" s="1"/>
      <c r="D9068" s="1"/>
      <c r="E9068" s="1"/>
      <c r="F9068" s="1"/>
      <c r="G9068" s="1"/>
      <c r="H9068" s="1"/>
      <c r="I9068" s="1">
        <f t="shared" ca="1" si="71"/>
        <v>0.42302305942209784</v>
      </c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 spans="1:26" ht="13" x14ac:dyDescent="0.15">
      <c r="A9069" s="46">
        <f t="shared" ca="1" si="70"/>
        <v>6.2776906342071545E-2</v>
      </c>
      <c r="B9069" s="1"/>
      <c r="C9069" s="1"/>
      <c r="D9069" s="1"/>
      <c r="E9069" s="1"/>
      <c r="F9069" s="1"/>
      <c r="G9069" s="1"/>
      <c r="H9069" s="1"/>
      <c r="I9069" s="1">
        <f t="shared" ca="1" si="71"/>
        <v>-0.38705641412277764</v>
      </c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 spans="1:26" ht="13" x14ac:dyDescent="0.15">
      <c r="A9070" s="46">
        <f t="shared" ca="1" si="70"/>
        <v>-0.38704387954799968</v>
      </c>
      <c r="B9070" s="1"/>
      <c r="C9070" s="1"/>
      <c r="D9070" s="1"/>
      <c r="E9070" s="1"/>
      <c r="F9070" s="1"/>
      <c r="G9070" s="1"/>
      <c r="H9070" s="1"/>
      <c r="I9070" s="1">
        <f t="shared" ca="1" si="71"/>
        <v>-0.13903957220997998</v>
      </c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 spans="1:26" ht="13" x14ac:dyDescent="0.15">
      <c r="A9071" s="46">
        <f t="shared" ca="1" si="70"/>
        <v>-0.49926335095269619</v>
      </c>
      <c r="B9071" s="1"/>
      <c r="C9071" s="1"/>
      <c r="D9071" s="1"/>
      <c r="E9071" s="1"/>
      <c r="F9071" s="1"/>
      <c r="G9071" s="1"/>
      <c r="H9071" s="1"/>
      <c r="I9071" s="1">
        <f t="shared" ca="1" si="71"/>
        <v>-0.65360149228934472</v>
      </c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 spans="1:26" ht="13" x14ac:dyDescent="0.15">
      <c r="A9072" s="46">
        <f t="shared" ca="1" si="70"/>
        <v>0.31746345159471079</v>
      </c>
      <c r="B9072" s="1"/>
      <c r="C9072" s="1"/>
      <c r="D9072" s="1"/>
      <c r="E9072" s="1"/>
      <c r="F9072" s="1"/>
      <c r="G9072" s="1"/>
      <c r="H9072" s="1"/>
      <c r="I9072" s="1">
        <f t="shared" ca="1" si="71"/>
        <v>-1.3274869812498813E-2</v>
      </c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 spans="1:26" ht="13" x14ac:dyDescent="0.15">
      <c r="A9073" s="46">
        <f t="shared" ca="1" si="70"/>
        <v>0.63220589879465794</v>
      </c>
      <c r="B9073" s="1"/>
      <c r="C9073" s="1"/>
      <c r="D9073" s="1"/>
      <c r="E9073" s="1"/>
      <c r="F9073" s="1"/>
      <c r="G9073" s="1"/>
      <c r="H9073" s="1"/>
      <c r="I9073" s="1">
        <f t="shared" ca="1" si="71"/>
        <v>-0.42502358408505236</v>
      </c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 spans="1:26" ht="13" x14ac:dyDescent="0.15">
      <c r="A9074" s="46">
        <f t="shared" ca="1" si="70"/>
        <v>0.18381398628898699</v>
      </c>
      <c r="B9074" s="1"/>
      <c r="C9074" s="1"/>
      <c r="D9074" s="1"/>
      <c r="E9074" s="1"/>
      <c r="F9074" s="1"/>
      <c r="G9074" s="1"/>
      <c r="H9074" s="1"/>
      <c r="I9074" s="1">
        <f t="shared" ca="1" si="71"/>
        <v>0.17780692352617233</v>
      </c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 spans="1:26" ht="13" x14ac:dyDescent="0.15">
      <c r="A9075" s="46">
        <f t="shared" ca="1" si="70"/>
        <v>1.8795606057601041E-2</v>
      </c>
      <c r="B9075" s="1"/>
      <c r="C9075" s="1"/>
      <c r="D9075" s="1"/>
      <c r="E9075" s="1"/>
      <c r="F9075" s="1"/>
      <c r="G9075" s="1"/>
      <c r="H9075" s="1"/>
      <c r="I9075" s="1">
        <f t="shared" ca="1" si="71"/>
        <v>0.43656203004701388</v>
      </c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 spans="1:26" ht="13" x14ac:dyDescent="0.15">
      <c r="A9076" s="46">
        <f t="shared" ca="1" si="70"/>
        <v>-0.16332859227172578</v>
      </c>
      <c r="B9076" s="1"/>
      <c r="C9076" s="1"/>
      <c r="D9076" s="1"/>
      <c r="E9076" s="1"/>
      <c r="F9076" s="1"/>
      <c r="G9076" s="1"/>
      <c r="H9076" s="1"/>
      <c r="I9076" s="1">
        <f t="shared" ca="1" si="71"/>
        <v>0.43007509136328803</v>
      </c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 spans="1:26" ht="13" x14ac:dyDescent="0.15">
      <c r="A9077" s="46">
        <f t="shared" ca="1" si="70"/>
        <v>-0.5841164276656613</v>
      </c>
      <c r="B9077" s="1"/>
      <c r="C9077" s="1"/>
      <c r="D9077" s="1"/>
      <c r="E9077" s="1"/>
      <c r="F9077" s="1"/>
      <c r="G9077" s="1"/>
      <c r="H9077" s="1"/>
      <c r="I9077" s="1">
        <f t="shared" ca="1" si="71"/>
        <v>0.55122527279284306</v>
      </c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 spans="1:26" ht="13" x14ac:dyDescent="0.15">
      <c r="A9078" s="46">
        <f t="shared" ca="1" si="70"/>
        <v>-0.73086593473744355</v>
      </c>
      <c r="B9078" s="1"/>
      <c r="C9078" s="1"/>
      <c r="D9078" s="1"/>
      <c r="E9078" s="1"/>
      <c r="F9078" s="1"/>
      <c r="G9078" s="1"/>
      <c r="H9078" s="1"/>
      <c r="I9078" s="1">
        <f t="shared" ca="1" si="71"/>
        <v>7.3780783964361718E-2</v>
      </c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 spans="1:26" ht="13" x14ac:dyDescent="0.15">
      <c r="A9079" s="46">
        <f t="shared" ca="1" si="70"/>
        <v>-0.17473169644190781</v>
      </c>
      <c r="B9079" s="1"/>
      <c r="C9079" s="1"/>
      <c r="D9079" s="1"/>
      <c r="E9079" s="1"/>
      <c r="F9079" s="1"/>
      <c r="G9079" s="1"/>
      <c r="H9079" s="1"/>
      <c r="I9079" s="1">
        <f t="shared" ca="1" si="71"/>
        <v>0.70544273647558131</v>
      </c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 spans="1:26" ht="13" x14ac:dyDescent="0.15">
      <c r="A9080" s="46">
        <f t="shared" ca="1" si="70"/>
        <v>-0.28020689816094663</v>
      </c>
      <c r="B9080" s="1"/>
      <c r="C9080" s="1"/>
      <c r="D9080" s="1"/>
      <c r="E9080" s="1"/>
      <c r="F9080" s="1"/>
      <c r="G9080" s="1"/>
      <c r="H9080" s="1"/>
      <c r="I9080" s="1">
        <f t="shared" ca="1" si="71"/>
        <v>-0.58561370763974474</v>
      </c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 spans="1:26" ht="13" x14ac:dyDescent="0.15">
      <c r="A9081" s="46">
        <f t="shared" ca="1" si="70"/>
        <v>0.35980716572910787</v>
      </c>
      <c r="B9081" s="1"/>
      <c r="C9081" s="1"/>
      <c r="D9081" s="1"/>
      <c r="E9081" s="1"/>
      <c r="F9081" s="1"/>
      <c r="G9081" s="1"/>
      <c r="H9081" s="1"/>
      <c r="I9081" s="1">
        <f t="shared" ca="1" si="71"/>
        <v>8.3972150625170827E-2</v>
      </c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spans="1:26" ht="13" x14ac:dyDescent="0.15">
      <c r="A9082" s="46">
        <f t="shared" ca="1" si="70"/>
        <v>4.4614177829379487E-2</v>
      </c>
      <c r="B9082" s="1"/>
      <c r="C9082" s="1"/>
      <c r="D9082" s="1"/>
      <c r="E9082" s="1"/>
      <c r="F9082" s="1"/>
      <c r="G9082" s="1"/>
      <c r="H9082" s="1"/>
      <c r="I9082" s="1">
        <f t="shared" ca="1" si="71"/>
        <v>-2.7905291535345045E-2</v>
      </c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 spans="1:26" ht="13" x14ac:dyDescent="0.15">
      <c r="A9083" s="46">
        <f t="shared" ca="1" si="70"/>
        <v>0.22581637696800294</v>
      </c>
      <c r="B9083" s="1"/>
      <c r="C9083" s="1"/>
      <c r="D9083" s="1"/>
      <c r="E9083" s="1"/>
      <c r="F9083" s="1"/>
      <c r="G9083" s="1"/>
      <c r="H9083" s="1"/>
      <c r="I9083" s="1">
        <f t="shared" ca="1" si="71"/>
        <v>-0.27247279217888687</v>
      </c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 spans="1:26" ht="13" x14ac:dyDescent="0.15">
      <c r="A9084" s="46">
        <f t="shared" ca="1" si="70"/>
        <v>0.31065796829373371</v>
      </c>
      <c r="B9084" s="1"/>
      <c r="C9084" s="1"/>
      <c r="D9084" s="1"/>
      <c r="E9084" s="1"/>
      <c r="F9084" s="1"/>
      <c r="G9084" s="1"/>
      <c r="H9084" s="1"/>
      <c r="I9084" s="1">
        <f t="shared" ca="1" si="71"/>
        <v>0.62115600922870762</v>
      </c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 spans="1:26" ht="13" x14ac:dyDescent="0.15">
      <c r="A9085" s="46">
        <f t="shared" ca="1" si="70"/>
        <v>0.57991707272760484</v>
      </c>
      <c r="B9085" s="1"/>
      <c r="C9085" s="1"/>
      <c r="D9085" s="1"/>
      <c r="E9085" s="1"/>
      <c r="F9085" s="1"/>
      <c r="G9085" s="1"/>
      <c r="H9085" s="1"/>
      <c r="I9085" s="1">
        <f t="shared" ca="1" si="71"/>
        <v>4.0729055566980699E-2</v>
      </c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 spans="1:26" ht="13" x14ac:dyDescent="0.15">
      <c r="A9086" s="46">
        <f t="shared" ca="1" si="70"/>
        <v>6.891336868804987E-2</v>
      </c>
      <c r="B9086" s="1"/>
      <c r="C9086" s="1"/>
      <c r="D9086" s="1"/>
      <c r="E9086" s="1"/>
      <c r="F9086" s="1"/>
      <c r="G9086" s="1"/>
      <c r="H9086" s="1"/>
      <c r="I9086" s="1">
        <f t="shared" ca="1" si="71"/>
        <v>0.10469504275081543</v>
      </c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 spans="1:26" ht="13" x14ac:dyDescent="0.15">
      <c r="A9087" s="46">
        <f t="shared" ca="1" si="70"/>
        <v>-0.25636581507755707</v>
      </c>
      <c r="B9087" s="1"/>
      <c r="C9087" s="1"/>
      <c r="D9087" s="1"/>
      <c r="E9087" s="1"/>
      <c r="F9087" s="1"/>
      <c r="G9087" s="1"/>
      <c r="H9087" s="1"/>
      <c r="I9087" s="1">
        <f t="shared" ca="1" si="71"/>
        <v>0.57093732767442007</v>
      </c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 spans="1:26" ht="13" x14ac:dyDescent="0.15">
      <c r="A9088" s="46">
        <f t="shared" ca="1" si="70"/>
        <v>0.43260699149267973</v>
      </c>
      <c r="B9088" s="1"/>
      <c r="C9088" s="1"/>
      <c r="D9088" s="1"/>
      <c r="E9088" s="1"/>
      <c r="F9088" s="1"/>
      <c r="G9088" s="1"/>
      <c r="H9088" s="1"/>
      <c r="I9088" s="1">
        <f t="shared" ca="1" si="71"/>
        <v>0.6013152661876251</v>
      </c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 spans="1:26" ht="13" x14ac:dyDescent="0.15">
      <c r="A9089" s="46">
        <f t="shared" ca="1" si="70"/>
        <v>0.12072766005888268</v>
      </c>
      <c r="B9089" s="1"/>
      <c r="C9089" s="1"/>
      <c r="D9089" s="1"/>
      <c r="E9089" s="1"/>
      <c r="F9089" s="1"/>
      <c r="G9089" s="1"/>
      <c r="H9089" s="1"/>
      <c r="I9089" s="1">
        <f t="shared" ca="1" si="71"/>
        <v>-0.64023629456300923</v>
      </c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 spans="1:26" ht="13" x14ac:dyDescent="0.15">
      <c r="A9090" s="46">
        <f t="shared" ca="1" si="70"/>
        <v>0.82590903565059759</v>
      </c>
      <c r="B9090" s="1"/>
      <c r="C9090" s="1"/>
      <c r="D9090" s="1"/>
      <c r="E9090" s="1"/>
      <c r="F9090" s="1"/>
      <c r="G9090" s="1"/>
      <c r="H9090" s="1"/>
      <c r="I9090" s="1">
        <f t="shared" ca="1" si="71"/>
        <v>-8.0848119527687778E-2</v>
      </c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 spans="1:26" ht="13" x14ac:dyDescent="0.15">
      <c r="A9091" s="46">
        <f t="shared" ca="1" si="70"/>
        <v>0.48048562239417802</v>
      </c>
      <c r="B9091" s="1"/>
      <c r="C9091" s="1"/>
      <c r="D9091" s="1"/>
      <c r="E9091" s="1"/>
      <c r="F9091" s="1"/>
      <c r="G9091" s="1"/>
      <c r="H9091" s="1"/>
      <c r="I9091" s="1">
        <f t="shared" ca="1" si="71"/>
        <v>0.16184297154788951</v>
      </c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 spans="1:26" ht="13" x14ac:dyDescent="0.15">
      <c r="A9092" s="46">
        <f t="shared" ca="1" si="70"/>
        <v>0.5189370525974929</v>
      </c>
      <c r="B9092" s="1"/>
      <c r="C9092" s="1"/>
      <c r="D9092" s="1"/>
      <c r="E9092" s="1"/>
      <c r="F9092" s="1"/>
      <c r="G9092" s="1"/>
      <c r="H9092" s="1"/>
      <c r="I9092" s="1">
        <f t="shared" ca="1" si="71"/>
        <v>-0.16465449397886578</v>
      </c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 spans="1:26" ht="13" x14ac:dyDescent="0.15">
      <c r="A9093" s="46">
        <f t="shared" ca="1" si="70"/>
        <v>0.3292135577640205</v>
      </c>
      <c r="B9093" s="1"/>
      <c r="C9093" s="1"/>
      <c r="D9093" s="1"/>
      <c r="E9093" s="1"/>
      <c r="F9093" s="1"/>
      <c r="G9093" s="1"/>
      <c r="H9093" s="1"/>
      <c r="I9093" s="1">
        <f t="shared" ca="1" si="71"/>
        <v>-0.78366050550755295</v>
      </c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 spans="1:26" ht="13" x14ac:dyDescent="0.15">
      <c r="A9094" s="46">
        <f t="shared" ca="1" si="70"/>
        <v>0.56328157315718586</v>
      </c>
      <c r="B9094" s="1"/>
      <c r="C9094" s="1"/>
      <c r="D9094" s="1"/>
      <c r="E9094" s="1"/>
      <c r="F9094" s="1"/>
      <c r="G9094" s="1"/>
      <c r="H9094" s="1"/>
      <c r="I9094" s="1">
        <f t="shared" ca="1" si="71"/>
        <v>0.77915994398997235</v>
      </c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 spans="1:26" ht="13" x14ac:dyDescent="0.15">
      <c r="A9095" s="46">
        <f t="shared" ca="1" si="70"/>
        <v>-0.2051797206796461</v>
      </c>
      <c r="B9095" s="1"/>
      <c r="C9095" s="1"/>
      <c r="D9095" s="1"/>
      <c r="E9095" s="1"/>
      <c r="F9095" s="1"/>
      <c r="G9095" s="1"/>
      <c r="H9095" s="1"/>
      <c r="I9095" s="1">
        <f t="shared" ca="1" si="71"/>
        <v>-0.68041777292293038</v>
      </c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 spans="1:26" ht="13" x14ac:dyDescent="0.15">
      <c r="A9096" s="46">
        <f t="shared" ca="1" si="70"/>
        <v>-0.16184651916141385</v>
      </c>
      <c r="B9096" s="1"/>
      <c r="C9096" s="1"/>
      <c r="D9096" s="1"/>
      <c r="E9096" s="1"/>
      <c r="F9096" s="1"/>
      <c r="G9096" s="1"/>
      <c r="H9096" s="1"/>
      <c r="I9096" s="1">
        <f t="shared" ca="1" si="71"/>
        <v>0.78517969052379355</v>
      </c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 spans="1:26" ht="13" x14ac:dyDescent="0.15">
      <c r="A9097" s="46">
        <f t="shared" ca="1" si="70"/>
        <v>-0.37407688396319266</v>
      </c>
      <c r="B9097" s="1"/>
      <c r="C9097" s="1"/>
      <c r="D9097" s="1"/>
      <c r="E9097" s="1"/>
      <c r="F9097" s="1"/>
      <c r="G9097" s="1"/>
      <c r="H9097" s="1"/>
      <c r="I9097" s="1">
        <f t="shared" ca="1" si="71"/>
        <v>0.63449132061087221</v>
      </c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 spans="1:26" ht="13" x14ac:dyDescent="0.15">
      <c r="A9098" s="46">
        <f t="shared" ca="1" si="70"/>
        <v>2.3385781381541899E-3</v>
      </c>
      <c r="B9098" s="1"/>
      <c r="C9098" s="1"/>
      <c r="D9098" s="1"/>
      <c r="E9098" s="1"/>
      <c r="F9098" s="1"/>
      <c r="G9098" s="1"/>
      <c r="H9098" s="1"/>
      <c r="I9098" s="1">
        <f t="shared" ca="1" si="71"/>
        <v>0.59082769980506611</v>
      </c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 spans="1:26" ht="13" x14ac:dyDescent="0.15">
      <c r="A9099" s="46">
        <f t="shared" ca="1" si="70"/>
        <v>0.95445204480633827</v>
      </c>
      <c r="B9099" s="1"/>
      <c r="C9099" s="1"/>
      <c r="D9099" s="1"/>
      <c r="E9099" s="1"/>
      <c r="F9099" s="1"/>
      <c r="G9099" s="1"/>
      <c r="H9099" s="1"/>
      <c r="I9099" s="1">
        <f t="shared" ca="1" si="71"/>
        <v>-0.45174668426880554</v>
      </c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 spans="1:26" ht="13" x14ac:dyDescent="0.15">
      <c r="A9100" s="46">
        <f t="shared" ca="1" si="70"/>
        <v>0.58099378772354915</v>
      </c>
      <c r="B9100" s="1"/>
      <c r="C9100" s="1"/>
      <c r="D9100" s="1"/>
      <c r="E9100" s="1"/>
      <c r="F9100" s="1"/>
      <c r="G9100" s="1"/>
      <c r="H9100" s="1"/>
      <c r="I9100" s="1">
        <f t="shared" ca="1" si="71"/>
        <v>0.14439705387951773</v>
      </c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 spans="1:26" ht="13" x14ac:dyDescent="0.15">
      <c r="A9101" s="46">
        <f t="shared" ca="1" si="70"/>
        <v>0.48791329055955041</v>
      </c>
      <c r="B9101" s="1"/>
      <c r="C9101" s="1"/>
      <c r="D9101" s="1"/>
      <c r="E9101" s="1"/>
      <c r="F9101" s="1"/>
      <c r="G9101" s="1"/>
      <c r="H9101" s="1"/>
      <c r="I9101" s="1">
        <f t="shared" ca="1" si="71"/>
        <v>0.47840485271911071</v>
      </c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 spans="1:26" ht="13" x14ac:dyDescent="0.15">
      <c r="A9102" s="46">
        <f t="shared" ca="1" si="70"/>
        <v>0.12121196433047104</v>
      </c>
      <c r="B9102" s="1"/>
      <c r="C9102" s="1"/>
      <c r="D9102" s="1"/>
      <c r="E9102" s="1"/>
      <c r="F9102" s="1"/>
      <c r="G9102" s="1"/>
      <c r="H9102" s="1"/>
      <c r="I9102" s="1">
        <f t="shared" ca="1" si="71"/>
        <v>-0.61263383537115024</v>
      </c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 spans="1:26" ht="13" x14ac:dyDescent="0.15">
      <c r="A9103" s="46">
        <f t="shared" ca="1" si="70"/>
        <v>0.25745502924207891</v>
      </c>
      <c r="B9103" s="1"/>
      <c r="C9103" s="1"/>
      <c r="D9103" s="1"/>
      <c r="E9103" s="1"/>
      <c r="F9103" s="1"/>
      <c r="G9103" s="1"/>
      <c r="H9103" s="1"/>
      <c r="I9103" s="1">
        <f t="shared" ca="1" si="71"/>
        <v>-0.22287039023070288</v>
      </c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 spans="1:26" ht="13" x14ac:dyDescent="0.15">
      <c r="A9104" s="46">
        <f t="shared" ca="1" si="70"/>
        <v>2.7711038967470604E-2</v>
      </c>
      <c r="B9104" s="1"/>
      <c r="C9104" s="1"/>
      <c r="D9104" s="1"/>
      <c r="E9104" s="1"/>
      <c r="F9104" s="1"/>
      <c r="G9104" s="1"/>
      <c r="H9104" s="1"/>
      <c r="I9104" s="1">
        <f t="shared" ca="1" si="71"/>
        <v>-0.77005535594926711</v>
      </c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 spans="1:26" ht="13" x14ac:dyDescent="0.15">
      <c r="A9105" s="46">
        <f t="shared" ca="1" si="70"/>
        <v>-0.51399164095345939</v>
      </c>
      <c r="B9105" s="1"/>
      <c r="C9105" s="1"/>
      <c r="D9105" s="1"/>
      <c r="E9105" s="1"/>
      <c r="F9105" s="1"/>
      <c r="G9105" s="1"/>
      <c r="H9105" s="1"/>
      <c r="I9105" s="1">
        <f t="shared" ca="1" si="71"/>
        <v>-8.2779731790169953E-2</v>
      </c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 spans="1:26" ht="13" x14ac:dyDescent="0.15">
      <c r="A9106" s="46">
        <f t="shared" ca="1" si="70"/>
        <v>-0.2417190891982727</v>
      </c>
      <c r="B9106" s="1"/>
      <c r="C9106" s="1"/>
      <c r="D9106" s="1"/>
      <c r="E9106" s="1"/>
      <c r="F9106" s="1"/>
      <c r="G9106" s="1"/>
      <c r="H9106" s="1"/>
      <c r="I9106" s="1">
        <f t="shared" ca="1" si="71"/>
        <v>0.50953887953146682</v>
      </c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 spans="1:26" ht="13" x14ac:dyDescent="0.15">
      <c r="A9107" s="46">
        <f t="shared" ca="1" si="70"/>
        <v>0.49671962054649565</v>
      </c>
      <c r="B9107" s="1"/>
      <c r="C9107" s="1"/>
      <c r="D9107" s="1"/>
      <c r="E9107" s="1"/>
      <c r="F9107" s="1"/>
      <c r="G9107" s="1"/>
      <c r="H9107" s="1"/>
      <c r="I9107" s="1">
        <f t="shared" ca="1" si="71"/>
        <v>-0.41106457517645545</v>
      </c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 spans="1:26" ht="13" x14ac:dyDescent="0.15">
      <c r="A9108" s="46">
        <f t="shared" ca="1" si="70"/>
        <v>0.19092766700679387</v>
      </c>
      <c r="B9108" s="1"/>
      <c r="C9108" s="1"/>
      <c r="D9108" s="1"/>
      <c r="E9108" s="1"/>
      <c r="F9108" s="1"/>
      <c r="G9108" s="1"/>
      <c r="H9108" s="1"/>
      <c r="I9108" s="1">
        <f t="shared" ca="1" si="71"/>
        <v>0.39796274651427299</v>
      </c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 spans="1:26" ht="13" x14ac:dyDescent="0.15">
      <c r="A9109" s="46">
        <f t="shared" ca="1" si="70"/>
        <v>-9.6637437902746953E-2</v>
      </c>
      <c r="B9109" s="1"/>
      <c r="C9109" s="1"/>
      <c r="D9109" s="1"/>
      <c r="E9109" s="1"/>
      <c r="F9109" s="1"/>
      <c r="G9109" s="1"/>
      <c r="H9109" s="1"/>
      <c r="I9109" s="1">
        <f t="shared" ca="1" si="71"/>
        <v>0.35776616207809986</v>
      </c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 spans="1:26" ht="13" x14ac:dyDescent="0.15">
      <c r="A9110" s="46">
        <f t="shared" ca="1" si="70"/>
        <v>-0.58184484294989136</v>
      </c>
      <c r="B9110" s="1"/>
      <c r="C9110" s="1"/>
      <c r="D9110" s="1"/>
      <c r="E9110" s="1"/>
      <c r="F9110" s="1"/>
      <c r="G9110" s="1"/>
      <c r="H9110" s="1"/>
      <c r="I9110" s="1">
        <f t="shared" ca="1" si="71"/>
        <v>-0.25841073579127549</v>
      </c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spans="1:26" ht="13" x14ac:dyDescent="0.15">
      <c r="A9111" s="46">
        <f t="shared" ca="1" si="70"/>
        <v>0.39376846962922091</v>
      </c>
      <c r="B9111" s="1"/>
      <c r="C9111" s="1"/>
      <c r="D9111" s="1"/>
      <c r="E9111" s="1"/>
      <c r="F9111" s="1"/>
      <c r="G9111" s="1"/>
      <c r="H9111" s="1"/>
      <c r="I9111" s="1">
        <f t="shared" ca="1" si="71"/>
        <v>-0.59217198881799293</v>
      </c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 spans="1:26" ht="13" x14ac:dyDescent="0.15">
      <c r="A9112" s="46">
        <f t="shared" ca="1" si="70"/>
        <v>-0.29112484846529213</v>
      </c>
      <c r="B9112" s="1"/>
      <c r="C9112" s="1"/>
      <c r="D9112" s="1"/>
      <c r="E9112" s="1"/>
      <c r="F9112" s="1"/>
      <c r="G9112" s="1"/>
      <c r="H9112" s="1"/>
      <c r="I9112" s="1">
        <f t="shared" ca="1" si="71"/>
        <v>-0.6357891174356376</v>
      </c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 spans="1:26" ht="13" x14ac:dyDescent="0.15">
      <c r="A9113" s="46">
        <f t="shared" ca="1" si="70"/>
        <v>-0.55094466769725658</v>
      </c>
      <c r="B9113" s="1"/>
      <c r="C9113" s="1"/>
      <c r="D9113" s="1"/>
      <c r="E9113" s="1"/>
      <c r="F9113" s="1"/>
      <c r="G9113" s="1"/>
      <c r="H9113" s="1"/>
      <c r="I9113" s="1">
        <f t="shared" ca="1" si="71"/>
        <v>-0.70431844648256914</v>
      </c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 spans="1:26" ht="13" x14ac:dyDescent="0.15">
      <c r="A9114" s="46">
        <f t="shared" ca="1" si="70"/>
        <v>-0.26856251035500361</v>
      </c>
      <c r="B9114" s="1"/>
      <c r="C9114" s="1"/>
      <c r="D9114" s="1"/>
      <c r="E9114" s="1"/>
      <c r="F9114" s="1"/>
      <c r="G9114" s="1"/>
      <c r="H9114" s="1"/>
      <c r="I9114" s="1">
        <f t="shared" ca="1" si="71"/>
        <v>-1.0589266640312567E-2</v>
      </c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 spans="1:26" ht="13" x14ac:dyDescent="0.15">
      <c r="A9115" s="46">
        <f t="shared" ca="1" si="70"/>
        <v>-0.40547471651934253</v>
      </c>
      <c r="B9115" s="1"/>
      <c r="C9115" s="1"/>
      <c r="D9115" s="1"/>
      <c r="E9115" s="1"/>
      <c r="F9115" s="1"/>
      <c r="G9115" s="1"/>
      <c r="H9115" s="1"/>
      <c r="I9115" s="1">
        <f t="shared" ca="1" si="71"/>
        <v>-0.32940895937549403</v>
      </c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 spans="1:26" ht="13" x14ac:dyDescent="0.15">
      <c r="A9116" s="46">
        <f t="shared" ca="1" si="70"/>
        <v>-0.10428490993680967</v>
      </c>
      <c r="B9116" s="1"/>
      <c r="C9116" s="1"/>
      <c r="D9116" s="1"/>
      <c r="E9116" s="1"/>
      <c r="F9116" s="1"/>
      <c r="G9116" s="1"/>
      <c r="H9116" s="1"/>
      <c r="I9116" s="1">
        <f t="shared" ca="1" si="71"/>
        <v>-0.74647823705924721</v>
      </c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 spans="1:26" ht="13" x14ac:dyDescent="0.15">
      <c r="A9117" s="46">
        <f t="shared" ca="1" si="70"/>
        <v>0.48570706931985796</v>
      </c>
      <c r="B9117" s="1"/>
      <c r="C9117" s="1"/>
      <c r="D9117" s="1"/>
      <c r="E9117" s="1"/>
      <c r="F9117" s="1"/>
      <c r="G9117" s="1"/>
      <c r="H9117" s="1"/>
      <c r="I9117" s="1">
        <f t="shared" ca="1" si="71"/>
        <v>0.52668640031860714</v>
      </c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 spans="1:26" ht="13" x14ac:dyDescent="0.15">
      <c r="A9118" s="46">
        <f t="shared" ca="1" si="70"/>
        <v>-0.4697332504263102</v>
      </c>
      <c r="B9118" s="1"/>
      <c r="C9118" s="1"/>
      <c r="D9118" s="1"/>
      <c r="E9118" s="1"/>
      <c r="F9118" s="1"/>
      <c r="G9118" s="1"/>
      <c r="H9118" s="1"/>
      <c r="I9118" s="1">
        <f t="shared" ca="1" si="71"/>
        <v>-0.72672221156588146</v>
      </c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 spans="1:26" ht="13" x14ac:dyDescent="0.15">
      <c r="A9119" s="46">
        <f t="shared" ca="1" si="70"/>
        <v>-0.56158563716196241</v>
      </c>
      <c r="B9119" s="1"/>
      <c r="C9119" s="1"/>
      <c r="D9119" s="1"/>
      <c r="E9119" s="1"/>
      <c r="F9119" s="1"/>
      <c r="G9119" s="1"/>
      <c r="H9119" s="1"/>
      <c r="I9119" s="1">
        <f t="shared" ca="1" si="71"/>
        <v>-0.59223299428438014</v>
      </c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 spans="1:26" ht="13" x14ac:dyDescent="0.15">
      <c r="A9120" s="46">
        <f t="shared" ca="1" si="70"/>
        <v>-0.2652616260313887</v>
      </c>
      <c r="B9120" s="1"/>
      <c r="C9120" s="1"/>
      <c r="D9120" s="1"/>
      <c r="E9120" s="1"/>
      <c r="F9120" s="1"/>
      <c r="G9120" s="1"/>
      <c r="H9120" s="1"/>
      <c r="I9120" s="1">
        <f t="shared" ca="1" si="71"/>
        <v>-0.45978212364608328</v>
      </c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 spans="1:26" ht="13" x14ac:dyDescent="0.15">
      <c r="A9121" s="46">
        <f t="shared" ca="1" si="70"/>
        <v>-0.29561270142931123</v>
      </c>
      <c r="B9121" s="1"/>
      <c r="C9121" s="1"/>
      <c r="D9121" s="1"/>
      <c r="E9121" s="1"/>
      <c r="F9121" s="1"/>
      <c r="G9121" s="1"/>
      <c r="H9121" s="1"/>
      <c r="I9121" s="1">
        <f t="shared" ca="1" si="71"/>
        <v>-0.21127136864442431</v>
      </c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 spans="1:26" ht="13" x14ac:dyDescent="0.15">
      <c r="A9122" s="46">
        <f t="shared" ca="1" si="70"/>
        <v>9.4299067863194641E-2</v>
      </c>
      <c r="B9122" s="1"/>
      <c r="C9122" s="1"/>
      <c r="D9122" s="1"/>
      <c r="E9122" s="1"/>
      <c r="F9122" s="1"/>
      <c r="G9122" s="1"/>
      <c r="H9122" s="1"/>
      <c r="I9122" s="1">
        <f t="shared" ca="1" si="71"/>
        <v>-0.32329061472133258</v>
      </c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 spans="1:26" ht="13" x14ac:dyDescent="0.15">
      <c r="A9123" s="46">
        <f t="shared" ca="1" si="70"/>
        <v>-0.57604966207836705</v>
      </c>
      <c r="B9123" s="1"/>
      <c r="C9123" s="1"/>
      <c r="D9123" s="1"/>
      <c r="E9123" s="1"/>
      <c r="F9123" s="1"/>
      <c r="G9123" s="1"/>
      <c r="H9123" s="1"/>
      <c r="I9123" s="1">
        <f t="shared" ca="1" si="71"/>
        <v>-8.3976830913785383E-2</v>
      </c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 spans="1:26" ht="13" x14ac:dyDescent="0.15">
      <c r="A9124" s="46">
        <f t="shared" ca="1" si="70"/>
        <v>-0.43535468716027925</v>
      </c>
      <c r="B9124" s="1"/>
      <c r="C9124" s="1"/>
      <c r="D9124" s="1"/>
      <c r="E9124" s="1"/>
      <c r="F9124" s="1"/>
      <c r="G9124" s="1"/>
      <c r="H9124" s="1"/>
      <c r="I9124" s="1">
        <f t="shared" ca="1" si="71"/>
        <v>-0.51125546090818186</v>
      </c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 spans="1:26" ht="13" x14ac:dyDescent="0.15">
      <c r="A9125" s="46">
        <f t="shared" ca="1" si="70"/>
        <v>-0.161856169469488</v>
      </c>
      <c r="B9125" s="1"/>
      <c r="C9125" s="1"/>
      <c r="D9125" s="1"/>
      <c r="E9125" s="1"/>
      <c r="F9125" s="1"/>
      <c r="G9125" s="1"/>
      <c r="H9125" s="1"/>
      <c r="I9125" s="1">
        <f t="shared" ca="1" si="71"/>
        <v>0.31469777364668072</v>
      </c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 spans="1:26" ht="13" x14ac:dyDescent="0.15">
      <c r="A9126" s="46">
        <f t="shared" ca="1" si="70"/>
        <v>0.42543366405167488</v>
      </c>
      <c r="B9126" s="1"/>
      <c r="C9126" s="1"/>
      <c r="D9126" s="1"/>
      <c r="E9126" s="1"/>
      <c r="F9126" s="1"/>
      <c r="G9126" s="1"/>
      <c r="H9126" s="1"/>
      <c r="I9126" s="1">
        <f t="shared" ca="1" si="71"/>
        <v>-0.75740611773954614</v>
      </c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 spans="1:26" ht="13" x14ac:dyDescent="0.15">
      <c r="A9127" s="46">
        <f t="shared" ca="1" si="70"/>
        <v>-6.6736168991938464E-3</v>
      </c>
      <c r="B9127" s="1"/>
      <c r="C9127" s="1"/>
      <c r="D9127" s="1"/>
      <c r="E9127" s="1"/>
      <c r="F9127" s="1"/>
      <c r="G9127" s="1"/>
      <c r="H9127" s="1"/>
      <c r="I9127" s="1">
        <f t="shared" ca="1" si="71"/>
        <v>0.57800950172348786</v>
      </c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 spans="1:26" ht="13" x14ac:dyDescent="0.15">
      <c r="A9128" s="46">
        <f t="shared" ca="1" si="70"/>
        <v>-0.92978040310638299</v>
      </c>
      <c r="B9128" s="1"/>
      <c r="C9128" s="1"/>
      <c r="D9128" s="1"/>
      <c r="E9128" s="1"/>
      <c r="F9128" s="1"/>
      <c r="G9128" s="1"/>
      <c r="H9128" s="1"/>
      <c r="I9128" s="1">
        <f t="shared" ca="1" si="71"/>
        <v>-0.20335725016384498</v>
      </c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 spans="1:26" ht="13" x14ac:dyDescent="0.15">
      <c r="A9129" s="46">
        <f t="shared" ca="1" si="70"/>
        <v>-0.34700071669386157</v>
      </c>
      <c r="B9129" s="1"/>
      <c r="C9129" s="1"/>
      <c r="D9129" s="1"/>
      <c r="E9129" s="1"/>
      <c r="F9129" s="1"/>
      <c r="G9129" s="1"/>
      <c r="H9129" s="1"/>
      <c r="I9129" s="1">
        <f t="shared" ca="1" si="71"/>
        <v>-0.72389279516367433</v>
      </c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 spans="1:26" ht="13" x14ac:dyDescent="0.15">
      <c r="A9130" s="46">
        <f t="shared" ca="1" si="70"/>
        <v>0.28595333723700045</v>
      </c>
      <c r="B9130" s="1"/>
      <c r="C9130" s="1"/>
      <c r="D9130" s="1"/>
      <c r="E9130" s="1"/>
      <c r="F9130" s="1"/>
      <c r="G9130" s="1"/>
      <c r="H9130" s="1"/>
      <c r="I9130" s="1">
        <f t="shared" ca="1" si="71"/>
        <v>-0.30039273969538344</v>
      </c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 spans="1:26" ht="13" x14ac:dyDescent="0.15">
      <c r="A9131" s="46">
        <f t="shared" ca="1" si="70"/>
        <v>-0.64256047938344052</v>
      </c>
      <c r="B9131" s="1"/>
      <c r="C9131" s="1"/>
      <c r="D9131" s="1"/>
      <c r="E9131" s="1"/>
      <c r="F9131" s="1"/>
      <c r="G9131" s="1"/>
      <c r="H9131" s="1"/>
      <c r="I9131" s="1">
        <f t="shared" ca="1" si="71"/>
        <v>0.19551401266829038</v>
      </c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 spans="1:26" ht="13" x14ac:dyDescent="0.15">
      <c r="A9132" s="46">
        <f t="shared" ca="1" si="70"/>
        <v>-0.42802132363855727</v>
      </c>
      <c r="B9132" s="1"/>
      <c r="C9132" s="1"/>
      <c r="D9132" s="1"/>
      <c r="E9132" s="1"/>
      <c r="F9132" s="1"/>
      <c r="G9132" s="1"/>
      <c r="H9132" s="1"/>
      <c r="I9132" s="1">
        <f t="shared" ca="1" si="71"/>
        <v>-0.41467820066290351</v>
      </c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 spans="1:26" ht="13" x14ac:dyDescent="0.15">
      <c r="A9133" s="46">
        <f t="shared" ca="1" si="70"/>
        <v>0.47947180116958377</v>
      </c>
      <c r="B9133" s="1"/>
      <c r="C9133" s="1"/>
      <c r="D9133" s="1"/>
      <c r="E9133" s="1"/>
      <c r="F9133" s="1"/>
      <c r="G9133" s="1"/>
      <c r="H9133" s="1"/>
      <c r="I9133" s="1">
        <f t="shared" ca="1" si="71"/>
        <v>-0.70163032760325583</v>
      </c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 spans="1:26" ht="13" x14ac:dyDescent="0.15">
      <c r="A9134" s="46">
        <f t="shared" ca="1" si="70"/>
        <v>-2.8061790012005667E-2</v>
      </c>
      <c r="B9134" s="1"/>
      <c r="C9134" s="1"/>
      <c r="D9134" s="1"/>
      <c r="E9134" s="1"/>
      <c r="F9134" s="1"/>
      <c r="G9134" s="1"/>
      <c r="H9134" s="1"/>
      <c r="I9134" s="1">
        <f t="shared" ca="1" si="71"/>
        <v>0.67353525582416585</v>
      </c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 spans="1:26" ht="13" x14ac:dyDescent="0.15">
      <c r="A9135" s="46">
        <f t="shared" ca="1" si="70"/>
        <v>-0.4394399084909808</v>
      </c>
      <c r="B9135" s="1"/>
      <c r="C9135" s="1"/>
      <c r="D9135" s="1"/>
      <c r="E9135" s="1"/>
      <c r="F9135" s="1"/>
      <c r="G9135" s="1"/>
      <c r="H9135" s="1"/>
      <c r="I9135" s="1">
        <f t="shared" ca="1" si="71"/>
        <v>0.30539014863477432</v>
      </c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 spans="1:26" ht="13" x14ac:dyDescent="0.15">
      <c r="A9136" s="46">
        <f t="shared" ca="1" si="70"/>
        <v>0.90145838736332695</v>
      </c>
      <c r="B9136" s="1"/>
      <c r="C9136" s="1"/>
      <c r="D9136" s="1"/>
      <c r="E9136" s="1"/>
      <c r="F9136" s="1"/>
      <c r="G9136" s="1"/>
      <c r="H9136" s="1"/>
      <c r="I9136" s="1">
        <f t="shared" ca="1" si="71"/>
        <v>0.23182500129082384</v>
      </c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spans="1:26" ht="13" x14ac:dyDescent="0.15">
      <c r="A9137" s="46">
        <f t="shared" ca="1" si="70"/>
        <v>1.7972808632832332E-2</v>
      </c>
      <c r="B9137" s="1"/>
      <c r="C9137" s="1"/>
      <c r="D9137" s="1"/>
      <c r="E9137" s="1"/>
      <c r="F9137" s="1"/>
      <c r="G9137" s="1"/>
      <c r="H9137" s="1"/>
      <c r="I9137" s="1">
        <f t="shared" ca="1" si="71"/>
        <v>-0.36085315560926845</v>
      </c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 spans="1:26" ht="13" x14ac:dyDescent="0.15">
      <c r="A9138" s="46">
        <f t="shared" ca="1" si="70"/>
        <v>-0.25064992403300412</v>
      </c>
      <c r="B9138" s="1"/>
      <c r="C9138" s="1"/>
      <c r="D9138" s="1"/>
      <c r="E9138" s="1"/>
      <c r="F9138" s="1"/>
      <c r="G9138" s="1"/>
      <c r="H9138" s="1"/>
      <c r="I9138" s="1">
        <f t="shared" ca="1" si="71"/>
        <v>0.57973415650834359</v>
      </c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 spans="1:26" ht="13" x14ac:dyDescent="0.15">
      <c r="A9139" s="46">
        <f t="shared" ca="1" si="70"/>
        <v>-9.6930604743762888E-2</v>
      </c>
      <c r="B9139" s="1"/>
      <c r="C9139" s="1"/>
      <c r="D9139" s="1"/>
      <c r="E9139" s="1"/>
      <c r="F9139" s="1"/>
      <c r="G9139" s="1"/>
      <c r="H9139" s="1"/>
      <c r="I9139" s="1">
        <f t="shared" ca="1" si="71"/>
        <v>-0.30613117933112799</v>
      </c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 spans="1:26" ht="13" x14ac:dyDescent="0.15">
      <c r="A9140" s="46">
        <f t="shared" ca="1" si="70"/>
        <v>-5.4288059699822727E-2</v>
      </c>
      <c r="B9140" s="1"/>
      <c r="C9140" s="1"/>
      <c r="D9140" s="1"/>
      <c r="E9140" s="1"/>
      <c r="F9140" s="1"/>
      <c r="G9140" s="1"/>
      <c r="H9140" s="1"/>
      <c r="I9140" s="1">
        <f t="shared" ca="1" si="71"/>
        <v>-0.64152395653008909</v>
      </c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 spans="1:26" ht="13" x14ac:dyDescent="0.15">
      <c r="A9141" s="46">
        <f t="shared" ca="1" si="70"/>
        <v>0.12835634646346247</v>
      </c>
      <c r="B9141" s="1"/>
      <c r="C9141" s="1"/>
      <c r="D9141" s="1"/>
      <c r="E9141" s="1"/>
      <c r="F9141" s="1"/>
      <c r="G9141" s="1"/>
      <c r="H9141" s="1"/>
      <c r="I9141" s="1">
        <f t="shared" ca="1" si="71"/>
        <v>0.63569472318298614</v>
      </c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 spans="1:26" ht="13" x14ac:dyDescent="0.15">
      <c r="A9142" s="46">
        <f t="shared" ca="1" si="70"/>
        <v>0.12062172772719537</v>
      </c>
      <c r="B9142" s="1"/>
      <c r="C9142" s="1"/>
      <c r="D9142" s="1"/>
      <c r="E9142" s="1"/>
      <c r="F9142" s="1"/>
      <c r="G9142" s="1"/>
      <c r="H9142" s="1"/>
      <c r="I9142" s="1">
        <f t="shared" ca="1" si="71"/>
        <v>0.14493121773454443</v>
      </c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 spans="1:26" ht="13" x14ac:dyDescent="0.15">
      <c r="A9143" s="46">
        <f t="shared" ca="1" si="70"/>
        <v>-6.23423431647568E-2</v>
      </c>
      <c r="B9143" s="1"/>
      <c r="C9143" s="1"/>
      <c r="D9143" s="1"/>
      <c r="E9143" s="1"/>
      <c r="F9143" s="1"/>
      <c r="G9143" s="1"/>
      <c r="H9143" s="1"/>
      <c r="I9143" s="1">
        <f t="shared" ca="1" si="71"/>
        <v>-0.29888526547105632</v>
      </c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 spans="1:26" ht="13" x14ac:dyDescent="0.15">
      <c r="A9144" s="46">
        <f t="shared" ca="1" si="70"/>
        <v>0.54116402635061445</v>
      </c>
      <c r="B9144" s="1"/>
      <c r="C9144" s="1"/>
      <c r="D9144" s="1"/>
      <c r="E9144" s="1"/>
      <c r="F9144" s="1"/>
      <c r="G9144" s="1"/>
      <c r="H9144" s="1"/>
      <c r="I9144" s="1">
        <f t="shared" ca="1" si="71"/>
        <v>-0.50187734948696661</v>
      </c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 spans="1:26" ht="13" x14ac:dyDescent="0.15">
      <c r="A9145" s="46">
        <f t="shared" ca="1" si="70"/>
        <v>-0.22111586965455179</v>
      </c>
      <c r="B9145" s="1"/>
      <c r="C9145" s="1"/>
      <c r="D9145" s="1"/>
      <c r="E9145" s="1"/>
      <c r="F9145" s="1"/>
      <c r="G9145" s="1"/>
      <c r="H9145" s="1"/>
      <c r="I9145" s="1">
        <f t="shared" ca="1" si="71"/>
        <v>0.78303003541314453</v>
      </c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 spans="1:26" ht="13" x14ac:dyDescent="0.15">
      <c r="A9146" s="46">
        <f t="shared" ca="1" si="70"/>
        <v>0.17218723893597099</v>
      </c>
      <c r="B9146" s="1"/>
      <c r="C9146" s="1"/>
      <c r="D9146" s="1"/>
      <c r="E9146" s="1"/>
      <c r="F9146" s="1"/>
      <c r="G9146" s="1"/>
      <c r="H9146" s="1"/>
      <c r="I9146" s="1">
        <f t="shared" ca="1" si="71"/>
        <v>0.68968988105991502</v>
      </c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 spans="1:26" ht="13" x14ac:dyDescent="0.15">
      <c r="A9147" s="46">
        <f t="shared" ca="1" si="70"/>
        <v>-1.4209527978769926E-2</v>
      </c>
      <c r="B9147" s="1"/>
      <c r="C9147" s="1"/>
      <c r="D9147" s="1"/>
      <c r="E9147" s="1"/>
      <c r="F9147" s="1"/>
      <c r="G9147" s="1"/>
      <c r="H9147" s="1"/>
      <c r="I9147" s="1">
        <f t="shared" ca="1" si="71"/>
        <v>-0.3791111791906614</v>
      </c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 spans="1:26" ht="13" x14ac:dyDescent="0.15">
      <c r="A9148" s="46">
        <f t="shared" ca="1" si="70"/>
        <v>4.2834823378952683E-2</v>
      </c>
      <c r="B9148" s="1"/>
      <c r="C9148" s="1"/>
      <c r="D9148" s="1"/>
      <c r="E9148" s="1"/>
      <c r="F9148" s="1"/>
      <c r="G9148" s="1"/>
      <c r="H9148" s="1"/>
      <c r="I9148" s="1">
        <f t="shared" ca="1" si="71"/>
        <v>-0.63948073811529849</v>
      </c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 spans="1:26" ht="13" x14ac:dyDescent="0.15">
      <c r="A9149" s="46">
        <f t="shared" ca="1" si="70"/>
        <v>-0.32079180058637846</v>
      </c>
      <c r="B9149" s="1"/>
      <c r="C9149" s="1"/>
      <c r="D9149" s="1"/>
      <c r="E9149" s="1"/>
      <c r="F9149" s="1"/>
      <c r="G9149" s="1"/>
      <c r="H9149" s="1"/>
      <c r="I9149" s="1">
        <f t="shared" ca="1" si="71"/>
        <v>0.52061456686337748</v>
      </c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 spans="1:26" ht="13" x14ac:dyDescent="0.15">
      <c r="A9150" s="46">
        <f t="shared" ca="1" si="70"/>
        <v>0.22701693996882</v>
      </c>
      <c r="B9150" s="1"/>
      <c r="C9150" s="1"/>
      <c r="D9150" s="1"/>
      <c r="E9150" s="1"/>
      <c r="F9150" s="1"/>
      <c r="G9150" s="1"/>
      <c r="H9150" s="1"/>
      <c r="I9150" s="1">
        <f t="shared" ca="1" si="71"/>
        <v>-0.19078966503681605</v>
      </c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 spans="1:26" ht="13" x14ac:dyDescent="0.15">
      <c r="A9151" s="46">
        <f t="shared" ca="1" si="70"/>
        <v>-0.40318383333192331</v>
      </c>
      <c r="B9151" s="1"/>
      <c r="C9151" s="1"/>
      <c r="D9151" s="1"/>
      <c r="E9151" s="1"/>
      <c r="F9151" s="1"/>
      <c r="G9151" s="1"/>
      <c r="H9151" s="1"/>
      <c r="I9151" s="1">
        <f t="shared" ca="1" si="71"/>
        <v>-0.42057236396359204</v>
      </c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 spans="1:26" ht="13" x14ac:dyDescent="0.15">
      <c r="A9152" s="46">
        <f t="shared" ca="1" si="70"/>
        <v>0.14356787155045034</v>
      </c>
      <c r="B9152" s="1"/>
      <c r="C9152" s="1"/>
      <c r="D9152" s="1"/>
      <c r="E9152" s="1"/>
      <c r="F9152" s="1"/>
      <c r="G9152" s="1"/>
      <c r="H9152" s="1"/>
      <c r="I9152" s="1">
        <f t="shared" ca="1" si="71"/>
        <v>0.33204421982145638</v>
      </c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 spans="1:26" ht="13" x14ac:dyDescent="0.15">
      <c r="A9153" s="46">
        <f t="shared" ca="1" si="70"/>
        <v>-0.36529947458856243</v>
      </c>
      <c r="B9153" s="1"/>
      <c r="C9153" s="1"/>
      <c r="D9153" s="1"/>
      <c r="E9153" s="1"/>
      <c r="F9153" s="1"/>
      <c r="G9153" s="1"/>
      <c r="H9153" s="1"/>
      <c r="I9153" s="1">
        <f t="shared" ca="1" si="71"/>
        <v>0.19292229844759334</v>
      </c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 spans="1:26" ht="13" x14ac:dyDescent="0.15">
      <c r="A9154" s="46">
        <f t="shared" ca="1" si="70"/>
        <v>-0.25069942758663938</v>
      </c>
      <c r="B9154" s="1"/>
      <c r="C9154" s="1"/>
      <c r="D9154" s="1"/>
      <c r="E9154" s="1"/>
      <c r="F9154" s="1"/>
      <c r="G9154" s="1"/>
      <c r="H9154" s="1"/>
      <c r="I9154" s="1">
        <f t="shared" ca="1" si="71"/>
        <v>0.63234774743065203</v>
      </c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 spans="1:26" ht="13" x14ac:dyDescent="0.15">
      <c r="A9155" s="46">
        <f t="shared" ca="1" si="70"/>
        <v>-0.12436549237696951</v>
      </c>
      <c r="B9155" s="1"/>
      <c r="C9155" s="1"/>
      <c r="D9155" s="1"/>
      <c r="E9155" s="1"/>
      <c r="F9155" s="1"/>
      <c r="G9155" s="1"/>
      <c r="H9155" s="1"/>
      <c r="I9155" s="1">
        <f t="shared" ca="1" si="71"/>
        <v>0.75772239514997164</v>
      </c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 spans="1:26" ht="13" x14ac:dyDescent="0.15">
      <c r="A9156" s="46">
        <f t="shared" ca="1" si="70"/>
        <v>0.43069633598832341</v>
      </c>
      <c r="B9156" s="1"/>
      <c r="C9156" s="1"/>
      <c r="D9156" s="1"/>
      <c r="E9156" s="1"/>
      <c r="F9156" s="1"/>
      <c r="G9156" s="1"/>
      <c r="H9156" s="1"/>
      <c r="I9156" s="1">
        <f t="shared" ca="1" si="71"/>
        <v>-2.7832888604446104E-2</v>
      </c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 spans="1:26" ht="13" x14ac:dyDescent="0.15">
      <c r="A9157" s="46">
        <f t="shared" ca="1" si="70"/>
        <v>0.20060694775416987</v>
      </c>
      <c r="B9157" s="1"/>
      <c r="C9157" s="1"/>
      <c r="D9157" s="1"/>
      <c r="E9157" s="1"/>
      <c r="F9157" s="1"/>
      <c r="G9157" s="1"/>
      <c r="H9157" s="1"/>
      <c r="I9157" s="1">
        <f t="shared" ca="1" si="71"/>
        <v>-0.79170624464129458</v>
      </c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 spans="1:26" ht="13" x14ac:dyDescent="0.15">
      <c r="A9158" s="46">
        <f t="shared" ca="1" si="70"/>
        <v>0.41013904206124618</v>
      </c>
      <c r="B9158" s="1"/>
      <c r="C9158" s="1"/>
      <c r="D9158" s="1"/>
      <c r="E9158" s="1"/>
      <c r="F9158" s="1"/>
      <c r="G9158" s="1"/>
      <c r="H9158" s="1"/>
      <c r="I9158" s="1">
        <f t="shared" ca="1" si="71"/>
        <v>0.70365967158435838</v>
      </c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 spans="1:26" ht="13" x14ac:dyDescent="0.15">
      <c r="A9159" s="46">
        <f t="shared" ca="1" si="70"/>
        <v>0.27145550409395414</v>
      </c>
      <c r="B9159" s="1"/>
      <c r="C9159" s="1"/>
      <c r="D9159" s="1"/>
      <c r="E9159" s="1"/>
      <c r="F9159" s="1"/>
      <c r="G9159" s="1"/>
      <c r="H9159" s="1"/>
      <c r="I9159" s="1">
        <f t="shared" ca="1" si="71"/>
        <v>0.59542959640954729</v>
      </c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 spans="1:26" ht="13" x14ac:dyDescent="0.15">
      <c r="A9160" s="46">
        <f t="shared" ca="1" si="70"/>
        <v>0.34646054258320447</v>
      </c>
      <c r="B9160" s="1"/>
      <c r="C9160" s="1"/>
      <c r="D9160" s="1"/>
      <c r="E9160" s="1"/>
      <c r="F9160" s="1"/>
      <c r="G9160" s="1"/>
      <c r="H9160" s="1"/>
      <c r="I9160" s="1">
        <f t="shared" ca="1" si="71"/>
        <v>-0.32054379491236845</v>
      </c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 spans="1:26" ht="13" x14ac:dyDescent="0.15">
      <c r="A9161" s="46">
        <f t="shared" ca="1" si="70"/>
        <v>0.34280625448770108</v>
      </c>
      <c r="B9161" s="1"/>
      <c r="C9161" s="1"/>
      <c r="D9161" s="1"/>
      <c r="E9161" s="1"/>
      <c r="F9161" s="1"/>
      <c r="G9161" s="1"/>
      <c r="H9161" s="1"/>
      <c r="I9161" s="1">
        <f t="shared" ca="1" si="71"/>
        <v>3.0099206754938712E-2</v>
      </c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 spans="1:26" ht="13" x14ac:dyDescent="0.15">
      <c r="A9162" s="46">
        <f t="shared" ca="1" si="70"/>
        <v>-0.3648441131962149</v>
      </c>
      <c r="B9162" s="1"/>
      <c r="C9162" s="1"/>
      <c r="D9162" s="1"/>
      <c r="E9162" s="1"/>
      <c r="F9162" s="1"/>
      <c r="G9162" s="1"/>
      <c r="H9162" s="1"/>
      <c r="I9162" s="1">
        <f t="shared" ca="1" si="71"/>
        <v>0.30266640689638136</v>
      </c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 spans="1:26" ht="13" x14ac:dyDescent="0.15">
      <c r="A9163" s="46">
        <f t="shared" ca="1" si="70"/>
        <v>-0.14962861871414573</v>
      </c>
      <c r="B9163" s="1"/>
      <c r="C9163" s="1"/>
      <c r="D9163" s="1"/>
      <c r="E9163" s="1"/>
      <c r="F9163" s="1"/>
      <c r="G9163" s="1"/>
      <c r="H9163" s="1"/>
      <c r="I9163" s="1">
        <f t="shared" ca="1" si="71"/>
        <v>-0.60648198852887658</v>
      </c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 spans="1:26" ht="13" x14ac:dyDescent="0.15">
      <c r="A9164" s="46">
        <f t="shared" ca="1" si="70"/>
        <v>-2.7005201278247293E-2</v>
      </c>
      <c r="B9164" s="1"/>
      <c r="C9164" s="1"/>
      <c r="D9164" s="1"/>
      <c r="E9164" s="1"/>
      <c r="F9164" s="1"/>
      <c r="G9164" s="1"/>
      <c r="H9164" s="1"/>
      <c r="I9164" s="1">
        <f t="shared" ca="1" si="71"/>
        <v>0.65218230178248238</v>
      </c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 spans="1:26" ht="13" x14ac:dyDescent="0.15">
      <c r="A9165" s="46">
        <f t="shared" ca="1" si="70"/>
        <v>4.0855042869769459E-2</v>
      </c>
      <c r="B9165" s="1"/>
      <c r="C9165" s="1"/>
      <c r="D9165" s="1"/>
      <c r="E9165" s="1"/>
      <c r="F9165" s="1"/>
      <c r="G9165" s="1"/>
      <c r="H9165" s="1"/>
      <c r="I9165" s="1">
        <f t="shared" ca="1" si="71"/>
        <v>0.55233373070604674</v>
      </c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 spans="1:26" ht="13" x14ac:dyDescent="0.15">
      <c r="A9166" s="46">
        <f t="shared" ca="1" si="70"/>
        <v>0.27418694454618642</v>
      </c>
      <c r="B9166" s="1"/>
      <c r="C9166" s="1"/>
      <c r="D9166" s="1"/>
      <c r="E9166" s="1"/>
      <c r="F9166" s="1"/>
      <c r="G9166" s="1"/>
      <c r="H9166" s="1"/>
      <c r="I9166" s="1">
        <f t="shared" ca="1" si="71"/>
        <v>0.32419299220438513</v>
      </c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 spans="1:26" ht="13" x14ac:dyDescent="0.15">
      <c r="A9167" s="46">
        <f t="shared" ca="1" si="70"/>
        <v>-0.5883029861168354</v>
      </c>
      <c r="B9167" s="1"/>
      <c r="C9167" s="1"/>
      <c r="D9167" s="1"/>
      <c r="E9167" s="1"/>
      <c r="F9167" s="1"/>
      <c r="G9167" s="1"/>
      <c r="H9167" s="1"/>
      <c r="I9167" s="1">
        <f t="shared" ca="1" si="71"/>
        <v>0.43020627520899635</v>
      </c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 spans="1:26" ht="13" x14ac:dyDescent="0.15">
      <c r="A9168" s="46">
        <f t="shared" ca="1" si="70"/>
        <v>0.23672901604740526</v>
      </c>
      <c r="B9168" s="1"/>
      <c r="C9168" s="1"/>
      <c r="D9168" s="1"/>
      <c r="E9168" s="1"/>
      <c r="F9168" s="1"/>
      <c r="G9168" s="1"/>
      <c r="H9168" s="1"/>
      <c r="I9168" s="1">
        <f t="shared" ca="1" si="71"/>
        <v>-0.3251082955210205</v>
      </c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 spans="1:26" ht="13" x14ac:dyDescent="0.15">
      <c r="A9169" s="46">
        <f t="shared" ca="1" si="70"/>
        <v>-0.17286134965986752</v>
      </c>
      <c r="B9169" s="1"/>
      <c r="C9169" s="1"/>
      <c r="D9169" s="1"/>
      <c r="E9169" s="1"/>
      <c r="F9169" s="1"/>
      <c r="G9169" s="1"/>
      <c r="H9169" s="1"/>
      <c r="I9169" s="1">
        <f t="shared" ca="1" si="71"/>
        <v>-0.13246720367451437</v>
      </c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 spans="1:26" ht="13" x14ac:dyDescent="0.15">
      <c r="A9170" s="46">
        <f t="shared" ca="1" si="70"/>
        <v>-4.5089917670220525E-2</v>
      </c>
      <c r="B9170" s="1"/>
      <c r="C9170" s="1"/>
      <c r="D9170" s="1"/>
      <c r="E9170" s="1"/>
      <c r="F9170" s="1"/>
      <c r="G9170" s="1"/>
      <c r="H9170" s="1"/>
      <c r="I9170" s="1">
        <f t="shared" ca="1" si="71"/>
        <v>0.63365220163236646</v>
      </c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 spans="1:26" ht="13" x14ac:dyDescent="0.15">
      <c r="A9171" s="46">
        <f t="shared" ca="1" si="70"/>
        <v>-0.48187692436053231</v>
      </c>
      <c r="B9171" s="1"/>
      <c r="C9171" s="1"/>
      <c r="D9171" s="1"/>
      <c r="E9171" s="1"/>
      <c r="F9171" s="1"/>
      <c r="G9171" s="1"/>
      <c r="H9171" s="1"/>
      <c r="I9171" s="1">
        <f t="shared" ca="1" si="71"/>
        <v>0.37267163992162256</v>
      </c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 spans="1:26" ht="13" x14ac:dyDescent="0.15">
      <c r="A9172" s="46">
        <f t="shared" ca="1" si="70"/>
        <v>0.34824320516693902</v>
      </c>
      <c r="B9172" s="1"/>
      <c r="C9172" s="1"/>
      <c r="D9172" s="1"/>
      <c r="E9172" s="1"/>
      <c r="F9172" s="1"/>
      <c r="G9172" s="1"/>
      <c r="H9172" s="1"/>
      <c r="I9172" s="1">
        <f t="shared" ca="1" si="71"/>
        <v>4.4270996242650185E-3</v>
      </c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 spans="1:26" ht="13" x14ac:dyDescent="0.15">
      <c r="A9173" s="46">
        <f t="shared" ca="1" si="70"/>
        <v>5.2983065900753759E-2</v>
      </c>
      <c r="B9173" s="1"/>
      <c r="C9173" s="1"/>
      <c r="D9173" s="1"/>
      <c r="E9173" s="1"/>
      <c r="F9173" s="1"/>
      <c r="G9173" s="1"/>
      <c r="H9173" s="1"/>
      <c r="I9173" s="1">
        <f t="shared" ca="1" si="71"/>
        <v>0.52113695152422101</v>
      </c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spans="1:26" ht="13" x14ac:dyDescent="0.15">
      <c r="A9174" s="46">
        <f t="shared" ca="1" si="70"/>
        <v>0.44061550332587607</v>
      </c>
      <c r="B9174" s="1"/>
      <c r="C9174" s="1"/>
      <c r="D9174" s="1"/>
      <c r="E9174" s="1"/>
      <c r="F9174" s="1"/>
      <c r="G9174" s="1"/>
      <c r="H9174" s="1"/>
      <c r="I9174" s="1">
        <f t="shared" ca="1" si="71"/>
        <v>0.75432737837956387</v>
      </c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 spans="1:26" ht="13" x14ac:dyDescent="0.15">
      <c r="A9175" s="46">
        <f t="shared" ca="1" si="70"/>
        <v>0.32009665982686314</v>
      </c>
      <c r="B9175" s="1"/>
      <c r="C9175" s="1"/>
      <c r="D9175" s="1"/>
      <c r="E9175" s="1"/>
      <c r="F9175" s="1"/>
      <c r="G9175" s="1"/>
      <c r="H9175" s="1"/>
      <c r="I9175" s="1">
        <f t="shared" ca="1" si="71"/>
        <v>0.33174873278148231</v>
      </c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 spans="1:26" ht="13" x14ac:dyDescent="0.15">
      <c r="A9176" s="46">
        <f t="shared" ca="1" si="70"/>
        <v>-0.30366971689606337</v>
      </c>
      <c r="B9176" s="1"/>
      <c r="C9176" s="1"/>
      <c r="D9176" s="1"/>
      <c r="E9176" s="1"/>
      <c r="F9176" s="1"/>
      <c r="G9176" s="1"/>
      <c r="H9176" s="1"/>
      <c r="I9176" s="1">
        <f t="shared" ca="1" si="71"/>
        <v>-6.1295714682285452E-2</v>
      </c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 spans="1:26" ht="13" x14ac:dyDescent="0.15">
      <c r="A9177" s="46">
        <f t="shared" ca="1" si="70"/>
        <v>0.16419310644949545</v>
      </c>
      <c r="B9177" s="1"/>
      <c r="C9177" s="1"/>
      <c r="D9177" s="1"/>
      <c r="E9177" s="1"/>
      <c r="F9177" s="1"/>
      <c r="G9177" s="1"/>
      <c r="H9177" s="1"/>
      <c r="I9177" s="1">
        <f t="shared" ca="1" si="71"/>
        <v>-0.60036641459664863</v>
      </c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 spans="1:26" ht="13" x14ac:dyDescent="0.15">
      <c r="A9178" s="46">
        <f t="shared" ca="1" si="70"/>
        <v>4.3632929467125686E-2</v>
      </c>
      <c r="B9178" s="1"/>
      <c r="C9178" s="1"/>
      <c r="D9178" s="1"/>
      <c r="E9178" s="1"/>
      <c r="F9178" s="1"/>
      <c r="G9178" s="1"/>
      <c r="H9178" s="1"/>
      <c r="I9178" s="1">
        <f t="shared" ca="1" si="71"/>
        <v>0.52559115939779977</v>
      </c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 spans="1:26" ht="13" x14ac:dyDescent="0.15">
      <c r="A9179" s="46">
        <f t="shared" ca="1" si="70"/>
        <v>0.20454676716585071</v>
      </c>
      <c r="B9179" s="1"/>
      <c r="C9179" s="1"/>
      <c r="D9179" s="1"/>
      <c r="E9179" s="1"/>
      <c r="F9179" s="1"/>
      <c r="G9179" s="1"/>
      <c r="H9179" s="1"/>
      <c r="I9179" s="1">
        <f t="shared" ca="1" si="71"/>
        <v>-0.48161734793061656</v>
      </c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 spans="1:26" ht="13" x14ac:dyDescent="0.15">
      <c r="A9180" s="46">
        <f t="shared" ca="1" si="70"/>
        <v>-0.10423960025508323</v>
      </c>
      <c r="B9180" s="1"/>
      <c r="C9180" s="1"/>
      <c r="D9180" s="1"/>
      <c r="E9180" s="1"/>
      <c r="F9180" s="1"/>
      <c r="G9180" s="1"/>
      <c r="H9180" s="1"/>
      <c r="I9180" s="1">
        <f t="shared" ca="1" si="71"/>
        <v>0.63525399007639782</v>
      </c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 spans="1:26" ht="13" x14ac:dyDescent="0.15">
      <c r="A9181" s="46">
        <f t="shared" ca="1" si="70"/>
        <v>0.26871399478178892</v>
      </c>
      <c r="B9181" s="1"/>
      <c r="C9181" s="1"/>
      <c r="D9181" s="1"/>
      <c r="E9181" s="1"/>
      <c r="F9181" s="1"/>
      <c r="G9181" s="1"/>
      <c r="H9181" s="1"/>
      <c r="I9181" s="1">
        <f t="shared" ca="1" si="71"/>
        <v>0.11384921423065819</v>
      </c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 spans="1:26" ht="13" x14ac:dyDescent="0.15">
      <c r="A9182" s="46">
        <f t="shared" ca="1" si="70"/>
        <v>0.19490214246117152</v>
      </c>
      <c r="B9182" s="1"/>
      <c r="C9182" s="1"/>
      <c r="D9182" s="1"/>
      <c r="E9182" s="1"/>
      <c r="F9182" s="1"/>
      <c r="G9182" s="1"/>
      <c r="H9182" s="1"/>
      <c r="I9182" s="1">
        <f t="shared" ca="1" si="71"/>
        <v>-0.29391465198928024</v>
      </c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 spans="1:26" ht="13" x14ac:dyDescent="0.15">
      <c r="A9183" s="46">
        <f t="shared" ca="1" si="70"/>
        <v>-0.21268980061653689</v>
      </c>
      <c r="B9183" s="1"/>
      <c r="C9183" s="1"/>
      <c r="D9183" s="1"/>
      <c r="E9183" s="1"/>
      <c r="F9183" s="1"/>
      <c r="G9183" s="1"/>
      <c r="H9183" s="1"/>
      <c r="I9183" s="1">
        <f t="shared" ca="1" si="71"/>
        <v>-0.33731230317935312</v>
      </c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 spans="1:26" ht="13" x14ac:dyDescent="0.15">
      <c r="A9184" s="46">
        <f t="shared" ref="A9184:A9438" ca="1" si="72">NORMINV(RAND(), 0, $B$2)</f>
        <v>-0.17620325065375853</v>
      </c>
      <c r="B9184" s="1"/>
      <c r="C9184" s="1"/>
      <c r="D9184" s="1"/>
      <c r="E9184" s="1"/>
      <c r="F9184" s="1"/>
      <c r="G9184" s="1"/>
      <c r="H9184" s="1"/>
      <c r="I9184" s="1">
        <f t="shared" ref="I9184:I9438" ca="1" si="73">RAND() * $J$2  + $J$1</f>
        <v>0.16702202757270168</v>
      </c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 spans="1:26" ht="13" x14ac:dyDescent="0.15">
      <c r="A9185" s="46">
        <f t="shared" ca="1" si="72"/>
        <v>-0.72163251784657623</v>
      </c>
      <c r="B9185" s="1"/>
      <c r="C9185" s="1"/>
      <c r="D9185" s="1"/>
      <c r="E9185" s="1"/>
      <c r="F9185" s="1"/>
      <c r="G9185" s="1"/>
      <c r="H9185" s="1"/>
      <c r="I9185" s="1">
        <f t="shared" ca="1" si="73"/>
        <v>-0.35453453557299924</v>
      </c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 spans="1:26" ht="13" x14ac:dyDescent="0.15">
      <c r="A9186" s="46">
        <f t="shared" ca="1" si="72"/>
        <v>6.9569475524753385E-2</v>
      </c>
      <c r="B9186" s="1"/>
      <c r="C9186" s="1"/>
      <c r="D9186" s="1"/>
      <c r="E9186" s="1"/>
      <c r="F9186" s="1"/>
      <c r="G9186" s="1"/>
      <c r="H9186" s="1"/>
      <c r="I9186" s="1">
        <f t="shared" ca="1" si="73"/>
        <v>2.2058348424202068E-2</v>
      </c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 spans="1:26" ht="13" x14ac:dyDescent="0.15">
      <c r="A9187" s="46">
        <f t="shared" ca="1" si="72"/>
        <v>0.64268636303880355</v>
      </c>
      <c r="B9187" s="1"/>
      <c r="C9187" s="1"/>
      <c r="D9187" s="1"/>
      <c r="E9187" s="1"/>
      <c r="F9187" s="1"/>
      <c r="G9187" s="1"/>
      <c r="H9187" s="1"/>
      <c r="I9187" s="1">
        <f t="shared" ca="1" si="73"/>
        <v>0.14503650146548419</v>
      </c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 spans="1:26" ht="13" x14ac:dyDescent="0.15">
      <c r="A9188" s="46">
        <f t="shared" ca="1" si="72"/>
        <v>-0.74123564132693498</v>
      </c>
      <c r="B9188" s="1"/>
      <c r="C9188" s="1"/>
      <c r="D9188" s="1"/>
      <c r="E9188" s="1"/>
      <c r="F9188" s="1"/>
      <c r="G9188" s="1"/>
      <c r="H9188" s="1"/>
      <c r="I9188" s="1">
        <f t="shared" ca="1" si="73"/>
        <v>9.8609442260578661E-2</v>
      </c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 spans="1:26" ht="13" x14ac:dyDescent="0.15">
      <c r="A9189" s="46">
        <f t="shared" ca="1" si="72"/>
        <v>0.24063761386076143</v>
      </c>
      <c r="B9189" s="1"/>
      <c r="C9189" s="1"/>
      <c r="D9189" s="1"/>
      <c r="E9189" s="1"/>
      <c r="F9189" s="1"/>
      <c r="G9189" s="1"/>
      <c r="H9189" s="1"/>
      <c r="I9189" s="1">
        <f t="shared" ca="1" si="73"/>
        <v>0.51570431375465375</v>
      </c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 spans="1:26" ht="13" x14ac:dyDescent="0.15">
      <c r="A9190" s="46">
        <f t="shared" ca="1" si="72"/>
        <v>0.50030941641462412</v>
      </c>
      <c r="B9190" s="1"/>
      <c r="C9190" s="1"/>
      <c r="D9190" s="1"/>
      <c r="E9190" s="1"/>
      <c r="F9190" s="1"/>
      <c r="G9190" s="1"/>
      <c r="H9190" s="1"/>
      <c r="I9190" s="1">
        <f t="shared" ca="1" si="73"/>
        <v>0.56303873081548828</v>
      </c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 spans="1:26" ht="13" x14ac:dyDescent="0.15">
      <c r="A9191" s="46">
        <f t="shared" ca="1" si="72"/>
        <v>-0.51002732422819252</v>
      </c>
      <c r="B9191" s="1"/>
      <c r="C9191" s="1"/>
      <c r="D9191" s="1"/>
      <c r="E9191" s="1"/>
      <c r="F9191" s="1"/>
      <c r="G9191" s="1"/>
      <c r="H9191" s="1"/>
      <c r="I9191" s="1">
        <f t="shared" ca="1" si="73"/>
        <v>0.48326631801867026</v>
      </c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 spans="1:26" ht="13" x14ac:dyDescent="0.15">
      <c r="A9192" s="46">
        <f t="shared" ca="1" si="72"/>
        <v>6.9217568192156603E-2</v>
      </c>
      <c r="B9192" s="1"/>
      <c r="C9192" s="1"/>
      <c r="D9192" s="1"/>
      <c r="E9192" s="1"/>
      <c r="F9192" s="1"/>
      <c r="G9192" s="1"/>
      <c r="H9192" s="1"/>
      <c r="I9192" s="1">
        <f t="shared" ca="1" si="73"/>
        <v>-0.65565536254995471</v>
      </c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 spans="1:26" ht="13" x14ac:dyDescent="0.15">
      <c r="A9193" s="46">
        <f t="shared" ca="1" si="72"/>
        <v>-0.41119298437530993</v>
      </c>
      <c r="B9193" s="1"/>
      <c r="C9193" s="1"/>
      <c r="D9193" s="1"/>
      <c r="E9193" s="1"/>
      <c r="F9193" s="1"/>
      <c r="G9193" s="1"/>
      <c r="H9193" s="1"/>
      <c r="I9193" s="1">
        <f t="shared" ca="1" si="73"/>
        <v>-0.64796364497868242</v>
      </c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 spans="1:26" ht="13" x14ac:dyDescent="0.15">
      <c r="A9194" s="46">
        <f t="shared" ca="1" si="72"/>
        <v>-0.43356319543705502</v>
      </c>
      <c r="B9194" s="1"/>
      <c r="C9194" s="1"/>
      <c r="D9194" s="1"/>
      <c r="E9194" s="1"/>
      <c r="F9194" s="1"/>
      <c r="G9194" s="1"/>
      <c r="H9194" s="1"/>
      <c r="I9194" s="1">
        <f t="shared" ca="1" si="73"/>
        <v>0.58024261232522023</v>
      </c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 spans="1:26" ht="13" x14ac:dyDescent="0.15">
      <c r="A9195" s="46">
        <f t="shared" ca="1" si="72"/>
        <v>-0.19133198390838049</v>
      </c>
      <c r="B9195" s="1"/>
      <c r="C9195" s="1"/>
      <c r="D9195" s="1"/>
      <c r="E9195" s="1"/>
      <c r="F9195" s="1"/>
      <c r="G9195" s="1"/>
      <c r="H9195" s="1"/>
      <c r="I9195" s="1">
        <f t="shared" ca="1" si="73"/>
        <v>0.10062889531357</v>
      </c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 spans="1:26" ht="13" x14ac:dyDescent="0.15">
      <c r="A9196" s="46">
        <f t="shared" ca="1" si="72"/>
        <v>0.9923821379709985</v>
      </c>
      <c r="B9196" s="1"/>
      <c r="C9196" s="1"/>
      <c r="D9196" s="1"/>
      <c r="E9196" s="1"/>
      <c r="F9196" s="1"/>
      <c r="G9196" s="1"/>
      <c r="H9196" s="1"/>
      <c r="I9196" s="1">
        <f t="shared" ca="1" si="73"/>
        <v>0.53673081311251569</v>
      </c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 spans="1:26" ht="13" x14ac:dyDescent="0.15">
      <c r="A9197" s="46">
        <f t="shared" ca="1" si="72"/>
        <v>-0.10769862907382462</v>
      </c>
      <c r="B9197" s="1"/>
      <c r="C9197" s="1"/>
      <c r="D9197" s="1"/>
      <c r="E9197" s="1"/>
      <c r="F9197" s="1"/>
      <c r="G9197" s="1"/>
      <c r="H9197" s="1"/>
      <c r="I9197" s="1">
        <f t="shared" ca="1" si="73"/>
        <v>-0.44547941897715088</v>
      </c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 spans="1:26" ht="13" x14ac:dyDescent="0.15">
      <c r="A9198" s="46">
        <f t="shared" ca="1" si="72"/>
        <v>0.11650115740854697</v>
      </c>
      <c r="B9198" s="1"/>
      <c r="C9198" s="1"/>
      <c r="D9198" s="1"/>
      <c r="E9198" s="1"/>
      <c r="F9198" s="1"/>
      <c r="G9198" s="1"/>
      <c r="H9198" s="1"/>
      <c r="I9198" s="1">
        <f t="shared" ca="1" si="73"/>
        <v>0.48019852552273945</v>
      </c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 spans="1:26" ht="13" x14ac:dyDescent="0.15">
      <c r="A9199" s="46">
        <f t="shared" ca="1" si="72"/>
        <v>0.39816808182850316</v>
      </c>
      <c r="B9199" s="1"/>
      <c r="C9199" s="1"/>
      <c r="D9199" s="1"/>
      <c r="E9199" s="1"/>
      <c r="F9199" s="1"/>
      <c r="G9199" s="1"/>
      <c r="H9199" s="1"/>
      <c r="I9199" s="1">
        <f t="shared" ca="1" si="73"/>
        <v>-0.1843734767401759</v>
      </c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spans="1:26" ht="13" x14ac:dyDescent="0.15">
      <c r="A9200" s="46">
        <f t="shared" ca="1" si="72"/>
        <v>9.9797373848037427E-2</v>
      </c>
      <c r="B9200" s="1"/>
      <c r="C9200" s="1"/>
      <c r="D9200" s="1"/>
      <c r="E9200" s="1"/>
      <c r="F9200" s="1"/>
      <c r="G9200" s="1"/>
      <c r="H9200" s="1"/>
      <c r="I9200" s="1">
        <f t="shared" ca="1" si="73"/>
        <v>0.70909750362716162</v>
      </c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 spans="1:26" ht="13" x14ac:dyDescent="0.15">
      <c r="A9201" s="46">
        <f t="shared" ca="1" si="72"/>
        <v>-0.80040311247196372</v>
      </c>
      <c r="B9201" s="1"/>
      <c r="C9201" s="1"/>
      <c r="D9201" s="1"/>
      <c r="E9201" s="1"/>
      <c r="F9201" s="1"/>
      <c r="G9201" s="1"/>
      <c r="H9201" s="1"/>
      <c r="I9201" s="1">
        <f t="shared" ca="1" si="73"/>
        <v>-0.31349243141225769</v>
      </c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 spans="1:26" ht="13" x14ac:dyDescent="0.15">
      <c r="A9202" s="46">
        <f t="shared" ca="1" si="72"/>
        <v>4.540972094452928E-3</v>
      </c>
      <c r="B9202" s="1"/>
      <c r="C9202" s="1"/>
      <c r="D9202" s="1"/>
      <c r="E9202" s="1"/>
      <c r="F9202" s="1"/>
      <c r="G9202" s="1"/>
      <c r="H9202" s="1"/>
      <c r="I9202" s="1">
        <f t="shared" ca="1" si="73"/>
        <v>-0.20720722047956908</v>
      </c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 spans="1:26" ht="13" x14ac:dyDescent="0.15">
      <c r="A9203" s="46">
        <f t="shared" ca="1" si="72"/>
        <v>-5.8159468897726066E-2</v>
      </c>
      <c r="B9203" s="1"/>
      <c r="C9203" s="1"/>
      <c r="D9203" s="1"/>
      <c r="E9203" s="1"/>
      <c r="F9203" s="1"/>
      <c r="G9203" s="1"/>
      <c r="H9203" s="1"/>
      <c r="I9203" s="1">
        <f t="shared" ca="1" si="73"/>
        <v>8.701533234275538E-2</v>
      </c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 spans="1:26" ht="13" x14ac:dyDescent="0.15">
      <c r="A9204" s="46">
        <f t="shared" ca="1" si="72"/>
        <v>7.1065458072708809E-2</v>
      </c>
      <c r="B9204" s="1"/>
      <c r="C9204" s="1"/>
      <c r="D9204" s="1"/>
      <c r="E9204" s="1"/>
      <c r="F9204" s="1"/>
      <c r="G9204" s="1"/>
      <c r="H9204" s="1"/>
      <c r="I9204" s="1">
        <f t="shared" ca="1" si="73"/>
        <v>-0.50823719795378342</v>
      </c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 spans="1:26" ht="13" x14ac:dyDescent="0.15">
      <c r="A9205" s="46">
        <f t="shared" ca="1" si="72"/>
        <v>0.1181801185652232</v>
      </c>
      <c r="B9205" s="1"/>
      <c r="C9205" s="1"/>
      <c r="D9205" s="1"/>
      <c r="E9205" s="1"/>
      <c r="F9205" s="1"/>
      <c r="G9205" s="1"/>
      <c r="H9205" s="1"/>
      <c r="I9205" s="1">
        <f t="shared" ca="1" si="73"/>
        <v>-0.31747473643844498</v>
      </c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 spans="1:26" ht="13" x14ac:dyDescent="0.15">
      <c r="A9206" s="46">
        <f t="shared" ca="1" si="72"/>
        <v>-0.14417346809807871</v>
      </c>
      <c r="B9206" s="1"/>
      <c r="C9206" s="1"/>
      <c r="D9206" s="1"/>
      <c r="E9206" s="1"/>
      <c r="F9206" s="1"/>
      <c r="G9206" s="1"/>
      <c r="H9206" s="1"/>
      <c r="I9206" s="1">
        <f t="shared" ca="1" si="73"/>
        <v>0.75309373548759084</v>
      </c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 spans="1:26" ht="13" x14ac:dyDescent="0.15">
      <c r="A9207" s="46">
        <f t="shared" ca="1" si="72"/>
        <v>-2.3132456104957139E-2</v>
      </c>
      <c r="B9207" s="1"/>
      <c r="C9207" s="1"/>
      <c r="D9207" s="1"/>
      <c r="E9207" s="1"/>
      <c r="F9207" s="1"/>
      <c r="G9207" s="1"/>
      <c r="H9207" s="1"/>
      <c r="I9207" s="1">
        <f t="shared" ca="1" si="73"/>
        <v>-6.5621059849353514E-2</v>
      </c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 spans="1:26" ht="13" x14ac:dyDescent="0.15">
      <c r="A9208" s="46">
        <f t="shared" ca="1" si="72"/>
        <v>-0.12318092108348072</v>
      </c>
      <c r="B9208" s="1"/>
      <c r="C9208" s="1"/>
      <c r="D9208" s="1"/>
      <c r="E9208" s="1"/>
      <c r="F9208" s="1"/>
      <c r="G9208" s="1"/>
      <c r="H9208" s="1"/>
      <c r="I9208" s="1">
        <f t="shared" ca="1" si="73"/>
        <v>0.36897947539195819</v>
      </c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 spans="1:26" ht="13" x14ac:dyDescent="0.15">
      <c r="A9209" s="46">
        <f t="shared" ca="1" si="72"/>
        <v>-0.84889804142219072</v>
      </c>
      <c r="B9209" s="1"/>
      <c r="C9209" s="1"/>
      <c r="D9209" s="1"/>
      <c r="E9209" s="1"/>
      <c r="F9209" s="1"/>
      <c r="G9209" s="1"/>
      <c r="H9209" s="1"/>
      <c r="I9209" s="1">
        <f t="shared" ca="1" si="73"/>
        <v>-0.43816546327389716</v>
      </c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 spans="1:26" ht="13" x14ac:dyDescent="0.15">
      <c r="A9210" s="46">
        <f t="shared" ca="1" si="72"/>
        <v>-6.5389768878019491E-2</v>
      </c>
      <c r="B9210" s="1"/>
      <c r="C9210" s="1"/>
      <c r="D9210" s="1"/>
      <c r="E9210" s="1"/>
      <c r="F9210" s="1"/>
      <c r="G9210" s="1"/>
      <c r="H9210" s="1"/>
      <c r="I9210" s="1">
        <f t="shared" ca="1" si="73"/>
        <v>0.77067220114931767</v>
      </c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 spans="1:26" ht="13" x14ac:dyDescent="0.15">
      <c r="A9211" s="46">
        <f t="shared" ca="1" si="72"/>
        <v>-9.0115134341821931E-4</v>
      </c>
      <c r="B9211" s="1"/>
      <c r="C9211" s="1"/>
      <c r="D9211" s="1"/>
      <c r="E9211" s="1"/>
      <c r="F9211" s="1"/>
      <c r="G9211" s="1"/>
      <c r="H9211" s="1"/>
      <c r="I9211" s="1">
        <f t="shared" ca="1" si="73"/>
        <v>-0.57297029544979938</v>
      </c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 spans="1:26" ht="13" x14ac:dyDescent="0.15">
      <c r="A9212" s="46">
        <f t="shared" ca="1" si="72"/>
        <v>-1.2655445689590884E-2</v>
      </c>
      <c r="B9212" s="1"/>
      <c r="C9212" s="1"/>
      <c r="D9212" s="1"/>
      <c r="E9212" s="1"/>
      <c r="F9212" s="1"/>
      <c r="G9212" s="1"/>
      <c r="H9212" s="1"/>
      <c r="I9212" s="1">
        <f t="shared" ca="1" si="73"/>
        <v>0.39876090700455169</v>
      </c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 spans="1:26" ht="13" x14ac:dyDescent="0.15">
      <c r="A9213" s="46">
        <f t="shared" ca="1" si="72"/>
        <v>7.5433920070568553E-2</v>
      </c>
      <c r="B9213" s="1"/>
      <c r="C9213" s="1"/>
      <c r="D9213" s="1"/>
      <c r="E9213" s="1"/>
      <c r="F9213" s="1"/>
      <c r="G9213" s="1"/>
      <c r="H9213" s="1"/>
      <c r="I9213" s="1">
        <f t="shared" ca="1" si="73"/>
        <v>0.74007565431082667</v>
      </c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 spans="1:26" ht="13" x14ac:dyDescent="0.15">
      <c r="A9214" s="46">
        <f t="shared" ca="1" si="72"/>
        <v>-0.45160171915833835</v>
      </c>
      <c r="B9214" s="1"/>
      <c r="C9214" s="1"/>
      <c r="D9214" s="1"/>
      <c r="E9214" s="1"/>
      <c r="F9214" s="1"/>
      <c r="G9214" s="1"/>
      <c r="H9214" s="1"/>
      <c r="I9214" s="1">
        <f t="shared" ca="1" si="73"/>
        <v>-0.66498026575195779</v>
      </c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 spans="1:26" ht="13" x14ac:dyDescent="0.15">
      <c r="A9215" s="46">
        <f t="shared" ca="1" si="72"/>
        <v>-5.9992404862168128E-2</v>
      </c>
      <c r="B9215" s="1"/>
      <c r="C9215" s="1"/>
      <c r="D9215" s="1"/>
      <c r="E9215" s="1"/>
      <c r="F9215" s="1"/>
      <c r="G9215" s="1"/>
      <c r="H9215" s="1"/>
      <c r="I9215" s="1">
        <f t="shared" ca="1" si="73"/>
        <v>-0.57001564775008817</v>
      </c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 spans="1:26" ht="13" x14ac:dyDescent="0.15">
      <c r="A9216" s="46">
        <f t="shared" ca="1" si="72"/>
        <v>0.48622134069970013</v>
      </c>
      <c r="B9216" s="1"/>
      <c r="C9216" s="1"/>
      <c r="D9216" s="1"/>
      <c r="E9216" s="1"/>
      <c r="F9216" s="1"/>
      <c r="G9216" s="1"/>
      <c r="H9216" s="1"/>
      <c r="I9216" s="1">
        <f t="shared" ca="1" si="73"/>
        <v>-0.56612012694287106</v>
      </c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 spans="1:26" ht="13" x14ac:dyDescent="0.15">
      <c r="A9217" s="46">
        <f t="shared" ca="1" si="72"/>
        <v>-0.33334072734742093</v>
      </c>
      <c r="B9217" s="1"/>
      <c r="C9217" s="1"/>
      <c r="D9217" s="1"/>
      <c r="E9217" s="1"/>
      <c r="F9217" s="1"/>
      <c r="G9217" s="1"/>
      <c r="H9217" s="1"/>
      <c r="I9217" s="1">
        <f t="shared" ca="1" si="73"/>
        <v>7.2112282694434149E-2</v>
      </c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 spans="1:26" ht="13" x14ac:dyDescent="0.15">
      <c r="A9218" s="46">
        <f t="shared" ca="1" si="72"/>
        <v>-0.29855328235121881</v>
      </c>
      <c r="B9218" s="1"/>
      <c r="C9218" s="1"/>
      <c r="D9218" s="1"/>
      <c r="E9218" s="1"/>
      <c r="F9218" s="1"/>
      <c r="G9218" s="1"/>
      <c r="H9218" s="1"/>
      <c r="I9218" s="1">
        <f t="shared" ca="1" si="73"/>
        <v>-0.31854829990055084</v>
      </c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 spans="1:26" ht="13" x14ac:dyDescent="0.15">
      <c r="A9219" s="46">
        <f t="shared" ca="1" si="72"/>
        <v>-6.5783158837830785E-2</v>
      </c>
      <c r="B9219" s="1"/>
      <c r="C9219" s="1"/>
      <c r="D9219" s="1"/>
      <c r="E9219" s="1"/>
      <c r="F9219" s="1"/>
      <c r="G9219" s="1"/>
      <c r="H9219" s="1"/>
      <c r="I9219" s="1">
        <f t="shared" ca="1" si="73"/>
        <v>0.11274486294829078</v>
      </c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 spans="1:26" ht="13" x14ac:dyDescent="0.15">
      <c r="A9220" s="46">
        <f t="shared" ca="1" si="72"/>
        <v>-1.0902018072664073</v>
      </c>
      <c r="B9220" s="1"/>
      <c r="C9220" s="1"/>
      <c r="D9220" s="1"/>
      <c r="E9220" s="1"/>
      <c r="F9220" s="1"/>
      <c r="G9220" s="1"/>
      <c r="H9220" s="1"/>
      <c r="I9220" s="1">
        <f t="shared" ca="1" si="73"/>
        <v>0.679925364663992</v>
      </c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 spans="1:26" ht="13" x14ac:dyDescent="0.15">
      <c r="A9221" s="46">
        <f t="shared" ca="1" si="72"/>
        <v>-0.406399962965315</v>
      </c>
      <c r="B9221" s="1"/>
      <c r="C9221" s="1"/>
      <c r="D9221" s="1"/>
      <c r="E9221" s="1"/>
      <c r="F9221" s="1"/>
      <c r="G9221" s="1"/>
      <c r="H9221" s="1"/>
      <c r="I9221" s="1">
        <f t="shared" ca="1" si="73"/>
        <v>-0.36368511001868226</v>
      </c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 spans="1:26" ht="13" x14ac:dyDescent="0.15">
      <c r="A9222" s="46">
        <f t="shared" ca="1" si="72"/>
        <v>0.23791122940303622</v>
      </c>
      <c r="B9222" s="1"/>
      <c r="C9222" s="1"/>
      <c r="D9222" s="1"/>
      <c r="E9222" s="1"/>
      <c r="F9222" s="1"/>
      <c r="G9222" s="1"/>
      <c r="H9222" s="1"/>
      <c r="I9222" s="1">
        <f t="shared" ca="1" si="73"/>
        <v>-0.10283364552703289</v>
      </c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 spans="1:26" ht="13" x14ac:dyDescent="0.15">
      <c r="A9223" s="46">
        <f t="shared" ca="1" si="72"/>
        <v>0.7845330627362358</v>
      </c>
      <c r="B9223" s="1"/>
      <c r="C9223" s="1"/>
      <c r="D9223" s="1"/>
      <c r="E9223" s="1"/>
      <c r="F9223" s="1"/>
      <c r="G9223" s="1"/>
      <c r="H9223" s="1"/>
      <c r="I9223" s="1">
        <f t="shared" ca="1" si="73"/>
        <v>-0.24074103462759877</v>
      </c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 spans="1:26" ht="13" x14ac:dyDescent="0.15">
      <c r="A9224" s="46">
        <f t="shared" ca="1" si="72"/>
        <v>0.2244767632054816</v>
      </c>
      <c r="B9224" s="1"/>
      <c r="C9224" s="1"/>
      <c r="D9224" s="1"/>
      <c r="E9224" s="1"/>
      <c r="F9224" s="1"/>
      <c r="G9224" s="1"/>
      <c r="H9224" s="1"/>
      <c r="I9224" s="1">
        <f t="shared" ca="1" si="73"/>
        <v>-0.32038286378185232</v>
      </c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 spans="1:26" ht="13" x14ac:dyDescent="0.15">
      <c r="A9225" s="46">
        <f t="shared" ca="1" si="72"/>
        <v>-0.1383535227609001</v>
      </c>
      <c r="B9225" s="1"/>
      <c r="C9225" s="1"/>
      <c r="D9225" s="1"/>
      <c r="E9225" s="1"/>
      <c r="F9225" s="1"/>
      <c r="G9225" s="1"/>
      <c r="H9225" s="1"/>
      <c r="I9225" s="1">
        <f t="shared" ca="1" si="73"/>
        <v>0.44560302399520912</v>
      </c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 spans="1:26" ht="13" x14ac:dyDescent="0.15">
      <c r="A9226" s="46">
        <f t="shared" ca="1" si="72"/>
        <v>-8.8364042505959094E-3</v>
      </c>
      <c r="B9226" s="1"/>
      <c r="C9226" s="1"/>
      <c r="D9226" s="1"/>
      <c r="E9226" s="1"/>
      <c r="F9226" s="1"/>
      <c r="G9226" s="1"/>
      <c r="H9226" s="1"/>
      <c r="I9226" s="1">
        <f t="shared" ca="1" si="73"/>
        <v>0.33134316058824864</v>
      </c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 spans="1:26" ht="13" x14ac:dyDescent="0.15">
      <c r="A9227" s="46">
        <f t="shared" ca="1" si="72"/>
        <v>-0.60334121307354049</v>
      </c>
      <c r="B9227" s="1"/>
      <c r="C9227" s="1"/>
      <c r="D9227" s="1"/>
      <c r="E9227" s="1"/>
      <c r="F9227" s="1"/>
      <c r="G9227" s="1"/>
      <c r="H9227" s="1"/>
      <c r="I9227" s="1">
        <f t="shared" ca="1" si="73"/>
        <v>-0.77079358449666469</v>
      </c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 spans="1:26" ht="13" x14ac:dyDescent="0.15">
      <c r="A9228" s="46">
        <f t="shared" ca="1" si="72"/>
        <v>-0.1839114397643849</v>
      </c>
      <c r="B9228" s="1"/>
      <c r="C9228" s="1"/>
      <c r="D9228" s="1"/>
      <c r="E9228" s="1"/>
      <c r="F9228" s="1"/>
      <c r="G9228" s="1"/>
      <c r="H9228" s="1"/>
      <c r="I9228" s="1">
        <f t="shared" ca="1" si="73"/>
        <v>-0.55673725070104096</v>
      </c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 spans="1:26" ht="13" x14ac:dyDescent="0.15">
      <c r="A9229" s="46">
        <f t="shared" ca="1" si="72"/>
        <v>0.56438630058358485</v>
      </c>
      <c r="B9229" s="1"/>
      <c r="C9229" s="1"/>
      <c r="D9229" s="1"/>
      <c r="E9229" s="1"/>
      <c r="F9229" s="1"/>
      <c r="G9229" s="1"/>
      <c r="H9229" s="1"/>
      <c r="I9229" s="1">
        <f t="shared" ca="1" si="73"/>
        <v>0.21579845101271444</v>
      </c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 spans="1:26" ht="13" x14ac:dyDescent="0.15">
      <c r="A9230" s="46">
        <f t="shared" ca="1" si="72"/>
        <v>-0.19879139125236092</v>
      </c>
      <c r="B9230" s="1"/>
      <c r="C9230" s="1"/>
      <c r="D9230" s="1"/>
      <c r="E9230" s="1"/>
      <c r="F9230" s="1"/>
      <c r="G9230" s="1"/>
      <c r="H9230" s="1"/>
      <c r="I9230" s="1">
        <f t="shared" ca="1" si="73"/>
        <v>-0.49210787135087436</v>
      </c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spans="1:26" ht="13" x14ac:dyDescent="0.15">
      <c r="A9231" s="46">
        <f t="shared" ca="1" si="72"/>
        <v>-0.20125568475648709</v>
      </c>
      <c r="B9231" s="1"/>
      <c r="C9231" s="1"/>
      <c r="D9231" s="1"/>
      <c r="E9231" s="1"/>
      <c r="F9231" s="1"/>
      <c r="G9231" s="1"/>
      <c r="H9231" s="1"/>
      <c r="I9231" s="1">
        <f t="shared" ca="1" si="73"/>
        <v>-0.5803972950446763</v>
      </c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 spans="1:26" ht="13" x14ac:dyDescent="0.15">
      <c r="A9232" s="46">
        <f t="shared" ca="1" si="72"/>
        <v>-0.20484864880635831</v>
      </c>
      <c r="B9232" s="1"/>
      <c r="C9232" s="1"/>
      <c r="D9232" s="1"/>
      <c r="E9232" s="1"/>
      <c r="F9232" s="1"/>
      <c r="G9232" s="1"/>
      <c r="H9232" s="1"/>
      <c r="I9232" s="1">
        <f t="shared" ca="1" si="73"/>
        <v>0.73336618630028871</v>
      </c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 spans="1:26" ht="13" x14ac:dyDescent="0.15">
      <c r="A9233" s="46">
        <f t="shared" ca="1" si="72"/>
        <v>-2.0136037171197805E-2</v>
      </c>
      <c r="B9233" s="1"/>
      <c r="C9233" s="1"/>
      <c r="D9233" s="1"/>
      <c r="E9233" s="1"/>
      <c r="F9233" s="1"/>
      <c r="G9233" s="1"/>
      <c r="H9233" s="1"/>
      <c r="I9233" s="1">
        <f t="shared" ca="1" si="73"/>
        <v>-0.75525873960453116</v>
      </c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 spans="1:26" ht="13" x14ac:dyDescent="0.15">
      <c r="A9234" s="46">
        <f t="shared" ca="1" si="72"/>
        <v>-0.41978388881217232</v>
      </c>
      <c r="B9234" s="1"/>
      <c r="C9234" s="1"/>
      <c r="D9234" s="1"/>
      <c r="E9234" s="1"/>
      <c r="F9234" s="1"/>
      <c r="G9234" s="1"/>
      <c r="H9234" s="1"/>
      <c r="I9234" s="1">
        <f t="shared" ca="1" si="73"/>
        <v>-0.49099821617634376</v>
      </c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 spans="1:26" ht="13" x14ac:dyDescent="0.15">
      <c r="A9235" s="46">
        <f t="shared" ca="1" si="72"/>
        <v>0.40871406219310763</v>
      </c>
      <c r="B9235" s="1"/>
      <c r="C9235" s="1"/>
      <c r="D9235" s="1"/>
      <c r="E9235" s="1"/>
      <c r="F9235" s="1"/>
      <c r="G9235" s="1"/>
      <c r="H9235" s="1"/>
      <c r="I9235" s="1">
        <f t="shared" ca="1" si="73"/>
        <v>0.14416664262953649</v>
      </c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 spans="1:26" ht="13" x14ac:dyDescent="0.15">
      <c r="A9236" s="46">
        <f t="shared" ca="1" si="72"/>
        <v>1.625846239452421E-2</v>
      </c>
      <c r="B9236" s="1"/>
      <c r="C9236" s="1"/>
      <c r="D9236" s="1"/>
      <c r="E9236" s="1"/>
      <c r="F9236" s="1"/>
      <c r="G9236" s="1"/>
      <c r="H9236" s="1"/>
      <c r="I9236" s="1">
        <f t="shared" ca="1" si="73"/>
        <v>0.7440367650552655</v>
      </c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 spans="1:26" ht="13" x14ac:dyDescent="0.15">
      <c r="A9237" s="46">
        <f t="shared" ca="1" si="72"/>
        <v>-0.48026303715741669</v>
      </c>
      <c r="B9237" s="1"/>
      <c r="C9237" s="1"/>
      <c r="D9237" s="1"/>
      <c r="E9237" s="1"/>
      <c r="F9237" s="1"/>
      <c r="G9237" s="1"/>
      <c r="H9237" s="1"/>
      <c r="I9237" s="1">
        <f t="shared" ca="1" si="73"/>
        <v>-3.1676859830066406E-2</v>
      </c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 spans="1:26" ht="13" x14ac:dyDescent="0.15">
      <c r="A9238" s="46">
        <f t="shared" ca="1" si="72"/>
        <v>-0.47370797623657501</v>
      </c>
      <c r="B9238" s="1"/>
      <c r="C9238" s="1"/>
      <c r="D9238" s="1"/>
      <c r="E9238" s="1"/>
      <c r="F9238" s="1"/>
      <c r="G9238" s="1"/>
      <c r="H9238" s="1"/>
      <c r="I9238" s="1">
        <f t="shared" ca="1" si="73"/>
        <v>-0.13566063085488067</v>
      </c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 spans="1:26" ht="13" x14ac:dyDescent="0.15">
      <c r="A9239" s="46">
        <f t="shared" ca="1" si="72"/>
        <v>4.7345123458333992E-2</v>
      </c>
      <c r="B9239" s="1"/>
      <c r="C9239" s="1"/>
      <c r="D9239" s="1"/>
      <c r="E9239" s="1"/>
      <c r="F9239" s="1"/>
      <c r="G9239" s="1"/>
      <c r="H9239" s="1"/>
      <c r="I9239" s="1">
        <f t="shared" ca="1" si="73"/>
        <v>0.33955716371012112</v>
      </c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 spans="1:26" ht="13" x14ac:dyDescent="0.15">
      <c r="A9240" s="46">
        <f t="shared" ca="1" si="72"/>
        <v>0.40586229031021742</v>
      </c>
      <c r="B9240" s="1"/>
      <c r="C9240" s="1"/>
      <c r="D9240" s="1"/>
      <c r="E9240" s="1"/>
      <c r="F9240" s="1"/>
      <c r="G9240" s="1"/>
      <c r="H9240" s="1"/>
      <c r="I9240" s="1">
        <f t="shared" ca="1" si="73"/>
        <v>0.10824755454722346</v>
      </c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 spans="1:26" ht="13" x14ac:dyDescent="0.15">
      <c r="A9241" s="46">
        <f t="shared" ca="1" si="72"/>
        <v>0.73084518347682537</v>
      </c>
      <c r="B9241" s="1"/>
      <c r="C9241" s="1"/>
      <c r="D9241" s="1"/>
      <c r="E9241" s="1"/>
      <c r="F9241" s="1"/>
      <c r="G9241" s="1"/>
      <c r="H9241" s="1"/>
      <c r="I9241" s="1">
        <f t="shared" ca="1" si="73"/>
        <v>0.53184282831579521</v>
      </c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 spans="1:26" ht="13" x14ac:dyDescent="0.15">
      <c r="A9242" s="46">
        <f t="shared" ca="1" si="72"/>
        <v>-0.2646965532575497</v>
      </c>
      <c r="B9242" s="1"/>
      <c r="C9242" s="1"/>
      <c r="D9242" s="1"/>
      <c r="E9242" s="1"/>
      <c r="F9242" s="1"/>
      <c r="G9242" s="1"/>
      <c r="H9242" s="1"/>
      <c r="I9242" s="1">
        <f t="shared" ca="1" si="73"/>
        <v>0.20261357446534989</v>
      </c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 spans="1:26" ht="13" x14ac:dyDescent="0.15">
      <c r="A9243" s="46">
        <f t="shared" ca="1" si="72"/>
        <v>0.16419053487786892</v>
      </c>
      <c r="B9243" s="1"/>
      <c r="C9243" s="1"/>
      <c r="D9243" s="1"/>
      <c r="E9243" s="1"/>
      <c r="F9243" s="1"/>
      <c r="G9243" s="1"/>
      <c r="H9243" s="1"/>
      <c r="I9243" s="1">
        <f t="shared" ca="1" si="73"/>
        <v>0.47855140050575873</v>
      </c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 spans="1:26" ht="13" x14ac:dyDescent="0.15">
      <c r="A9244" s="46">
        <f t="shared" ca="1" si="72"/>
        <v>-0.9079027289814573</v>
      </c>
      <c r="B9244" s="1"/>
      <c r="C9244" s="1"/>
      <c r="D9244" s="1"/>
      <c r="E9244" s="1"/>
      <c r="F9244" s="1"/>
      <c r="G9244" s="1"/>
      <c r="H9244" s="1"/>
      <c r="I9244" s="1">
        <f t="shared" ca="1" si="73"/>
        <v>-0.75346070215093031</v>
      </c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 spans="1:26" ht="13" x14ac:dyDescent="0.15">
      <c r="A9245" s="46">
        <f t="shared" ca="1" si="72"/>
        <v>1.8055966273383735E-2</v>
      </c>
      <c r="B9245" s="1"/>
      <c r="C9245" s="1"/>
      <c r="D9245" s="1"/>
      <c r="E9245" s="1"/>
      <c r="F9245" s="1"/>
      <c r="G9245" s="1"/>
      <c r="H9245" s="1"/>
      <c r="I9245" s="1">
        <f t="shared" ca="1" si="73"/>
        <v>0.35805901725418754</v>
      </c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 spans="1:26" ht="13" x14ac:dyDescent="0.15">
      <c r="A9246" s="46">
        <f t="shared" ca="1" si="72"/>
        <v>-0.193325918504932</v>
      </c>
      <c r="B9246" s="1"/>
      <c r="C9246" s="1"/>
      <c r="D9246" s="1"/>
      <c r="E9246" s="1"/>
      <c r="F9246" s="1"/>
      <c r="G9246" s="1"/>
      <c r="H9246" s="1"/>
      <c r="I9246" s="1">
        <f t="shared" ca="1" si="73"/>
        <v>-0.67037567597867354</v>
      </c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 spans="1:26" ht="13" x14ac:dyDescent="0.15">
      <c r="A9247" s="46">
        <f t="shared" ca="1" si="72"/>
        <v>-0.23137243251021952</v>
      </c>
      <c r="B9247" s="1"/>
      <c r="C9247" s="1"/>
      <c r="D9247" s="1"/>
      <c r="E9247" s="1"/>
      <c r="F9247" s="1"/>
      <c r="G9247" s="1"/>
      <c r="H9247" s="1"/>
      <c r="I9247" s="1">
        <f t="shared" ca="1" si="73"/>
        <v>-8.6355710283258835E-2</v>
      </c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 spans="1:26" ht="13" x14ac:dyDescent="0.15">
      <c r="A9248" s="46">
        <f t="shared" ca="1" si="72"/>
        <v>0.36853492103854735</v>
      </c>
      <c r="B9248" s="1"/>
      <c r="C9248" s="1"/>
      <c r="D9248" s="1"/>
      <c r="E9248" s="1"/>
      <c r="F9248" s="1"/>
      <c r="G9248" s="1"/>
      <c r="H9248" s="1"/>
      <c r="I9248" s="1">
        <f t="shared" ca="1" si="73"/>
        <v>-0.23427467973364446</v>
      </c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 spans="1:26" ht="13" x14ac:dyDescent="0.15">
      <c r="A9249" s="46">
        <f t="shared" ca="1" si="72"/>
        <v>-0.43122582059068315</v>
      </c>
      <c r="B9249" s="1"/>
      <c r="C9249" s="1"/>
      <c r="D9249" s="1"/>
      <c r="E9249" s="1"/>
      <c r="F9249" s="1"/>
      <c r="G9249" s="1"/>
      <c r="H9249" s="1"/>
      <c r="I9249" s="1">
        <f t="shared" ca="1" si="73"/>
        <v>-0.10755059478991369</v>
      </c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 spans="1:26" ht="13" x14ac:dyDescent="0.15">
      <c r="A9250" s="46">
        <f t="shared" ca="1" si="72"/>
        <v>1.8662741894449532E-2</v>
      </c>
      <c r="B9250" s="1"/>
      <c r="C9250" s="1"/>
      <c r="D9250" s="1"/>
      <c r="E9250" s="1"/>
      <c r="F9250" s="1"/>
      <c r="G9250" s="1"/>
      <c r="H9250" s="1"/>
      <c r="I9250" s="1">
        <f t="shared" ca="1" si="73"/>
        <v>0.6142689386626039</v>
      </c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 spans="1:26" ht="13" x14ac:dyDescent="0.15">
      <c r="A9251" s="46">
        <f t="shared" ca="1" si="72"/>
        <v>0.64921548246780825</v>
      </c>
      <c r="B9251" s="1"/>
      <c r="C9251" s="1"/>
      <c r="D9251" s="1"/>
      <c r="E9251" s="1"/>
      <c r="F9251" s="1"/>
      <c r="G9251" s="1"/>
      <c r="H9251" s="1"/>
      <c r="I9251" s="1">
        <f t="shared" ca="1" si="73"/>
        <v>0.77745992336921943</v>
      </c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 spans="1:26" ht="13" x14ac:dyDescent="0.15">
      <c r="A9252" s="46">
        <f t="shared" ca="1" si="72"/>
        <v>-6.5968925336662126E-2</v>
      </c>
      <c r="B9252" s="1"/>
      <c r="C9252" s="1"/>
      <c r="D9252" s="1"/>
      <c r="E9252" s="1"/>
      <c r="F9252" s="1"/>
      <c r="G9252" s="1"/>
      <c r="H9252" s="1"/>
      <c r="I9252" s="1">
        <f t="shared" ca="1" si="73"/>
        <v>-0.50065488116554513</v>
      </c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 spans="1:26" ht="13" x14ac:dyDescent="0.15">
      <c r="A9253" s="46">
        <f t="shared" ca="1" si="72"/>
        <v>-0.35680309743968602</v>
      </c>
      <c r="B9253" s="1"/>
      <c r="C9253" s="1"/>
      <c r="D9253" s="1"/>
      <c r="E9253" s="1"/>
      <c r="F9253" s="1"/>
      <c r="G9253" s="1"/>
      <c r="H9253" s="1"/>
      <c r="I9253" s="1">
        <f t="shared" ca="1" si="73"/>
        <v>-0.62462201302504239</v>
      </c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 spans="1:26" ht="13" x14ac:dyDescent="0.15">
      <c r="A9254" s="46">
        <f t="shared" ca="1" si="72"/>
        <v>-9.7074026584442336E-2</v>
      </c>
      <c r="B9254" s="1"/>
      <c r="C9254" s="1"/>
      <c r="D9254" s="1"/>
      <c r="E9254" s="1"/>
      <c r="F9254" s="1"/>
      <c r="G9254" s="1"/>
      <c r="H9254" s="1"/>
      <c r="I9254" s="1">
        <f t="shared" ca="1" si="73"/>
        <v>0.2543058808089329</v>
      </c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 spans="1:26" ht="13" x14ac:dyDescent="0.15">
      <c r="A9255" s="46">
        <f t="shared" ca="1" si="72"/>
        <v>0.1132856260935502</v>
      </c>
      <c r="B9255" s="1"/>
      <c r="C9255" s="1"/>
      <c r="D9255" s="1"/>
      <c r="E9255" s="1"/>
      <c r="F9255" s="1"/>
      <c r="G9255" s="1"/>
      <c r="H9255" s="1"/>
      <c r="I9255" s="1">
        <f t="shared" ca="1" si="73"/>
        <v>-0.5828210479469389</v>
      </c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 spans="1:26" ht="13" x14ac:dyDescent="0.15">
      <c r="A9256" s="46">
        <f t="shared" ca="1" si="72"/>
        <v>-0.54224337181392823</v>
      </c>
      <c r="B9256" s="1"/>
      <c r="C9256" s="1"/>
      <c r="D9256" s="1"/>
      <c r="E9256" s="1"/>
      <c r="F9256" s="1"/>
      <c r="G9256" s="1"/>
      <c r="H9256" s="1"/>
      <c r="I9256" s="1">
        <f t="shared" ca="1" si="73"/>
        <v>-0.7613370709959677</v>
      </c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 spans="1:26" ht="13" x14ac:dyDescent="0.15">
      <c r="A9257" s="46">
        <f t="shared" ca="1" si="72"/>
        <v>0.78057632880247174</v>
      </c>
      <c r="B9257" s="1"/>
      <c r="C9257" s="1"/>
      <c r="D9257" s="1"/>
      <c r="E9257" s="1"/>
      <c r="F9257" s="1"/>
      <c r="G9257" s="1"/>
      <c r="H9257" s="1"/>
      <c r="I9257" s="1">
        <f t="shared" ca="1" si="73"/>
        <v>-0.48527860395216893</v>
      </c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 spans="1:26" ht="13" x14ac:dyDescent="0.15">
      <c r="A9258" s="46">
        <f t="shared" ca="1" si="72"/>
        <v>0.42390332311910089</v>
      </c>
      <c r="B9258" s="1"/>
      <c r="C9258" s="1"/>
      <c r="D9258" s="1"/>
      <c r="E9258" s="1"/>
      <c r="F9258" s="1"/>
      <c r="G9258" s="1"/>
      <c r="H9258" s="1"/>
      <c r="I9258" s="1">
        <f t="shared" ca="1" si="73"/>
        <v>0.66250983971665267</v>
      </c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 spans="1:26" ht="13" x14ac:dyDescent="0.15">
      <c r="A9259" s="46">
        <f t="shared" ca="1" si="72"/>
        <v>0.4157647082101037</v>
      </c>
      <c r="B9259" s="1"/>
      <c r="C9259" s="1"/>
      <c r="D9259" s="1"/>
      <c r="E9259" s="1"/>
      <c r="F9259" s="1"/>
      <c r="G9259" s="1"/>
      <c r="H9259" s="1"/>
      <c r="I9259" s="1">
        <f t="shared" ca="1" si="73"/>
        <v>1.8131514244252633E-2</v>
      </c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 spans="1:26" ht="13" x14ac:dyDescent="0.15">
      <c r="A9260" s="46">
        <f t="shared" ca="1" si="72"/>
        <v>1.0485212738880068</v>
      </c>
      <c r="B9260" s="1"/>
      <c r="C9260" s="1"/>
      <c r="D9260" s="1"/>
      <c r="E9260" s="1"/>
      <c r="F9260" s="1"/>
      <c r="G9260" s="1"/>
      <c r="H9260" s="1"/>
      <c r="I9260" s="1">
        <f t="shared" ca="1" si="73"/>
        <v>-0.17072217340744245</v>
      </c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 spans="1:26" ht="13" x14ac:dyDescent="0.15">
      <c r="A9261" s="46">
        <f t="shared" ca="1" si="72"/>
        <v>-0.19756687852024765</v>
      </c>
      <c r="B9261" s="1"/>
      <c r="C9261" s="1"/>
      <c r="D9261" s="1"/>
      <c r="E9261" s="1"/>
      <c r="F9261" s="1"/>
      <c r="G9261" s="1"/>
      <c r="H9261" s="1"/>
      <c r="I9261" s="1">
        <f t="shared" ca="1" si="73"/>
        <v>0.73777646394660779</v>
      </c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 spans="1:26" ht="13" x14ac:dyDescent="0.15">
      <c r="A9262" s="46">
        <f t="shared" ca="1" si="72"/>
        <v>-0.26185213077704617</v>
      </c>
      <c r="B9262" s="1"/>
      <c r="C9262" s="1"/>
      <c r="D9262" s="1"/>
      <c r="E9262" s="1"/>
      <c r="F9262" s="1"/>
      <c r="G9262" s="1"/>
      <c r="H9262" s="1"/>
      <c r="I9262" s="1">
        <f t="shared" ca="1" si="73"/>
        <v>0.41562682019333819</v>
      </c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 spans="1:26" ht="13" x14ac:dyDescent="0.15">
      <c r="A9263" s="46">
        <f t="shared" ca="1" si="72"/>
        <v>-0.18460940489822319</v>
      </c>
      <c r="B9263" s="1"/>
      <c r="C9263" s="1"/>
      <c r="D9263" s="1"/>
      <c r="E9263" s="1"/>
      <c r="F9263" s="1"/>
      <c r="G9263" s="1"/>
      <c r="H9263" s="1"/>
      <c r="I9263" s="1">
        <f t="shared" ca="1" si="73"/>
        <v>0.172472657075325</v>
      </c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spans="1:26" ht="13" x14ac:dyDescent="0.15">
      <c r="A9264" s="46">
        <f t="shared" ca="1" si="72"/>
        <v>-8.0857619657051238E-2</v>
      </c>
      <c r="B9264" s="1"/>
      <c r="C9264" s="1"/>
      <c r="D9264" s="1"/>
      <c r="E9264" s="1"/>
      <c r="F9264" s="1"/>
      <c r="G9264" s="1"/>
      <c r="H9264" s="1"/>
      <c r="I9264" s="1">
        <f t="shared" ca="1" si="73"/>
        <v>0.67200758767052893</v>
      </c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 spans="1:26" ht="13" x14ac:dyDescent="0.15">
      <c r="A9265" s="46">
        <f t="shared" ca="1" si="72"/>
        <v>0.25961875494276349</v>
      </c>
      <c r="B9265" s="1"/>
      <c r="C9265" s="1"/>
      <c r="D9265" s="1"/>
      <c r="E9265" s="1"/>
      <c r="F9265" s="1"/>
      <c r="G9265" s="1"/>
      <c r="H9265" s="1"/>
      <c r="I9265" s="1">
        <f t="shared" ca="1" si="73"/>
        <v>0.66995185471823149</v>
      </c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 spans="1:26" ht="13" x14ac:dyDescent="0.15">
      <c r="A9266" s="46">
        <f t="shared" ca="1" si="72"/>
        <v>0.15991933227042612</v>
      </c>
      <c r="B9266" s="1"/>
      <c r="C9266" s="1"/>
      <c r="D9266" s="1"/>
      <c r="E9266" s="1"/>
      <c r="F9266" s="1"/>
      <c r="G9266" s="1"/>
      <c r="H9266" s="1"/>
      <c r="I9266" s="1">
        <f t="shared" ca="1" si="73"/>
        <v>0.43807289273691907</v>
      </c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 spans="1:26" ht="13" x14ac:dyDescent="0.15">
      <c r="A9267" s="46">
        <f t="shared" ca="1" si="72"/>
        <v>0.16827538574980239</v>
      </c>
      <c r="B9267" s="1"/>
      <c r="C9267" s="1"/>
      <c r="D9267" s="1"/>
      <c r="E9267" s="1"/>
      <c r="F9267" s="1"/>
      <c r="G9267" s="1"/>
      <c r="H9267" s="1"/>
      <c r="I9267" s="1">
        <f t="shared" ca="1" si="73"/>
        <v>-0.28169941374381136</v>
      </c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 spans="1:26" ht="13" x14ac:dyDescent="0.15">
      <c r="A9268" s="46">
        <f t="shared" ca="1" si="72"/>
        <v>0.14325932923807297</v>
      </c>
      <c r="B9268" s="1"/>
      <c r="C9268" s="1"/>
      <c r="D9268" s="1"/>
      <c r="E9268" s="1"/>
      <c r="F9268" s="1"/>
      <c r="G9268" s="1"/>
      <c r="H9268" s="1"/>
      <c r="I9268" s="1">
        <f t="shared" ca="1" si="73"/>
        <v>-0.62475933312589982</v>
      </c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 spans="1:26" ht="13" x14ac:dyDescent="0.15">
      <c r="A9269" s="46">
        <f t="shared" ca="1" si="72"/>
        <v>-0.24167666945956956</v>
      </c>
      <c r="B9269" s="1"/>
      <c r="C9269" s="1"/>
      <c r="D9269" s="1"/>
      <c r="E9269" s="1"/>
      <c r="F9269" s="1"/>
      <c r="G9269" s="1"/>
      <c r="H9269" s="1"/>
      <c r="I9269" s="1">
        <f t="shared" ca="1" si="73"/>
        <v>-0.6735269848000156</v>
      </c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 spans="1:26" ht="13" x14ac:dyDescent="0.15">
      <c r="A9270" s="46">
        <f t="shared" ca="1" si="72"/>
        <v>-1.0885252862740984E-2</v>
      </c>
      <c r="B9270" s="1"/>
      <c r="C9270" s="1"/>
      <c r="D9270" s="1"/>
      <c r="E9270" s="1"/>
      <c r="F9270" s="1"/>
      <c r="G9270" s="1"/>
      <c r="H9270" s="1"/>
      <c r="I9270" s="1">
        <f t="shared" ca="1" si="73"/>
        <v>-0.3222276497974752</v>
      </c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 spans="1:26" ht="13" x14ac:dyDescent="0.15">
      <c r="A9271" s="46">
        <f t="shared" ca="1" si="72"/>
        <v>1.2503678790777678E-2</v>
      </c>
      <c r="B9271" s="1"/>
      <c r="C9271" s="1"/>
      <c r="D9271" s="1"/>
      <c r="E9271" s="1"/>
      <c r="F9271" s="1"/>
      <c r="G9271" s="1"/>
      <c r="H9271" s="1"/>
      <c r="I9271" s="1">
        <f t="shared" ca="1" si="73"/>
        <v>-0.52446637177536171</v>
      </c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 spans="1:26" ht="13" x14ac:dyDescent="0.15">
      <c r="A9272" s="46">
        <f t="shared" ca="1" si="72"/>
        <v>0.40457524108659587</v>
      </c>
      <c r="B9272" s="1"/>
      <c r="C9272" s="1"/>
      <c r="D9272" s="1"/>
      <c r="E9272" s="1"/>
      <c r="F9272" s="1"/>
      <c r="G9272" s="1"/>
      <c r="H9272" s="1"/>
      <c r="I9272" s="1">
        <f t="shared" ca="1" si="73"/>
        <v>-0.68173107430871038</v>
      </c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 spans="1:26" ht="13" x14ac:dyDescent="0.15">
      <c r="A9273" s="46">
        <f t="shared" ca="1" si="72"/>
        <v>-0.70765406227043526</v>
      </c>
      <c r="B9273" s="1"/>
      <c r="C9273" s="1"/>
      <c r="D9273" s="1"/>
      <c r="E9273" s="1"/>
      <c r="F9273" s="1"/>
      <c r="G9273" s="1"/>
      <c r="H9273" s="1"/>
      <c r="I9273" s="1">
        <f t="shared" ca="1" si="73"/>
        <v>-0.52714078785000518</v>
      </c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 spans="1:26" ht="13" x14ac:dyDescent="0.15">
      <c r="A9274" s="46">
        <f t="shared" ca="1" si="72"/>
        <v>0.46824962562465333</v>
      </c>
      <c r="B9274" s="1"/>
      <c r="C9274" s="1"/>
      <c r="D9274" s="1"/>
      <c r="E9274" s="1"/>
      <c r="F9274" s="1"/>
      <c r="G9274" s="1"/>
      <c r="H9274" s="1"/>
      <c r="I9274" s="1">
        <f t="shared" ca="1" si="73"/>
        <v>0.28937604457126143</v>
      </c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 spans="1:26" ht="13" x14ac:dyDescent="0.15">
      <c r="A9275" s="46">
        <f t="shared" ca="1" si="72"/>
        <v>-0.39244248273085275</v>
      </c>
      <c r="B9275" s="1"/>
      <c r="C9275" s="1"/>
      <c r="D9275" s="1"/>
      <c r="E9275" s="1"/>
      <c r="F9275" s="1"/>
      <c r="G9275" s="1"/>
      <c r="H9275" s="1"/>
      <c r="I9275" s="1">
        <f t="shared" ca="1" si="73"/>
        <v>-0.77150634726135436</v>
      </c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 spans="1:26" ht="13" x14ac:dyDescent="0.15">
      <c r="A9276" s="46">
        <f t="shared" ca="1" si="72"/>
        <v>0.42783091193444039</v>
      </c>
      <c r="B9276" s="1"/>
      <c r="C9276" s="1"/>
      <c r="D9276" s="1"/>
      <c r="E9276" s="1"/>
      <c r="F9276" s="1"/>
      <c r="G9276" s="1"/>
      <c r="H9276" s="1"/>
      <c r="I9276" s="1">
        <f t="shared" ca="1" si="73"/>
        <v>-0.56957421567333455</v>
      </c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 spans="1:26" ht="13" x14ac:dyDescent="0.15">
      <c r="A9277" s="46">
        <f t="shared" ca="1" si="72"/>
        <v>-0.14387560681555697</v>
      </c>
      <c r="B9277" s="1"/>
      <c r="C9277" s="1"/>
      <c r="D9277" s="1"/>
      <c r="E9277" s="1"/>
      <c r="F9277" s="1"/>
      <c r="G9277" s="1"/>
      <c r="H9277" s="1"/>
      <c r="I9277" s="1">
        <f t="shared" ca="1" si="73"/>
        <v>0.65366572096951447</v>
      </c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 spans="1:26" ht="13" x14ac:dyDescent="0.15">
      <c r="A9278" s="46">
        <f t="shared" ca="1" si="72"/>
        <v>-0.2777383294730566</v>
      </c>
      <c r="B9278" s="1"/>
      <c r="C9278" s="1"/>
      <c r="D9278" s="1"/>
      <c r="E9278" s="1"/>
      <c r="F9278" s="1"/>
      <c r="G9278" s="1"/>
      <c r="H9278" s="1"/>
      <c r="I9278" s="1">
        <f t="shared" ca="1" si="73"/>
        <v>0.79149334335089949</v>
      </c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 spans="1:26" ht="13" x14ac:dyDescent="0.15">
      <c r="A9279" s="46">
        <f t="shared" ca="1" si="72"/>
        <v>3.090334324827998E-2</v>
      </c>
      <c r="B9279" s="1"/>
      <c r="C9279" s="1"/>
      <c r="D9279" s="1"/>
      <c r="E9279" s="1"/>
      <c r="F9279" s="1"/>
      <c r="G9279" s="1"/>
      <c r="H9279" s="1"/>
      <c r="I9279" s="1">
        <f t="shared" ca="1" si="73"/>
        <v>0.49863849645138614</v>
      </c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 spans="1:26" ht="13" x14ac:dyDescent="0.15">
      <c r="A9280" s="46">
        <f t="shared" ca="1" si="72"/>
        <v>-0.50680752677697594</v>
      </c>
      <c r="B9280" s="1"/>
      <c r="C9280" s="1"/>
      <c r="D9280" s="1"/>
      <c r="E9280" s="1"/>
      <c r="F9280" s="1"/>
      <c r="G9280" s="1"/>
      <c r="H9280" s="1"/>
      <c r="I9280" s="1">
        <f t="shared" ca="1" si="73"/>
        <v>2.1586343720400913E-2</v>
      </c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 spans="1:26" ht="13" x14ac:dyDescent="0.15">
      <c r="A9281" s="46">
        <f t="shared" ca="1" si="72"/>
        <v>0.18472205542829634</v>
      </c>
      <c r="B9281" s="1"/>
      <c r="C9281" s="1"/>
      <c r="D9281" s="1"/>
      <c r="E9281" s="1"/>
      <c r="F9281" s="1"/>
      <c r="G9281" s="1"/>
      <c r="H9281" s="1"/>
      <c r="I9281" s="1">
        <f t="shared" ca="1" si="73"/>
        <v>-0.3285129438535071</v>
      </c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 spans="1:26" ht="13" x14ac:dyDescent="0.15">
      <c r="A9282" s="46">
        <f t="shared" ca="1" si="72"/>
        <v>4.4494233492039627E-3</v>
      </c>
      <c r="B9282" s="1"/>
      <c r="C9282" s="1"/>
      <c r="D9282" s="1"/>
      <c r="E9282" s="1"/>
      <c r="F9282" s="1"/>
      <c r="G9282" s="1"/>
      <c r="H9282" s="1"/>
      <c r="I9282" s="1">
        <f t="shared" ca="1" si="73"/>
        <v>1.1280613328050193E-2</v>
      </c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 spans="1:26" ht="13" x14ac:dyDescent="0.15">
      <c r="A9283" s="46">
        <f t="shared" ca="1" si="72"/>
        <v>0.45036068294259002</v>
      </c>
      <c r="B9283" s="1"/>
      <c r="C9283" s="1"/>
      <c r="D9283" s="1"/>
      <c r="E9283" s="1"/>
      <c r="F9283" s="1"/>
      <c r="G9283" s="1"/>
      <c r="H9283" s="1"/>
      <c r="I9283" s="1">
        <f t="shared" ca="1" si="73"/>
        <v>-0.58441808282648777</v>
      </c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 spans="1:26" ht="13" x14ac:dyDescent="0.15">
      <c r="A9284" s="46">
        <f t="shared" ca="1" si="72"/>
        <v>0.46100230797604835</v>
      </c>
      <c r="B9284" s="1"/>
      <c r="C9284" s="1"/>
      <c r="D9284" s="1"/>
      <c r="E9284" s="1"/>
      <c r="F9284" s="1"/>
      <c r="G9284" s="1"/>
      <c r="H9284" s="1"/>
      <c r="I9284" s="1">
        <f t="shared" ca="1" si="73"/>
        <v>0.3889572075755241</v>
      </c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 spans="1:26" ht="13" x14ac:dyDescent="0.15">
      <c r="A9285" s="46">
        <f t="shared" ca="1" si="72"/>
        <v>0.10699752206180342</v>
      </c>
      <c r="B9285" s="1"/>
      <c r="C9285" s="1"/>
      <c r="D9285" s="1"/>
      <c r="E9285" s="1"/>
      <c r="F9285" s="1"/>
      <c r="G9285" s="1"/>
      <c r="H9285" s="1"/>
      <c r="I9285" s="1">
        <f t="shared" ca="1" si="73"/>
        <v>0.11200988699554704</v>
      </c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 spans="1:26" ht="13" x14ac:dyDescent="0.15">
      <c r="A9286" s="46">
        <f t="shared" ca="1" si="72"/>
        <v>0.58562032738101721</v>
      </c>
      <c r="B9286" s="1"/>
      <c r="C9286" s="1"/>
      <c r="D9286" s="1"/>
      <c r="E9286" s="1"/>
      <c r="F9286" s="1"/>
      <c r="G9286" s="1"/>
      <c r="H9286" s="1"/>
      <c r="I9286" s="1">
        <f t="shared" ca="1" si="73"/>
        <v>-0.40749298837253445</v>
      </c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 spans="1:26" ht="13" x14ac:dyDescent="0.15">
      <c r="A9287" s="46">
        <f t="shared" ca="1" si="72"/>
        <v>0.35131167349997305</v>
      </c>
      <c r="B9287" s="1"/>
      <c r="C9287" s="1"/>
      <c r="D9287" s="1"/>
      <c r="E9287" s="1"/>
      <c r="F9287" s="1"/>
      <c r="G9287" s="1"/>
      <c r="H9287" s="1"/>
      <c r="I9287" s="1">
        <f t="shared" ca="1" si="73"/>
        <v>0.16660627344445678</v>
      </c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 spans="1:26" ht="13" x14ac:dyDescent="0.15">
      <c r="A9288" s="46">
        <f t="shared" ca="1" si="72"/>
        <v>-0.40461496784389922</v>
      </c>
      <c r="B9288" s="1"/>
      <c r="C9288" s="1"/>
      <c r="D9288" s="1"/>
      <c r="E9288" s="1"/>
      <c r="F9288" s="1"/>
      <c r="G9288" s="1"/>
      <c r="H9288" s="1"/>
      <c r="I9288" s="1">
        <f t="shared" ca="1" si="73"/>
        <v>5.0039017484745152E-2</v>
      </c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 spans="1:26" ht="13" x14ac:dyDescent="0.15">
      <c r="A9289" s="46">
        <f t="shared" ca="1" si="72"/>
        <v>0.30001651218497249</v>
      </c>
      <c r="B9289" s="1"/>
      <c r="C9289" s="1"/>
      <c r="D9289" s="1"/>
      <c r="E9289" s="1"/>
      <c r="F9289" s="1"/>
      <c r="G9289" s="1"/>
      <c r="H9289" s="1"/>
      <c r="I9289" s="1">
        <f t="shared" ca="1" si="73"/>
        <v>3.8565539501295154E-2</v>
      </c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 spans="1:26" ht="13" x14ac:dyDescent="0.15">
      <c r="A9290" s="46">
        <f t="shared" ca="1" si="72"/>
        <v>0.21622787244359995</v>
      </c>
      <c r="B9290" s="1"/>
      <c r="C9290" s="1"/>
      <c r="D9290" s="1"/>
      <c r="E9290" s="1"/>
      <c r="F9290" s="1"/>
      <c r="G9290" s="1"/>
      <c r="H9290" s="1"/>
      <c r="I9290" s="1">
        <f t="shared" ca="1" si="73"/>
        <v>-0.35342092557909482</v>
      </c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 spans="1:26" ht="13" x14ac:dyDescent="0.15">
      <c r="A9291" s="46">
        <f t="shared" ca="1" si="72"/>
        <v>0.61831570153963489</v>
      </c>
      <c r="B9291" s="1"/>
      <c r="C9291" s="1"/>
      <c r="D9291" s="1"/>
      <c r="E9291" s="1"/>
      <c r="F9291" s="1"/>
      <c r="G9291" s="1"/>
      <c r="H9291" s="1"/>
      <c r="I9291" s="1">
        <f t="shared" ca="1" si="73"/>
        <v>-0.56172021952704654</v>
      </c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 spans="1:26" ht="13" x14ac:dyDescent="0.15">
      <c r="A9292" s="46">
        <f t="shared" ca="1" si="72"/>
        <v>1.0367551473839243</v>
      </c>
      <c r="B9292" s="1"/>
      <c r="C9292" s="1"/>
      <c r="D9292" s="1"/>
      <c r="E9292" s="1"/>
      <c r="F9292" s="1"/>
      <c r="G9292" s="1"/>
      <c r="H9292" s="1"/>
      <c r="I9292" s="1">
        <f t="shared" ca="1" si="73"/>
        <v>-0.49638116968086266</v>
      </c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 spans="1:26" ht="13" x14ac:dyDescent="0.15">
      <c r="A9293" s="46">
        <f t="shared" ca="1" si="72"/>
        <v>0.67644335299582004</v>
      </c>
      <c r="B9293" s="1"/>
      <c r="C9293" s="1"/>
      <c r="D9293" s="1"/>
      <c r="E9293" s="1"/>
      <c r="F9293" s="1"/>
      <c r="G9293" s="1"/>
      <c r="H9293" s="1"/>
      <c r="I9293" s="1">
        <f t="shared" ca="1" si="73"/>
        <v>-0.16085074009184819</v>
      </c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 spans="1:26" ht="13" x14ac:dyDescent="0.15">
      <c r="A9294" s="46">
        <f t="shared" ca="1" si="72"/>
        <v>0.30123343736086466</v>
      </c>
      <c r="B9294" s="1"/>
      <c r="C9294" s="1"/>
      <c r="D9294" s="1"/>
      <c r="E9294" s="1"/>
      <c r="F9294" s="1"/>
      <c r="G9294" s="1"/>
      <c r="H9294" s="1"/>
      <c r="I9294" s="1">
        <f t="shared" ca="1" si="73"/>
        <v>-0.61878587170217636</v>
      </c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 spans="1:26" ht="13" x14ac:dyDescent="0.15">
      <c r="A9295" s="46">
        <f t="shared" ca="1" si="72"/>
        <v>-0.47398288036428832</v>
      </c>
      <c r="B9295" s="1"/>
      <c r="C9295" s="1"/>
      <c r="D9295" s="1"/>
      <c r="E9295" s="1"/>
      <c r="F9295" s="1"/>
      <c r="G9295" s="1"/>
      <c r="H9295" s="1"/>
      <c r="I9295" s="1">
        <f t="shared" ca="1" si="73"/>
        <v>-0.49401691879384463</v>
      </c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 spans="1:26" ht="13" x14ac:dyDescent="0.15">
      <c r="A9296" s="46">
        <f t="shared" ca="1" si="72"/>
        <v>1.011317644322715</v>
      </c>
      <c r="B9296" s="1"/>
      <c r="C9296" s="1"/>
      <c r="D9296" s="1"/>
      <c r="E9296" s="1"/>
      <c r="F9296" s="1"/>
      <c r="G9296" s="1"/>
      <c r="H9296" s="1"/>
      <c r="I9296" s="1">
        <f t="shared" ca="1" si="73"/>
        <v>9.3949054344265925E-2</v>
      </c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 spans="1:26" ht="13" x14ac:dyDescent="0.15">
      <c r="A9297" s="46">
        <f t="shared" ca="1" si="72"/>
        <v>0.55841999310400536</v>
      </c>
      <c r="B9297" s="1"/>
      <c r="C9297" s="1"/>
      <c r="D9297" s="1"/>
      <c r="E9297" s="1"/>
      <c r="F9297" s="1"/>
      <c r="G9297" s="1"/>
      <c r="H9297" s="1"/>
      <c r="I9297" s="1">
        <f t="shared" ca="1" si="73"/>
        <v>-0.2568848770575205</v>
      </c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 spans="1:26" ht="13" x14ac:dyDescent="0.15">
      <c r="A9298" s="46">
        <f t="shared" ca="1" si="72"/>
        <v>0.14568432066572184</v>
      </c>
      <c r="B9298" s="1"/>
      <c r="C9298" s="1"/>
      <c r="D9298" s="1"/>
      <c r="E9298" s="1"/>
      <c r="F9298" s="1"/>
      <c r="G9298" s="1"/>
      <c r="H9298" s="1"/>
      <c r="I9298" s="1">
        <f t="shared" ca="1" si="73"/>
        <v>-0.12234410641612725</v>
      </c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 spans="1:26" ht="13" x14ac:dyDescent="0.15">
      <c r="A9299" s="46">
        <f t="shared" ca="1" si="72"/>
        <v>0.96920709047979681</v>
      </c>
      <c r="B9299" s="1"/>
      <c r="C9299" s="1"/>
      <c r="D9299" s="1"/>
      <c r="E9299" s="1"/>
      <c r="F9299" s="1"/>
      <c r="G9299" s="1"/>
      <c r="H9299" s="1"/>
      <c r="I9299" s="1">
        <f t="shared" ca="1" si="73"/>
        <v>0.60683719332107677</v>
      </c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 spans="1:26" ht="13" x14ac:dyDescent="0.15">
      <c r="A9300" s="46">
        <f t="shared" ca="1" si="72"/>
        <v>0.51177752533588938</v>
      </c>
      <c r="B9300" s="1"/>
      <c r="C9300" s="1"/>
      <c r="D9300" s="1"/>
      <c r="E9300" s="1"/>
      <c r="F9300" s="1"/>
      <c r="G9300" s="1"/>
      <c r="H9300" s="1"/>
      <c r="I9300" s="1">
        <f t="shared" ca="1" si="73"/>
        <v>0.74666690111899836</v>
      </c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 spans="1:26" ht="13" x14ac:dyDescent="0.15">
      <c r="A9301" s="46">
        <f t="shared" ca="1" si="72"/>
        <v>-7.5248123912471418E-2</v>
      </c>
      <c r="B9301" s="1"/>
      <c r="C9301" s="1"/>
      <c r="D9301" s="1"/>
      <c r="E9301" s="1"/>
      <c r="F9301" s="1"/>
      <c r="G9301" s="1"/>
      <c r="H9301" s="1"/>
      <c r="I9301" s="1">
        <f t="shared" ca="1" si="73"/>
        <v>-0.74580822161239624</v>
      </c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 spans="1:26" ht="13" x14ac:dyDescent="0.15">
      <c r="A9302" s="46">
        <f t="shared" ca="1" si="72"/>
        <v>-0.6691866853526317</v>
      </c>
      <c r="B9302" s="1"/>
      <c r="C9302" s="1"/>
      <c r="D9302" s="1"/>
      <c r="E9302" s="1"/>
      <c r="F9302" s="1"/>
      <c r="G9302" s="1"/>
      <c r="H9302" s="1"/>
      <c r="I9302" s="1">
        <f t="shared" ca="1" si="73"/>
        <v>0.20611119772957509</v>
      </c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spans="1:26" ht="13" x14ac:dyDescent="0.15">
      <c r="A9303" s="46">
        <f t="shared" ca="1" si="72"/>
        <v>-0.1642043407784502</v>
      </c>
      <c r="B9303" s="1"/>
      <c r="C9303" s="1"/>
      <c r="D9303" s="1"/>
      <c r="E9303" s="1"/>
      <c r="F9303" s="1"/>
      <c r="G9303" s="1"/>
      <c r="H9303" s="1"/>
      <c r="I9303" s="1">
        <f t="shared" ca="1" si="73"/>
        <v>7.230749508886769E-2</v>
      </c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 spans="1:26" ht="13" x14ac:dyDescent="0.15">
      <c r="A9304" s="46">
        <f t="shared" ca="1" si="72"/>
        <v>0.39742407336877356</v>
      </c>
      <c r="B9304" s="1"/>
      <c r="C9304" s="1"/>
      <c r="D9304" s="1"/>
      <c r="E9304" s="1"/>
      <c r="F9304" s="1"/>
      <c r="G9304" s="1"/>
      <c r="H9304" s="1"/>
      <c r="I9304" s="1">
        <f t="shared" ca="1" si="73"/>
        <v>7.3649203460709245E-2</v>
      </c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 spans="1:26" ht="13" x14ac:dyDescent="0.15">
      <c r="A9305" s="46">
        <f t="shared" ca="1" si="72"/>
        <v>0.46570649956690274</v>
      </c>
      <c r="B9305" s="1"/>
      <c r="C9305" s="1"/>
      <c r="D9305" s="1"/>
      <c r="E9305" s="1"/>
      <c r="F9305" s="1"/>
      <c r="G9305" s="1"/>
      <c r="H9305" s="1"/>
      <c r="I9305" s="1">
        <f t="shared" ca="1" si="73"/>
        <v>0.10767008117443067</v>
      </c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 spans="1:26" ht="13" x14ac:dyDescent="0.15">
      <c r="A9306" s="46">
        <f t="shared" ca="1" si="72"/>
        <v>-7.7394003269330588E-2</v>
      </c>
      <c r="B9306" s="1"/>
      <c r="C9306" s="1"/>
      <c r="D9306" s="1"/>
      <c r="E9306" s="1"/>
      <c r="F9306" s="1"/>
      <c r="G9306" s="1"/>
      <c r="H9306" s="1"/>
      <c r="I9306" s="1">
        <f t="shared" ca="1" si="73"/>
        <v>0.63519066142928282</v>
      </c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 spans="1:26" ht="13" x14ac:dyDescent="0.15">
      <c r="A9307" s="46">
        <f t="shared" ca="1" si="72"/>
        <v>0.27429045521565015</v>
      </c>
      <c r="B9307" s="1"/>
      <c r="C9307" s="1"/>
      <c r="D9307" s="1"/>
      <c r="E9307" s="1"/>
      <c r="F9307" s="1"/>
      <c r="G9307" s="1"/>
      <c r="H9307" s="1"/>
      <c r="I9307" s="1">
        <f t="shared" ca="1" si="73"/>
        <v>0.71830634384253833</v>
      </c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 spans="1:26" ht="13" x14ac:dyDescent="0.15">
      <c r="A9308" s="46">
        <f t="shared" ca="1" si="72"/>
        <v>3.0563262162334438E-2</v>
      </c>
      <c r="B9308" s="1"/>
      <c r="C9308" s="1"/>
      <c r="D9308" s="1"/>
      <c r="E9308" s="1"/>
      <c r="F9308" s="1"/>
      <c r="G9308" s="1"/>
      <c r="H9308" s="1"/>
      <c r="I9308" s="1">
        <f t="shared" ca="1" si="73"/>
        <v>0.28813772951099903</v>
      </c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 spans="1:26" ht="13" x14ac:dyDescent="0.15">
      <c r="A9309" s="46">
        <f t="shared" ca="1" si="72"/>
        <v>-0.39488188186609635</v>
      </c>
      <c r="B9309" s="1"/>
      <c r="C9309" s="1"/>
      <c r="D9309" s="1"/>
      <c r="E9309" s="1"/>
      <c r="F9309" s="1"/>
      <c r="G9309" s="1"/>
      <c r="H9309" s="1"/>
      <c r="I9309" s="1">
        <f t="shared" ca="1" si="73"/>
        <v>0.2101714355935107</v>
      </c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 spans="1:26" ht="13" x14ac:dyDescent="0.15">
      <c r="A9310" s="46">
        <f t="shared" ca="1" si="72"/>
        <v>0.88082143935286172</v>
      </c>
      <c r="B9310" s="1"/>
      <c r="C9310" s="1"/>
      <c r="D9310" s="1"/>
      <c r="E9310" s="1"/>
      <c r="F9310" s="1"/>
      <c r="G9310" s="1"/>
      <c r="H9310" s="1"/>
      <c r="I9310" s="1">
        <f t="shared" ca="1" si="73"/>
        <v>-5.2935516109113623E-2</v>
      </c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 spans="1:26" ht="13" x14ac:dyDescent="0.15">
      <c r="A9311" s="46">
        <f t="shared" ca="1" si="72"/>
        <v>-0.46917490794576439</v>
      </c>
      <c r="B9311" s="1"/>
      <c r="C9311" s="1"/>
      <c r="D9311" s="1"/>
      <c r="E9311" s="1"/>
      <c r="F9311" s="1"/>
      <c r="G9311" s="1"/>
      <c r="H9311" s="1"/>
      <c r="I9311" s="1">
        <f t="shared" ca="1" si="73"/>
        <v>-0.23653891483255551</v>
      </c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 spans="1:26" ht="13" x14ac:dyDescent="0.15">
      <c r="A9312" s="46">
        <f t="shared" ca="1" si="72"/>
        <v>0.16373251708413669</v>
      </c>
      <c r="B9312" s="1"/>
      <c r="C9312" s="1"/>
      <c r="D9312" s="1"/>
      <c r="E9312" s="1"/>
      <c r="F9312" s="1"/>
      <c r="G9312" s="1"/>
      <c r="H9312" s="1"/>
      <c r="I9312" s="1">
        <f t="shared" ca="1" si="73"/>
        <v>-0.13208343820236956</v>
      </c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 spans="1:26" ht="13" x14ac:dyDescent="0.15">
      <c r="A9313" s="46">
        <f t="shared" ca="1" si="72"/>
        <v>-0.60309879944823452</v>
      </c>
      <c r="B9313" s="1"/>
      <c r="C9313" s="1"/>
      <c r="D9313" s="1"/>
      <c r="E9313" s="1"/>
      <c r="F9313" s="1"/>
      <c r="G9313" s="1"/>
      <c r="H9313" s="1"/>
      <c r="I9313" s="1">
        <f t="shared" ca="1" si="73"/>
        <v>-0.14368933295420161</v>
      </c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 spans="1:26" ht="13" x14ac:dyDescent="0.15">
      <c r="A9314" s="46">
        <f t="shared" ca="1" si="72"/>
        <v>-0.64722662851130319</v>
      </c>
      <c r="B9314" s="1"/>
      <c r="C9314" s="1"/>
      <c r="D9314" s="1"/>
      <c r="E9314" s="1"/>
      <c r="F9314" s="1"/>
      <c r="G9314" s="1"/>
      <c r="H9314" s="1"/>
      <c r="I9314" s="1">
        <f t="shared" ca="1" si="73"/>
        <v>0.1108424276377532</v>
      </c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 spans="1:26" ht="13" x14ac:dyDescent="0.15">
      <c r="A9315" s="46">
        <f t="shared" ca="1" si="72"/>
        <v>-0.20196370503638864</v>
      </c>
      <c r="B9315" s="1"/>
      <c r="C9315" s="1"/>
      <c r="D9315" s="1"/>
      <c r="E9315" s="1"/>
      <c r="F9315" s="1"/>
      <c r="G9315" s="1"/>
      <c r="H9315" s="1"/>
      <c r="I9315" s="1">
        <f t="shared" ca="1" si="73"/>
        <v>-0.75413101458746346</v>
      </c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 spans="1:26" ht="13" x14ac:dyDescent="0.15">
      <c r="A9316" s="46">
        <f t="shared" ca="1" si="72"/>
        <v>0.56540577959534688</v>
      </c>
      <c r="B9316" s="1"/>
      <c r="C9316" s="1"/>
      <c r="D9316" s="1"/>
      <c r="E9316" s="1"/>
      <c r="F9316" s="1"/>
      <c r="G9316" s="1"/>
      <c r="H9316" s="1"/>
      <c r="I9316" s="1">
        <f t="shared" ca="1" si="73"/>
        <v>0.72834448667196572</v>
      </c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 spans="1:26" ht="13" x14ac:dyDescent="0.15">
      <c r="A9317" s="46">
        <f t="shared" ca="1" si="72"/>
        <v>0.16201525305571979</v>
      </c>
      <c r="B9317" s="1"/>
      <c r="C9317" s="1"/>
      <c r="D9317" s="1"/>
      <c r="E9317" s="1"/>
      <c r="F9317" s="1"/>
      <c r="G9317" s="1"/>
      <c r="H9317" s="1"/>
      <c r="I9317" s="1">
        <f t="shared" ca="1" si="73"/>
        <v>-0.51975695852605108</v>
      </c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 spans="1:26" ht="13" x14ac:dyDescent="0.15">
      <c r="A9318" s="46">
        <f t="shared" ca="1" si="72"/>
        <v>0.90982070060456322</v>
      </c>
      <c r="B9318" s="1"/>
      <c r="C9318" s="1"/>
      <c r="D9318" s="1"/>
      <c r="E9318" s="1"/>
      <c r="F9318" s="1"/>
      <c r="G9318" s="1"/>
      <c r="H9318" s="1"/>
      <c r="I9318" s="1">
        <f t="shared" ca="1" si="73"/>
        <v>-0.69356899655329751</v>
      </c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 spans="1:26" ht="13" x14ac:dyDescent="0.15">
      <c r="A9319" s="46">
        <f t="shared" ca="1" si="72"/>
        <v>0.17513987163015637</v>
      </c>
      <c r="B9319" s="1"/>
      <c r="C9319" s="1"/>
      <c r="D9319" s="1"/>
      <c r="E9319" s="1"/>
      <c r="F9319" s="1"/>
      <c r="G9319" s="1"/>
      <c r="H9319" s="1"/>
      <c r="I9319" s="1">
        <f t="shared" ca="1" si="73"/>
        <v>4.4269897558338434E-2</v>
      </c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 spans="1:26" ht="13" x14ac:dyDescent="0.15">
      <c r="A9320" s="46">
        <f t="shared" ca="1" si="72"/>
        <v>-0.64234509177737054</v>
      </c>
      <c r="B9320" s="1"/>
      <c r="C9320" s="1"/>
      <c r="D9320" s="1"/>
      <c r="E9320" s="1"/>
      <c r="F9320" s="1"/>
      <c r="G9320" s="1"/>
      <c r="H9320" s="1"/>
      <c r="I9320" s="1">
        <f t="shared" ca="1" si="73"/>
        <v>0.52631074860317217</v>
      </c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 spans="1:26" ht="13" x14ac:dyDescent="0.15">
      <c r="A9321" s="46">
        <f t="shared" ca="1" si="72"/>
        <v>0.18546467389106125</v>
      </c>
      <c r="B9321" s="1"/>
      <c r="C9321" s="1"/>
      <c r="D9321" s="1"/>
      <c r="E9321" s="1"/>
      <c r="F9321" s="1"/>
      <c r="G9321" s="1"/>
      <c r="H9321" s="1"/>
      <c r="I9321" s="1">
        <f t="shared" ca="1" si="73"/>
        <v>0.60620206057765502</v>
      </c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 spans="1:26" ht="13" x14ac:dyDescent="0.15">
      <c r="A9322" s="46">
        <f t="shared" ca="1" si="72"/>
        <v>-4.9549186928917965E-2</v>
      </c>
      <c r="B9322" s="1"/>
      <c r="C9322" s="1"/>
      <c r="D9322" s="1"/>
      <c r="E9322" s="1"/>
      <c r="F9322" s="1"/>
      <c r="G9322" s="1"/>
      <c r="H9322" s="1"/>
      <c r="I9322" s="1">
        <f t="shared" ca="1" si="73"/>
        <v>-0.37588002726444431</v>
      </c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 spans="1:26" ht="13" x14ac:dyDescent="0.15">
      <c r="A9323" s="46">
        <f t="shared" ca="1" si="72"/>
        <v>-2.5969471268737533E-2</v>
      </c>
      <c r="B9323" s="1"/>
      <c r="C9323" s="1"/>
      <c r="D9323" s="1"/>
      <c r="E9323" s="1"/>
      <c r="F9323" s="1"/>
      <c r="G9323" s="1"/>
      <c r="H9323" s="1"/>
      <c r="I9323" s="1">
        <f t="shared" ca="1" si="73"/>
        <v>0.19073743008897437</v>
      </c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 spans="1:26" ht="13" x14ac:dyDescent="0.15">
      <c r="A9324" s="46">
        <f t="shared" ca="1" si="72"/>
        <v>0.46414151952767657</v>
      </c>
      <c r="B9324" s="1"/>
      <c r="C9324" s="1"/>
      <c r="D9324" s="1"/>
      <c r="E9324" s="1"/>
      <c r="F9324" s="1"/>
      <c r="G9324" s="1"/>
      <c r="H9324" s="1"/>
      <c r="I9324" s="1">
        <f t="shared" ca="1" si="73"/>
        <v>-0.20556647837847153</v>
      </c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 spans="1:26" ht="13" x14ac:dyDescent="0.15">
      <c r="A9325" s="46">
        <f t="shared" ca="1" si="72"/>
        <v>-0.33142716036533781</v>
      </c>
      <c r="B9325" s="1"/>
      <c r="C9325" s="1"/>
      <c r="D9325" s="1"/>
      <c r="E9325" s="1"/>
      <c r="F9325" s="1"/>
      <c r="G9325" s="1"/>
      <c r="H9325" s="1"/>
      <c r="I9325" s="1">
        <f t="shared" ca="1" si="73"/>
        <v>-0.34062715442988711</v>
      </c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 spans="1:26" ht="13" x14ac:dyDescent="0.15">
      <c r="A9326" s="46">
        <f t="shared" ca="1" si="72"/>
        <v>-0.26540912013681445</v>
      </c>
      <c r="B9326" s="1"/>
      <c r="C9326" s="1"/>
      <c r="D9326" s="1"/>
      <c r="E9326" s="1"/>
      <c r="F9326" s="1"/>
      <c r="G9326" s="1"/>
      <c r="H9326" s="1"/>
      <c r="I9326" s="1">
        <f t="shared" ca="1" si="73"/>
        <v>0.66371065741658808</v>
      </c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 spans="1:26" ht="13" x14ac:dyDescent="0.15">
      <c r="A9327" s="46">
        <f t="shared" ca="1" si="72"/>
        <v>0.43586051981497481</v>
      </c>
      <c r="B9327" s="1"/>
      <c r="C9327" s="1"/>
      <c r="D9327" s="1"/>
      <c r="E9327" s="1"/>
      <c r="F9327" s="1"/>
      <c r="G9327" s="1"/>
      <c r="H9327" s="1"/>
      <c r="I9327" s="1">
        <f t="shared" ca="1" si="73"/>
        <v>0.17982924388000454</v>
      </c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 spans="1:26" ht="13" x14ac:dyDescent="0.15">
      <c r="A9328" s="46">
        <f t="shared" ca="1" si="72"/>
        <v>-0.18210414849314446</v>
      </c>
      <c r="B9328" s="1"/>
      <c r="C9328" s="1"/>
      <c r="D9328" s="1"/>
      <c r="E9328" s="1"/>
      <c r="F9328" s="1"/>
      <c r="G9328" s="1"/>
      <c r="H9328" s="1"/>
      <c r="I9328" s="1">
        <f t="shared" ca="1" si="73"/>
        <v>0.37505820577617133</v>
      </c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 spans="1:26" ht="13" x14ac:dyDescent="0.15">
      <c r="A9329" s="46">
        <f t="shared" ca="1" si="72"/>
        <v>-0.86726258108996801</v>
      </c>
      <c r="B9329" s="1"/>
      <c r="C9329" s="1"/>
      <c r="D9329" s="1"/>
      <c r="E9329" s="1"/>
      <c r="F9329" s="1"/>
      <c r="G9329" s="1"/>
      <c r="H9329" s="1"/>
      <c r="I9329" s="1">
        <f t="shared" ca="1" si="73"/>
        <v>1.4398728729296595E-2</v>
      </c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 spans="1:26" ht="13" x14ac:dyDescent="0.15">
      <c r="A9330" s="46">
        <f t="shared" ca="1" si="72"/>
        <v>-0.14553825775374937</v>
      </c>
      <c r="B9330" s="1"/>
      <c r="C9330" s="1"/>
      <c r="D9330" s="1"/>
      <c r="E9330" s="1"/>
      <c r="F9330" s="1"/>
      <c r="G9330" s="1"/>
      <c r="H9330" s="1"/>
      <c r="I9330" s="1">
        <f t="shared" ca="1" si="73"/>
        <v>1.8570962708105654E-2</v>
      </c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 spans="1:26" ht="13" x14ac:dyDescent="0.15">
      <c r="A9331" s="46">
        <f t="shared" ca="1" si="72"/>
        <v>-0.26226885839490949</v>
      </c>
      <c r="B9331" s="1"/>
      <c r="C9331" s="1"/>
      <c r="D9331" s="1"/>
      <c r="E9331" s="1"/>
      <c r="F9331" s="1"/>
      <c r="G9331" s="1"/>
      <c r="H9331" s="1"/>
      <c r="I9331" s="1">
        <f t="shared" ca="1" si="73"/>
        <v>-0.43852620429752509</v>
      </c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 spans="1:26" ht="13" x14ac:dyDescent="0.15">
      <c r="A9332" s="46">
        <f t="shared" ca="1" si="72"/>
        <v>6.9508911176263417E-3</v>
      </c>
      <c r="B9332" s="1"/>
      <c r="C9332" s="1"/>
      <c r="D9332" s="1"/>
      <c r="E9332" s="1"/>
      <c r="F9332" s="1"/>
      <c r="G9332" s="1"/>
      <c r="H9332" s="1"/>
      <c r="I9332" s="1">
        <f t="shared" ca="1" si="73"/>
        <v>-0.29545439736718626</v>
      </c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 spans="1:26" ht="13" x14ac:dyDescent="0.15">
      <c r="A9333" s="46">
        <f t="shared" ca="1" si="72"/>
        <v>-0.60099597536982419</v>
      </c>
      <c r="B9333" s="1"/>
      <c r="C9333" s="1"/>
      <c r="D9333" s="1"/>
      <c r="E9333" s="1"/>
      <c r="F9333" s="1"/>
      <c r="G9333" s="1"/>
      <c r="H9333" s="1"/>
      <c r="I9333" s="1">
        <f t="shared" ca="1" si="73"/>
        <v>0.70202293354048417</v>
      </c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 spans="1:26" ht="13" x14ac:dyDescent="0.15">
      <c r="A9334" s="46">
        <f t="shared" ca="1" si="72"/>
        <v>-0.58848527255019911</v>
      </c>
      <c r="B9334" s="1"/>
      <c r="C9334" s="1"/>
      <c r="D9334" s="1"/>
      <c r="E9334" s="1"/>
      <c r="F9334" s="1"/>
      <c r="G9334" s="1"/>
      <c r="H9334" s="1"/>
      <c r="I9334" s="1">
        <f t="shared" ca="1" si="73"/>
        <v>-0.42967584925741226</v>
      </c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 spans="1:26" ht="13" x14ac:dyDescent="0.15">
      <c r="A9335" s="46">
        <f t="shared" ca="1" si="72"/>
        <v>0.10986268051940691</v>
      </c>
      <c r="B9335" s="1"/>
      <c r="C9335" s="1"/>
      <c r="D9335" s="1"/>
      <c r="E9335" s="1"/>
      <c r="F9335" s="1"/>
      <c r="G9335" s="1"/>
      <c r="H9335" s="1"/>
      <c r="I9335" s="1">
        <f t="shared" ca="1" si="73"/>
        <v>-0.11295319603358167</v>
      </c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 spans="1:26" ht="13" x14ac:dyDescent="0.15">
      <c r="A9336" s="46">
        <f t="shared" ca="1" si="72"/>
        <v>-8.5565671943326552E-2</v>
      </c>
      <c r="B9336" s="1"/>
      <c r="C9336" s="1"/>
      <c r="D9336" s="1"/>
      <c r="E9336" s="1"/>
      <c r="F9336" s="1"/>
      <c r="G9336" s="1"/>
      <c r="H9336" s="1"/>
      <c r="I9336" s="1">
        <f t="shared" ca="1" si="73"/>
        <v>0.78293400586264306</v>
      </c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 spans="1:26" ht="13" x14ac:dyDescent="0.15">
      <c r="A9337" s="46">
        <f t="shared" ca="1" si="72"/>
        <v>0.63053686797232322</v>
      </c>
      <c r="B9337" s="1"/>
      <c r="C9337" s="1"/>
      <c r="D9337" s="1"/>
      <c r="E9337" s="1"/>
      <c r="F9337" s="1"/>
      <c r="G9337" s="1"/>
      <c r="H9337" s="1"/>
      <c r="I9337" s="1">
        <f t="shared" ca="1" si="73"/>
        <v>0.62975122772389369</v>
      </c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 spans="1:26" ht="13" x14ac:dyDescent="0.15">
      <c r="A9338" s="46">
        <f t="shared" ca="1" si="72"/>
        <v>-0.22129330751399304</v>
      </c>
      <c r="B9338" s="1"/>
      <c r="C9338" s="1"/>
      <c r="D9338" s="1"/>
      <c r="E9338" s="1"/>
      <c r="F9338" s="1"/>
      <c r="G9338" s="1"/>
      <c r="H9338" s="1"/>
      <c r="I9338" s="1">
        <f t="shared" ca="1" si="73"/>
        <v>-9.3979103525373531E-2</v>
      </c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 spans="1:26" ht="13" x14ac:dyDescent="0.15">
      <c r="A9339" s="46">
        <f t="shared" ca="1" si="72"/>
        <v>0.16685369929051777</v>
      </c>
      <c r="B9339" s="1"/>
      <c r="C9339" s="1"/>
      <c r="D9339" s="1"/>
      <c r="E9339" s="1"/>
      <c r="F9339" s="1"/>
      <c r="G9339" s="1"/>
      <c r="H9339" s="1"/>
      <c r="I9339" s="1">
        <f t="shared" ca="1" si="73"/>
        <v>-0.59001192550733705</v>
      </c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 spans="1:26" ht="13" x14ac:dyDescent="0.15">
      <c r="A9340" s="46">
        <f t="shared" ca="1" si="72"/>
        <v>0.16520995043769957</v>
      </c>
      <c r="B9340" s="1"/>
      <c r="C9340" s="1"/>
      <c r="D9340" s="1"/>
      <c r="E9340" s="1"/>
      <c r="F9340" s="1"/>
      <c r="G9340" s="1"/>
      <c r="H9340" s="1"/>
      <c r="I9340" s="1">
        <f t="shared" ca="1" si="73"/>
        <v>-0.4825097786155883</v>
      </c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 spans="1:26" ht="13" x14ac:dyDescent="0.15">
      <c r="A9341" s="46">
        <f t="shared" ca="1" si="72"/>
        <v>0.64469425449607176</v>
      </c>
      <c r="B9341" s="1"/>
      <c r="C9341" s="1"/>
      <c r="D9341" s="1"/>
      <c r="E9341" s="1"/>
      <c r="F9341" s="1"/>
      <c r="G9341" s="1"/>
      <c r="H9341" s="1"/>
      <c r="I9341" s="1">
        <f t="shared" ca="1" si="73"/>
        <v>-0.14447186081136854</v>
      </c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 spans="1:26" ht="13" x14ac:dyDescent="0.15">
      <c r="A9342" s="46">
        <f t="shared" ca="1" si="72"/>
        <v>0.34735599758398478</v>
      </c>
      <c r="B9342" s="1"/>
      <c r="C9342" s="1"/>
      <c r="D9342" s="1"/>
      <c r="E9342" s="1"/>
      <c r="F9342" s="1"/>
      <c r="G9342" s="1"/>
      <c r="H9342" s="1"/>
      <c r="I9342" s="1">
        <f t="shared" ca="1" si="73"/>
        <v>-0.60398451464422376</v>
      </c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 spans="1:26" ht="13" x14ac:dyDescent="0.15">
      <c r="A9343" s="46">
        <f t="shared" ca="1" si="72"/>
        <v>-0.3238488731875957</v>
      </c>
      <c r="B9343" s="1"/>
      <c r="C9343" s="1"/>
      <c r="D9343" s="1"/>
      <c r="E9343" s="1"/>
      <c r="F9343" s="1"/>
      <c r="G9343" s="1"/>
      <c r="H9343" s="1"/>
      <c r="I9343" s="1">
        <f t="shared" ca="1" si="73"/>
        <v>0.41764131237573388</v>
      </c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 spans="1:26" ht="13" x14ac:dyDescent="0.15">
      <c r="A9344" s="46">
        <f t="shared" ca="1" si="72"/>
        <v>4.8526333310586443E-3</v>
      </c>
      <c r="B9344" s="1"/>
      <c r="C9344" s="1"/>
      <c r="D9344" s="1"/>
      <c r="E9344" s="1"/>
      <c r="F9344" s="1"/>
      <c r="G9344" s="1"/>
      <c r="H9344" s="1"/>
      <c r="I9344" s="1">
        <f t="shared" ca="1" si="73"/>
        <v>0.75833336172428445</v>
      </c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spans="1:26" ht="13" x14ac:dyDescent="0.15">
      <c r="A9345" s="46">
        <f t="shared" ca="1" si="72"/>
        <v>0.34636542954192867</v>
      </c>
      <c r="B9345" s="1"/>
      <c r="C9345" s="1"/>
      <c r="D9345" s="1"/>
      <c r="E9345" s="1"/>
      <c r="F9345" s="1"/>
      <c r="G9345" s="1"/>
      <c r="H9345" s="1"/>
      <c r="I9345" s="1">
        <f t="shared" ca="1" si="73"/>
        <v>0.26411628703923529</v>
      </c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 spans="1:26" ht="13" x14ac:dyDescent="0.15">
      <c r="A9346" s="46">
        <f t="shared" ca="1" si="72"/>
        <v>0.17771930987575069</v>
      </c>
      <c r="B9346" s="1"/>
      <c r="C9346" s="1"/>
      <c r="D9346" s="1"/>
      <c r="E9346" s="1"/>
      <c r="F9346" s="1"/>
      <c r="G9346" s="1"/>
      <c r="H9346" s="1"/>
      <c r="I9346" s="1">
        <f t="shared" ca="1" si="73"/>
        <v>0.10575894411722597</v>
      </c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 spans="1:26" ht="13" x14ac:dyDescent="0.15">
      <c r="A9347" s="46">
        <f t="shared" ca="1" si="72"/>
        <v>-0.36574066412664147</v>
      </c>
      <c r="B9347" s="1"/>
      <c r="C9347" s="1"/>
      <c r="D9347" s="1"/>
      <c r="E9347" s="1"/>
      <c r="F9347" s="1"/>
      <c r="G9347" s="1"/>
      <c r="H9347" s="1"/>
      <c r="I9347" s="1">
        <f t="shared" ca="1" si="73"/>
        <v>0.61914411771203781</v>
      </c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 spans="1:26" ht="13" x14ac:dyDescent="0.15">
      <c r="A9348" s="46">
        <f t="shared" ca="1" si="72"/>
        <v>-9.3567627255630531E-2</v>
      </c>
      <c r="B9348" s="1"/>
      <c r="C9348" s="1"/>
      <c r="D9348" s="1"/>
      <c r="E9348" s="1"/>
      <c r="F9348" s="1"/>
      <c r="G9348" s="1"/>
      <c r="H9348" s="1"/>
      <c r="I9348" s="1">
        <f t="shared" ca="1" si="73"/>
        <v>-0.31624860043395131</v>
      </c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 spans="1:26" ht="13" x14ac:dyDescent="0.15">
      <c r="A9349" s="46">
        <f t="shared" ca="1" si="72"/>
        <v>-0.12114064385417407</v>
      </c>
      <c r="B9349" s="1"/>
      <c r="C9349" s="1"/>
      <c r="D9349" s="1"/>
      <c r="E9349" s="1"/>
      <c r="F9349" s="1"/>
      <c r="G9349" s="1"/>
      <c r="H9349" s="1"/>
      <c r="I9349" s="1">
        <f t="shared" ca="1" si="73"/>
        <v>-0.50689829863403491</v>
      </c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 spans="1:26" ht="13" x14ac:dyDescent="0.15">
      <c r="A9350" s="46">
        <f t="shared" ca="1" si="72"/>
        <v>-0.13220626874037719</v>
      </c>
      <c r="B9350" s="1"/>
      <c r="C9350" s="1"/>
      <c r="D9350" s="1"/>
      <c r="E9350" s="1"/>
      <c r="F9350" s="1"/>
      <c r="G9350" s="1"/>
      <c r="H9350" s="1"/>
      <c r="I9350" s="1">
        <f t="shared" ca="1" si="73"/>
        <v>0.47778431587666215</v>
      </c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 spans="1:26" ht="13" x14ac:dyDescent="0.15">
      <c r="A9351" s="46">
        <f t="shared" ca="1" si="72"/>
        <v>2.9581206615467644E-2</v>
      </c>
      <c r="B9351" s="1"/>
      <c r="C9351" s="1"/>
      <c r="D9351" s="1"/>
      <c r="E9351" s="1"/>
      <c r="F9351" s="1"/>
      <c r="G9351" s="1"/>
      <c r="H9351" s="1"/>
      <c r="I9351" s="1">
        <f t="shared" ca="1" si="73"/>
        <v>-0.65865032432367254</v>
      </c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 spans="1:26" ht="13" x14ac:dyDescent="0.15">
      <c r="A9352" s="46">
        <f t="shared" ca="1" si="72"/>
        <v>3.5216958653913458E-2</v>
      </c>
      <c r="B9352" s="1"/>
      <c r="C9352" s="1"/>
      <c r="D9352" s="1"/>
      <c r="E9352" s="1"/>
      <c r="F9352" s="1"/>
      <c r="G9352" s="1"/>
      <c r="H9352" s="1"/>
      <c r="I9352" s="1">
        <f t="shared" ca="1" si="73"/>
        <v>-0.60151665510719077</v>
      </c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 spans="1:26" ht="13" x14ac:dyDescent="0.15">
      <c r="A9353" s="46">
        <f t="shared" ca="1" si="72"/>
        <v>-0.42648378495896672</v>
      </c>
      <c r="B9353" s="1"/>
      <c r="C9353" s="1"/>
      <c r="D9353" s="1"/>
      <c r="E9353" s="1"/>
      <c r="F9353" s="1"/>
      <c r="G9353" s="1"/>
      <c r="H9353" s="1"/>
      <c r="I9353" s="1">
        <f t="shared" ca="1" si="73"/>
        <v>-0.27914450937651958</v>
      </c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 spans="1:26" ht="13" x14ac:dyDescent="0.15">
      <c r="A9354" s="46">
        <f t="shared" ca="1" si="72"/>
        <v>-0.20955940481312663</v>
      </c>
      <c r="B9354" s="1"/>
      <c r="C9354" s="1"/>
      <c r="D9354" s="1"/>
      <c r="E9354" s="1"/>
      <c r="F9354" s="1"/>
      <c r="G9354" s="1"/>
      <c r="H9354" s="1"/>
      <c r="I9354" s="1">
        <f t="shared" ca="1" si="73"/>
        <v>0.38727218213006642</v>
      </c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 spans="1:26" ht="13" x14ac:dyDescent="0.15">
      <c r="A9355" s="46">
        <f t="shared" ca="1" si="72"/>
        <v>0.20901324625150847</v>
      </c>
      <c r="B9355" s="1"/>
      <c r="C9355" s="1"/>
      <c r="D9355" s="1"/>
      <c r="E9355" s="1"/>
      <c r="F9355" s="1"/>
      <c r="G9355" s="1"/>
      <c r="H9355" s="1"/>
      <c r="I9355" s="1">
        <f t="shared" ca="1" si="73"/>
        <v>0.43989176124176321</v>
      </c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 spans="1:26" ht="13" x14ac:dyDescent="0.15">
      <c r="A9356" s="46">
        <f t="shared" ca="1" si="72"/>
        <v>6.8941878159338943E-2</v>
      </c>
      <c r="B9356" s="1"/>
      <c r="C9356" s="1"/>
      <c r="D9356" s="1"/>
      <c r="E9356" s="1"/>
      <c r="F9356" s="1"/>
      <c r="G9356" s="1"/>
      <c r="H9356" s="1"/>
      <c r="I9356" s="1">
        <f t="shared" ca="1" si="73"/>
        <v>0.34709172321113302</v>
      </c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 spans="1:26" ht="13" x14ac:dyDescent="0.15">
      <c r="A9357" s="46">
        <f t="shared" ca="1" si="72"/>
        <v>0.16873359777732211</v>
      </c>
      <c r="B9357" s="1"/>
      <c r="C9357" s="1"/>
      <c r="D9357" s="1"/>
      <c r="E9357" s="1"/>
      <c r="F9357" s="1"/>
      <c r="G9357" s="1"/>
      <c r="H9357" s="1"/>
      <c r="I9357" s="1">
        <f t="shared" ca="1" si="73"/>
        <v>-0.46726334489654459</v>
      </c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 spans="1:26" ht="13" x14ac:dyDescent="0.15">
      <c r="A9358" s="46">
        <f t="shared" ca="1" si="72"/>
        <v>0.15980720169699733</v>
      </c>
      <c r="B9358" s="1"/>
      <c r="C9358" s="1"/>
      <c r="D9358" s="1"/>
      <c r="E9358" s="1"/>
      <c r="F9358" s="1"/>
      <c r="G9358" s="1"/>
      <c r="H9358" s="1"/>
      <c r="I9358" s="1">
        <f t="shared" ca="1" si="73"/>
        <v>-0.74188162259101387</v>
      </c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 spans="1:26" ht="13" x14ac:dyDescent="0.15">
      <c r="A9359" s="46">
        <f t="shared" ca="1" si="72"/>
        <v>0.39099031969930553</v>
      </c>
      <c r="B9359" s="1"/>
      <c r="C9359" s="1"/>
      <c r="D9359" s="1"/>
      <c r="E9359" s="1"/>
      <c r="F9359" s="1"/>
      <c r="G9359" s="1"/>
      <c r="H9359" s="1"/>
      <c r="I9359" s="1">
        <f t="shared" ca="1" si="73"/>
        <v>-0.21971197336090464</v>
      </c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 spans="1:26" ht="13" x14ac:dyDescent="0.15">
      <c r="A9360" s="46">
        <f t="shared" ca="1" si="72"/>
        <v>-0.48742477314727251</v>
      </c>
      <c r="B9360" s="1"/>
      <c r="C9360" s="1"/>
      <c r="D9360" s="1"/>
      <c r="E9360" s="1"/>
      <c r="F9360" s="1"/>
      <c r="G9360" s="1"/>
      <c r="H9360" s="1"/>
      <c r="I9360" s="1">
        <f t="shared" ca="1" si="73"/>
        <v>-0.79556537288065021</v>
      </c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 spans="1:26" ht="13" x14ac:dyDescent="0.15">
      <c r="A9361" s="46">
        <f t="shared" ca="1" si="72"/>
        <v>-0.33431903840920346</v>
      </c>
      <c r="B9361" s="1"/>
      <c r="C9361" s="1"/>
      <c r="D9361" s="1"/>
      <c r="E9361" s="1"/>
      <c r="F9361" s="1"/>
      <c r="G9361" s="1"/>
      <c r="H9361" s="1"/>
      <c r="I9361" s="1">
        <f t="shared" ca="1" si="73"/>
        <v>-0.63669157598554171</v>
      </c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 spans="1:26" ht="13" x14ac:dyDescent="0.15">
      <c r="A9362" s="46">
        <f t="shared" ca="1" si="72"/>
        <v>-0.3570627099719868</v>
      </c>
      <c r="B9362" s="1"/>
      <c r="C9362" s="1"/>
      <c r="D9362" s="1"/>
      <c r="E9362" s="1"/>
      <c r="F9362" s="1"/>
      <c r="G9362" s="1"/>
      <c r="H9362" s="1"/>
      <c r="I9362" s="1">
        <f t="shared" ca="1" si="73"/>
        <v>0.1489880761521778</v>
      </c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 spans="1:26" ht="13" x14ac:dyDescent="0.15">
      <c r="A9363" s="46">
        <f t="shared" ca="1" si="72"/>
        <v>0.22725520216264794</v>
      </c>
      <c r="B9363" s="1"/>
      <c r="C9363" s="1"/>
      <c r="D9363" s="1"/>
      <c r="E9363" s="1"/>
      <c r="F9363" s="1"/>
      <c r="G9363" s="1"/>
      <c r="H9363" s="1"/>
      <c r="I9363" s="1">
        <f t="shared" ca="1" si="73"/>
        <v>0.34437228861228619</v>
      </c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 spans="1:26" ht="13" x14ac:dyDescent="0.15">
      <c r="A9364" s="46">
        <f t="shared" ca="1" si="72"/>
        <v>-0.8901163292881521</v>
      </c>
      <c r="B9364" s="1"/>
      <c r="C9364" s="1"/>
      <c r="D9364" s="1"/>
      <c r="E9364" s="1"/>
      <c r="F9364" s="1"/>
      <c r="G9364" s="1"/>
      <c r="H9364" s="1"/>
      <c r="I9364" s="1">
        <f t="shared" ca="1" si="73"/>
        <v>0.71823003507198879</v>
      </c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 spans="1:26" ht="13" x14ac:dyDescent="0.15">
      <c r="A9365" s="46">
        <f t="shared" ca="1" si="72"/>
        <v>-0.74770301256836191</v>
      </c>
      <c r="B9365" s="1"/>
      <c r="C9365" s="1"/>
      <c r="D9365" s="1"/>
      <c r="E9365" s="1"/>
      <c r="F9365" s="1"/>
      <c r="G9365" s="1"/>
      <c r="H9365" s="1"/>
      <c r="I9365" s="1">
        <f t="shared" ca="1" si="73"/>
        <v>0.13534897229768172</v>
      </c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 spans="1:26" ht="13" x14ac:dyDescent="0.15">
      <c r="A9366" s="46">
        <f t="shared" ca="1" si="72"/>
        <v>-0.39478737124906166</v>
      </c>
      <c r="B9366" s="1"/>
      <c r="C9366" s="1"/>
      <c r="D9366" s="1"/>
      <c r="E9366" s="1"/>
      <c r="F9366" s="1"/>
      <c r="G9366" s="1"/>
      <c r="H9366" s="1"/>
      <c r="I9366" s="1">
        <f t="shared" ca="1" si="73"/>
        <v>0.46669667752812827</v>
      </c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 spans="1:26" ht="13" x14ac:dyDescent="0.15">
      <c r="A9367" s="46">
        <f t="shared" ca="1" si="72"/>
        <v>1.1082261639946069</v>
      </c>
      <c r="B9367" s="1"/>
      <c r="C9367" s="1"/>
      <c r="D9367" s="1"/>
      <c r="E9367" s="1"/>
      <c r="F9367" s="1"/>
      <c r="G9367" s="1"/>
      <c r="H9367" s="1"/>
      <c r="I9367" s="1">
        <f t="shared" ca="1" si="73"/>
        <v>0.19654821452531446</v>
      </c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 spans="1:26" ht="13" x14ac:dyDescent="0.15">
      <c r="A9368" s="46">
        <f t="shared" ca="1" si="72"/>
        <v>0.45514887360900702</v>
      </c>
      <c r="B9368" s="1"/>
      <c r="C9368" s="1"/>
      <c r="D9368" s="1"/>
      <c r="E9368" s="1"/>
      <c r="F9368" s="1"/>
      <c r="G9368" s="1"/>
      <c r="H9368" s="1"/>
      <c r="I9368" s="1">
        <f t="shared" ca="1" si="73"/>
        <v>-0.24196384104257429</v>
      </c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 spans="1:26" ht="13" x14ac:dyDescent="0.15">
      <c r="A9369" s="46">
        <f t="shared" ca="1" si="72"/>
        <v>-8.5382252481602128E-3</v>
      </c>
      <c r="B9369" s="1"/>
      <c r="C9369" s="1"/>
      <c r="D9369" s="1"/>
      <c r="E9369" s="1"/>
      <c r="F9369" s="1"/>
      <c r="G9369" s="1"/>
      <c r="H9369" s="1"/>
      <c r="I9369" s="1">
        <f t="shared" ca="1" si="73"/>
        <v>0.33774738944804361</v>
      </c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 spans="1:26" ht="13" x14ac:dyDescent="0.15">
      <c r="A9370" s="46">
        <f t="shared" ca="1" si="72"/>
        <v>-0.44859642387580295</v>
      </c>
      <c r="B9370" s="1"/>
      <c r="C9370" s="1"/>
      <c r="D9370" s="1"/>
      <c r="E9370" s="1"/>
      <c r="F9370" s="1"/>
      <c r="G9370" s="1"/>
      <c r="H9370" s="1"/>
      <c r="I9370" s="1">
        <f t="shared" ca="1" si="73"/>
        <v>0.78221217106633723</v>
      </c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 spans="1:26" ht="13" x14ac:dyDescent="0.15">
      <c r="A9371" s="46">
        <f t="shared" ca="1" si="72"/>
        <v>0.38917005679351707</v>
      </c>
      <c r="B9371" s="1"/>
      <c r="C9371" s="1"/>
      <c r="D9371" s="1"/>
      <c r="E9371" s="1"/>
      <c r="F9371" s="1"/>
      <c r="G9371" s="1"/>
      <c r="H9371" s="1"/>
      <c r="I9371" s="1">
        <f t="shared" ca="1" si="73"/>
        <v>0.21079634097841349</v>
      </c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 spans="1:26" ht="13" x14ac:dyDescent="0.15">
      <c r="A9372" s="46">
        <f t="shared" ca="1" si="72"/>
        <v>0.39940817730094808</v>
      </c>
      <c r="B9372" s="1"/>
      <c r="C9372" s="1"/>
      <c r="D9372" s="1"/>
      <c r="E9372" s="1"/>
      <c r="F9372" s="1"/>
      <c r="G9372" s="1"/>
      <c r="H9372" s="1"/>
      <c r="I9372" s="1">
        <f t="shared" ca="1" si="73"/>
        <v>-0.60935534697474292</v>
      </c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 spans="1:26" ht="13" x14ac:dyDescent="0.15">
      <c r="A9373" s="46">
        <f t="shared" ca="1" si="72"/>
        <v>0.83795297533333857</v>
      </c>
      <c r="B9373" s="1"/>
      <c r="C9373" s="1"/>
      <c r="D9373" s="1"/>
      <c r="E9373" s="1"/>
      <c r="F9373" s="1"/>
      <c r="G9373" s="1"/>
      <c r="H9373" s="1"/>
      <c r="I9373" s="1">
        <f t="shared" ca="1" si="73"/>
        <v>0.27826001458946403</v>
      </c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spans="1:26" ht="13" x14ac:dyDescent="0.15">
      <c r="A9374" s="46">
        <f t="shared" ca="1" si="72"/>
        <v>1.609926875290035E-2</v>
      </c>
      <c r="B9374" s="1"/>
      <c r="C9374" s="1"/>
      <c r="D9374" s="1"/>
      <c r="E9374" s="1"/>
      <c r="F9374" s="1"/>
      <c r="G9374" s="1"/>
      <c r="H9374" s="1"/>
      <c r="I9374" s="1">
        <f t="shared" ca="1" si="73"/>
        <v>0.73418006874747999</v>
      </c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 spans="1:26" ht="13" x14ac:dyDescent="0.15">
      <c r="A9375" s="46">
        <f t="shared" ca="1" si="72"/>
        <v>-6.4770242856139568E-2</v>
      </c>
      <c r="B9375" s="1"/>
      <c r="C9375" s="1"/>
      <c r="D9375" s="1"/>
      <c r="E9375" s="1"/>
      <c r="F9375" s="1"/>
      <c r="G9375" s="1"/>
      <c r="H9375" s="1"/>
      <c r="I9375" s="1">
        <f t="shared" ca="1" si="73"/>
        <v>-0.38092025346874953</v>
      </c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 spans="1:26" ht="13" x14ac:dyDescent="0.15">
      <c r="A9376" s="46">
        <f t="shared" ca="1" si="72"/>
        <v>0.31005567401932255</v>
      </c>
      <c r="B9376" s="1"/>
      <c r="C9376" s="1"/>
      <c r="D9376" s="1"/>
      <c r="E9376" s="1"/>
      <c r="F9376" s="1"/>
      <c r="G9376" s="1"/>
      <c r="H9376" s="1"/>
      <c r="I9376" s="1">
        <f t="shared" ca="1" si="73"/>
        <v>-0.52117608351849132</v>
      </c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 spans="1:26" ht="13" x14ac:dyDescent="0.15">
      <c r="A9377" s="46">
        <f t="shared" ca="1" si="72"/>
        <v>-0.58704265297284353</v>
      </c>
      <c r="B9377" s="1"/>
      <c r="C9377" s="1"/>
      <c r="D9377" s="1"/>
      <c r="E9377" s="1"/>
      <c r="F9377" s="1"/>
      <c r="G9377" s="1"/>
      <c r="H9377" s="1"/>
      <c r="I9377" s="1">
        <f t="shared" ca="1" si="73"/>
        <v>-0.32870476678170707</v>
      </c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 spans="1:26" ht="13" x14ac:dyDescent="0.15">
      <c r="A9378" s="46">
        <f t="shared" ca="1" si="72"/>
        <v>-5.808285557167342E-2</v>
      </c>
      <c r="B9378" s="1"/>
      <c r="C9378" s="1"/>
      <c r="D9378" s="1"/>
      <c r="E9378" s="1"/>
      <c r="F9378" s="1"/>
      <c r="G9378" s="1"/>
      <c r="H9378" s="1"/>
      <c r="I9378" s="1">
        <f t="shared" ca="1" si="73"/>
        <v>0.78492604963099488</v>
      </c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 spans="1:26" ht="13" x14ac:dyDescent="0.15">
      <c r="A9379" s="46">
        <f t="shared" ca="1" si="72"/>
        <v>-0.14515175735193483</v>
      </c>
      <c r="B9379" s="1"/>
      <c r="C9379" s="1"/>
      <c r="D9379" s="1"/>
      <c r="E9379" s="1"/>
      <c r="F9379" s="1"/>
      <c r="G9379" s="1"/>
      <c r="H9379" s="1"/>
      <c r="I9379" s="1">
        <f t="shared" ca="1" si="73"/>
        <v>-0.20135155660481541</v>
      </c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 spans="1:26" ht="13" x14ac:dyDescent="0.15">
      <c r="A9380" s="46">
        <f t="shared" ca="1" si="72"/>
        <v>-0.25758977635660635</v>
      </c>
      <c r="B9380" s="1"/>
      <c r="C9380" s="1"/>
      <c r="D9380" s="1"/>
      <c r="E9380" s="1"/>
      <c r="F9380" s="1"/>
      <c r="G9380" s="1"/>
      <c r="H9380" s="1"/>
      <c r="I9380" s="1">
        <f t="shared" ca="1" si="73"/>
        <v>-0.23218228944049535</v>
      </c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 spans="1:26" ht="13" x14ac:dyDescent="0.15">
      <c r="A9381" s="46">
        <f t="shared" ca="1" si="72"/>
        <v>0.12528466220836559</v>
      </c>
      <c r="B9381" s="1"/>
      <c r="C9381" s="1"/>
      <c r="D9381" s="1"/>
      <c r="E9381" s="1"/>
      <c r="F9381" s="1"/>
      <c r="G9381" s="1"/>
      <c r="H9381" s="1"/>
      <c r="I9381" s="1">
        <f t="shared" ca="1" si="73"/>
        <v>-0.51689974583964804</v>
      </c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 spans="1:26" ht="13" x14ac:dyDescent="0.15">
      <c r="A9382" s="46">
        <f t="shared" ca="1" si="72"/>
        <v>-0.12173714493415562</v>
      </c>
      <c r="B9382" s="1"/>
      <c r="C9382" s="1"/>
      <c r="D9382" s="1"/>
      <c r="E9382" s="1"/>
      <c r="F9382" s="1"/>
      <c r="G9382" s="1"/>
      <c r="H9382" s="1"/>
      <c r="I9382" s="1">
        <f t="shared" ca="1" si="73"/>
        <v>6.485789552271426E-2</v>
      </c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 spans="1:26" ht="13" x14ac:dyDescent="0.15">
      <c r="A9383" s="46">
        <f t="shared" ca="1" si="72"/>
        <v>0.30697463879251552</v>
      </c>
      <c r="B9383" s="1"/>
      <c r="C9383" s="1"/>
      <c r="D9383" s="1"/>
      <c r="E9383" s="1"/>
      <c r="F9383" s="1"/>
      <c r="G9383" s="1"/>
      <c r="H9383" s="1"/>
      <c r="I9383" s="1">
        <f t="shared" ca="1" si="73"/>
        <v>0.15250008095336143</v>
      </c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 spans="1:26" ht="13" x14ac:dyDescent="0.15">
      <c r="A9384" s="46">
        <f t="shared" ca="1" si="72"/>
        <v>-1.8466251939995182E-2</v>
      </c>
      <c r="B9384" s="1"/>
      <c r="C9384" s="1"/>
      <c r="D9384" s="1"/>
      <c r="E9384" s="1"/>
      <c r="F9384" s="1"/>
      <c r="G9384" s="1"/>
      <c r="H9384" s="1"/>
      <c r="I9384" s="1">
        <f t="shared" ca="1" si="73"/>
        <v>-0.6368469507787895</v>
      </c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 spans="1:26" ht="13" x14ac:dyDescent="0.15">
      <c r="A9385" s="46">
        <f t="shared" ca="1" si="72"/>
        <v>-9.4835312728493118E-2</v>
      </c>
      <c r="B9385" s="1"/>
      <c r="C9385" s="1"/>
      <c r="D9385" s="1"/>
      <c r="E9385" s="1"/>
      <c r="F9385" s="1"/>
      <c r="G9385" s="1"/>
      <c r="H9385" s="1"/>
      <c r="I9385" s="1">
        <f t="shared" ca="1" si="73"/>
        <v>-0.44416641827203451</v>
      </c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 spans="1:26" ht="13" x14ac:dyDescent="0.15">
      <c r="A9386" s="46">
        <f t="shared" ca="1" si="72"/>
        <v>0.39677393960844637</v>
      </c>
      <c r="B9386" s="1"/>
      <c r="C9386" s="1"/>
      <c r="D9386" s="1"/>
      <c r="E9386" s="1"/>
      <c r="F9386" s="1"/>
      <c r="G9386" s="1"/>
      <c r="H9386" s="1"/>
      <c r="I9386" s="1">
        <f t="shared" ca="1" si="73"/>
        <v>-0.64008635840566586</v>
      </c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 spans="1:26" ht="13" x14ac:dyDescent="0.15">
      <c r="A9387" s="46">
        <f t="shared" ca="1" si="72"/>
        <v>-7.7622114999913117E-2</v>
      </c>
      <c r="B9387" s="1"/>
      <c r="C9387" s="1"/>
      <c r="D9387" s="1"/>
      <c r="E9387" s="1"/>
      <c r="F9387" s="1"/>
      <c r="G9387" s="1"/>
      <c r="H9387" s="1"/>
      <c r="I9387" s="1">
        <f t="shared" ca="1" si="73"/>
        <v>0.52137828167538869</v>
      </c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 spans="1:26" ht="13" x14ac:dyDescent="0.15">
      <c r="A9388" s="46">
        <f t="shared" ca="1" si="72"/>
        <v>7.7921662119437726E-2</v>
      </c>
      <c r="B9388" s="1"/>
      <c r="C9388" s="1"/>
      <c r="D9388" s="1"/>
      <c r="E9388" s="1"/>
      <c r="F9388" s="1"/>
      <c r="G9388" s="1"/>
      <c r="H9388" s="1"/>
      <c r="I9388" s="1">
        <f t="shared" ca="1" si="73"/>
        <v>0.21482999636233258</v>
      </c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 spans="1:26" ht="13" x14ac:dyDescent="0.15">
      <c r="A9389" s="46">
        <f t="shared" ca="1" si="72"/>
        <v>0.45625431192140353</v>
      </c>
      <c r="B9389" s="1"/>
      <c r="C9389" s="1"/>
      <c r="D9389" s="1"/>
      <c r="E9389" s="1"/>
      <c r="F9389" s="1"/>
      <c r="G9389" s="1"/>
      <c r="H9389" s="1"/>
      <c r="I9389" s="1">
        <f t="shared" ca="1" si="73"/>
        <v>0.53405071177752172</v>
      </c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 spans="1:26" ht="13" x14ac:dyDescent="0.15">
      <c r="A9390" s="46">
        <f t="shared" ca="1" si="72"/>
        <v>-8.9216676631987762E-2</v>
      </c>
      <c r="B9390" s="1"/>
      <c r="C9390" s="1"/>
      <c r="D9390" s="1"/>
      <c r="E9390" s="1"/>
      <c r="F9390" s="1"/>
      <c r="G9390" s="1"/>
      <c r="H9390" s="1"/>
      <c r="I9390" s="1">
        <f t="shared" ca="1" si="73"/>
        <v>-0.57919809755860574</v>
      </c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 spans="1:26" ht="13" x14ac:dyDescent="0.15">
      <c r="A9391" s="46">
        <f t="shared" ca="1" si="72"/>
        <v>0.25358643590159463</v>
      </c>
      <c r="B9391" s="1"/>
      <c r="C9391" s="1"/>
      <c r="D9391" s="1"/>
      <c r="E9391" s="1"/>
      <c r="F9391" s="1"/>
      <c r="G9391" s="1"/>
      <c r="H9391" s="1"/>
      <c r="I9391" s="1">
        <f t="shared" ca="1" si="73"/>
        <v>-0.16674984391743464</v>
      </c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 spans="1:26" ht="13" x14ac:dyDescent="0.15">
      <c r="A9392" s="46">
        <f t="shared" ca="1" si="72"/>
        <v>-0.3205033854485953</v>
      </c>
      <c r="B9392" s="1"/>
      <c r="C9392" s="1"/>
      <c r="D9392" s="1"/>
      <c r="E9392" s="1"/>
      <c r="F9392" s="1"/>
      <c r="G9392" s="1"/>
      <c r="H9392" s="1"/>
      <c r="I9392" s="1">
        <f t="shared" ca="1" si="73"/>
        <v>-0.42609025889712093</v>
      </c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 spans="1:26" ht="13" x14ac:dyDescent="0.15">
      <c r="A9393" s="46">
        <f t="shared" ca="1" si="72"/>
        <v>-0.16095303586639653</v>
      </c>
      <c r="B9393" s="1"/>
      <c r="C9393" s="1"/>
      <c r="D9393" s="1"/>
      <c r="E9393" s="1"/>
      <c r="F9393" s="1"/>
      <c r="G9393" s="1"/>
      <c r="H9393" s="1"/>
      <c r="I9393" s="1">
        <f t="shared" ca="1" si="73"/>
        <v>-0.60306986689492847</v>
      </c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 spans="1:26" ht="13" x14ac:dyDescent="0.15">
      <c r="A9394" s="46">
        <f t="shared" ca="1" si="72"/>
        <v>0.16279820836061554</v>
      </c>
      <c r="B9394" s="1"/>
      <c r="C9394" s="1"/>
      <c r="D9394" s="1"/>
      <c r="E9394" s="1"/>
      <c r="F9394" s="1"/>
      <c r="G9394" s="1"/>
      <c r="H9394" s="1"/>
      <c r="I9394" s="1">
        <f t="shared" ca="1" si="73"/>
        <v>0.50958887086093996</v>
      </c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 spans="1:26" ht="13" x14ac:dyDescent="0.15">
      <c r="A9395" s="46">
        <f t="shared" ca="1" si="72"/>
        <v>-8.7866826845619528E-2</v>
      </c>
      <c r="B9395" s="1"/>
      <c r="C9395" s="1"/>
      <c r="D9395" s="1"/>
      <c r="E9395" s="1"/>
      <c r="F9395" s="1"/>
      <c r="G9395" s="1"/>
      <c r="H9395" s="1"/>
      <c r="I9395" s="1">
        <f t="shared" ca="1" si="73"/>
        <v>-0.7175752142852293</v>
      </c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 spans="1:26" ht="13" x14ac:dyDescent="0.15">
      <c r="A9396" s="46">
        <f t="shared" ca="1" si="72"/>
        <v>-0.31710652647574267</v>
      </c>
      <c r="B9396" s="1"/>
      <c r="C9396" s="1"/>
      <c r="D9396" s="1"/>
      <c r="E9396" s="1"/>
      <c r="F9396" s="1"/>
      <c r="G9396" s="1"/>
      <c r="H9396" s="1"/>
      <c r="I9396" s="1">
        <f t="shared" ca="1" si="73"/>
        <v>-0.63648033821465733</v>
      </c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 spans="1:26" ht="13" x14ac:dyDescent="0.15">
      <c r="A9397" s="46">
        <f t="shared" ca="1" si="72"/>
        <v>0.1110635508919452</v>
      </c>
      <c r="B9397" s="1"/>
      <c r="C9397" s="1"/>
      <c r="D9397" s="1"/>
      <c r="E9397" s="1"/>
      <c r="F9397" s="1"/>
      <c r="G9397" s="1"/>
      <c r="H9397" s="1"/>
      <c r="I9397" s="1">
        <f t="shared" ca="1" si="73"/>
        <v>-0.47210022526665996</v>
      </c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spans="1:26" ht="13" x14ac:dyDescent="0.15">
      <c r="A9398" s="46">
        <f t="shared" ca="1" si="72"/>
        <v>0.12582611256702406</v>
      </c>
      <c r="B9398" s="1"/>
      <c r="C9398" s="1"/>
      <c r="D9398" s="1"/>
      <c r="E9398" s="1"/>
      <c r="F9398" s="1"/>
      <c r="G9398" s="1"/>
      <c r="H9398" s="1"/>
      <c r="I9398" s="1">
        <f t="shared" ca="1" si="73"/>
        <v>-8.3555539188043704E-2</v>
      </c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 spans="1:26" ht="13" x14ac:dyDescent="0.15">
      <c r="A9399" s="46">
        <f t="shared" ca="1" si="72"/>
        <v>0.20683305951357261</v>
      </c>
      <c r="B9399" s="1"/>
      <c r="C9399" s="1"/>
      <c r="D9399" s="1"/>
      <c r="E9399" s="1"/>
      <c r="F9399" s="1"/>
      <c r="G9399" s="1"/>
      <c r="H9399" s="1"/>
      <c r="I9399" s="1">
        <f t="shared" ca="1" si="73"/>
        <v>0.38744989580414768</v>
      </c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 spans="1:26" ht="13" x14ac:dyDescent="0.15">
      <c r="A9400" s="46">
        <f t="shared" ca="1" si="72"/>
        <v>-0.63417043801863004</v>
      </c>
      <c r="B9400" s="1"/>
      <c r="C9400" s="1"/>
      <c r="D9400" s="1"/>
      <c r="E9400" s="1"/>
      <c r="F9400" s="1"/>
      <c r="G9400" s="1"/>
      <c r="H9400" s="1"/>
      <c r="I9400" s="1">
        <f t="shared" ca="1" si="73"/>
        <v>0.43602196765022794</v>
      </c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 spans="1:26" ht="13" x14ac:dyDescent="0.15">
      <c r="A9401" s="46">
        <f t="shared" ca="1" si="72"/>
        <v>0.51245538177392558</v>
      </c>
      <c r="B9401" s="1"/>
      <c r="C9401" s="1"/>
      <c r="D9401" s="1"/>
      <c r="E9401" s="1"/>
      <c r="F9401" s="1"/>
      <c r="G9401" s="1"/>
      <c r="H9401" s="1"/>
      <c r="I9401" s="1">
        <f t="shared" ca="1" si="73"/>
        <v>-0.23490138354320134</v>
      </c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 spans="1:26" ht="13" x14ac:dyDescent="0.15">
      <c r="A9402" s="46">
        <f t="shared" ca="1" si="72"/>
        <v>0.52072644724334638</v>
      </c>
      <c r="B9402" s="1"/>
      <c r="C9402" s="1"/>
      <c r="D9402" s="1"/>
      <c r="E9402" s="1"/>
      <c r="F9402" s="1"/>
      <c r="G9402" s="1"/>
      <c r="H9402" s="1"/>
      <c r="I9402" s="1">
        <f t="shared" ca="1" si="73"/>
        <v>-0.43307967222470262</v>
      </c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 spans="1:26" ht="13" x14ac:dyDescent="0.15">
      <c r="A9403" s="46">
        <f t="shared" ca="1" si="72"/>
        <v>0.2229847149891763</v>
      </c>
      <c r="B9403" s="1"/>
      <c r="C9403" s="1"/>
      <c r="D9403" s="1"/>
      <c r="E9403" s="1"/>
      <c r="F9403" s="1"/>
      <c r="G9403" s="1"/>
      <c r="H9403" s="1"/>
      <c r="I9403" s="1">
        <f t="shared" ca="1" si="73"/>
        <v>0.6883344756060179</v>
      </c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 spans="1:26" ht="13" x14ac:dyDescent="0.15">
      <c r="A9404" s="46">
        <f t="shared" ca="1" si="72"/>
        <v>-8.9255970506786908E-2</v>
      </c>
      <c r="B9404" s="1"/>
      <c r="C9404" s="1"/>
      <c r="D9404" s="1"/>
      <c r="E9404" s="1"/>
      <c r="F9404" s="1"/>
      <c r="G9404" s="1"/>
      <c r="H9404" s="1"/>
      <c r="I9404" s="1">
        <f t="shared" ca="1" si="73"/>
        <v>6.7624460034073963E-2</v>
      </c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 spans="1:26" ht="13" x14ac:dyDescent="0.15">
      <c r="A9405" s="46">
        <f t="shared" ca="1" si="72"/>
        <v>0.13882561301511218</v>
      </c>
      <c r="B9405" s="1"/>
      <c r="C9405" s="1"/>
      <c r="D9405" s="1"/>
      <c r="E9405" s="1"/>
      <c r="F9405" s="1"/>
      <c r="G9405" s="1"/>
      <c r="H9405" s="1"/>
      <c r="I9405" s="1">
        <f t="shared" ca="1" si="73"/>
        <v>6.4896857512019346E-2</v>
      </c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 spans="1:26" ht="13" x14ac:dyDescent="0.15">
      <c r="A9406" s="46">
        <f t="shared" ca="1" si="72"/>
        <v>-0.72859918678709035</v>
      </c>
      <c r="B9406" s="1"/>
      <c r="C9406" s="1"/>
      <c r="D9406" s="1"/>
      <c r="E9406" s="1"/>
      <c r="F9406" s="1"/>
      <c r="G9406" s="1"/>
      <c r="H9406" s="1"/>
      <c r="I9406" s="1">
        <f t="shared" ca="1" si="73"/>
        <v>0.60322031268153409</v>
      </c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 spans="1:26" ht="13" x14ac:dyDescent="0.15">
      <c r="A9407" s="46">
        <f t="shared" ca="1" si="72"/>
        <v>-9.5356707928180684E-2</v>
      </c>
      <c r="B9407" s="1"/>
      <c r="C9407" s="1"/>
      <c r="D9407" s="1"/>
      <c r="E9407" s="1"/>
      <c r="F9407" s="1"/>
      <c r="G9407" s="1"/>
      <c r="H9407" s="1"/>
      <c r="I9407" s="1">
        <f t="shared" ca="1" si="73"/>
        <v>0.46401584806024498</v>
      </c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 spans="1:26" ht="13" x14ac:dyDescent="0.15">
      <c r="A9408" s="46">
        <f t="shared" ca="1" si="72"/>
        <v>-0.28645180918818386</v>
      </c>
      <c r="B9408" s="1"/>
      <c r="C9408" s="1"/>
      <c r="D9408" s="1"/>
      <c r="E9408" s="1"/>
      <c r="F9408" s="1"/>
      <c r="G9408" s="1"/>
      <c r="H9408" s="1"/>
      <c r="I9408" s="1">
        <f t="shared" ca="1" si="73"/>
        <v>-0.26698255488426559</v>
      </c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 spans="1:26" ht="13" x14ac:dyDescent="0.15">
      <c r="A9409" s="46">
        <f t="shared" ca="1" si="72"/>
        <v>0.4214676815091033</v>
      </c>
      <c r="B9409" s="1"/>
      <c r="C9409" s="1"/>
      <c r="D9409" s="1"/>
      <c r="E9409" s="1"/>
      <c r="F9409" s="1"/>
      <c r="G9409" s="1"/>
      <c r="H9409" s="1"/>
      <c r="I9409" s="1">
        <f t="shared" ca="1" si="73"/>
        <v>-0.12605544257516654</v>
      </c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 spans="1:26" ht="13" x14ac:dyDescent="0.15">
      <c r="A9410" s="46">
        <f t="shared" ca="1" si="72"/>
        <v>-7.3568601255136257E-2</v>
      </c>
      <c r="B9410" s="1"/>
      <c r="C9410" s="1"/>
      <c r="D9410" s="1"/>
      <c r="E9410" s="1"/>
      <c r="F9410" s="1"/>
      <c r="G9410" s="1"/>
      <c r="H9410" s="1"/>
      <c r="I9410" s="1">
        <f t="shared" ca="1" si="73"/>
        <v>-6.5216191932012668E-2</v>
      </c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 spans="1:26" ht="13" x14ac:dyDescent="0.15">
      <c r="A9411" s="46">
        <f t="shared" ca="1" si="72"/>
        <v>0.57761313974709549</v>
      </c>
      <c r="B9411" s="1"/>
      <c r="C9411" s="1"/>
      <c r="D9411" s="1"/>
      <c r="E9411" s="1"/>
      <c r="F9411" s="1"/>
      <c r="G9411" s="1"/>
      <c r="H9411" s="1"/>
      <c r="I9411" s="1">
        <f t="shared" ca="1" si="73"/>
        <v>0.33642674650429139</v>
      </c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 spans="1:26" ht="13" x14ac:dyDescent="0.15">
      <c r="A9412" s="46">
        <f t="shared" ca="1" si="72"/>
        <v>-0.72566200556074023</v>
      </c>
      <c r="B9412" s="1"/>
      <c r="C9412" s="1"/>
      <c r="D9412" s="1"/>
      <c r="E9412" s="1"/>
      <c r="F9412" s="1"/>
      <c r="G9412" s="1"/>
      <c r="H9412" s="1"/>
      <c r="I9412" s="1">
        <f t="shared" ca="1" si="73"/>
        <v>0.58243820470294128</v>
      </c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 spans="1:26" ht="13" x14ac:dyDescent="0.15">
      <c r="A9413" s="46">
        <f t="shared" ca="1" si="72"/>
        <v>0.24036290758671292</v>
      </c>
      <c r="B9413" s="1"/>
      <c r="C9413" s="1"/>
      <c r="D9413" s="1"/>
      <c r="E9413" s="1"/>
      <c r="F9413" s="1"/>
      <c r="G9413" s="1"/>
      <c r="H9413" s="1"/>
      <c r="I9413" s="1">
        <f t="shared" ca="1" si="73"/>
        <v>0.50554963545527398</v>
      </c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 spans="1:26" ht="13" x14ac:dyDescent="0.15">
      <c r="A9414" s="46">
        <f t="shared" ca="1" si="72"/>
        <v>-0.21926975066554233</v>
      </c>
      <c r="B9414" s="1"/>
      <c r="C9414" s="1"/>
      <c r="D9414" s="1"/>
      <c r="E9414" s="1"/>
      <c r="F9414" s="1"/>
      <c r="G9414" s="1"/>
      <c r="H9414" s="1"/>
      <c r="I9414" s="1">
        <f t="shared" ca="1" si="73"/>
        <v>-0.67765040010816591</v>
      </c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 spans="1:26" ht="13" x14ac:dyDescent="0.15">
      <c r="A9415" s="46">
        <f t="shared" ca="1" si="72"/>
        <v>0.11658577417490679</v>
      </c>
      <c r="B9415" s="1"/>
      <c r="C9415" s="1"/>
      <c r="D9415" s="1"/>
      <c r="E9415" s="1"/>
      <c r="F9415" s="1"/>
      <c r="G9415" s="1"/>
      <c r="H9415" s="1"/>
      <c r="I9415" s="1">
        <f t="shared" ca="1" si="73"/>
        <v>-0.27086066105295559</v>
      </c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 spans="1:26" ht="13" x14ac:dyDescent="0.15">
      <c r="A9416" s="46">
        <f t="shared" ca="1" si="72"/>
        <v>0.36286522824739764</v>
      </c>
      <c r="B9416" s="1"/>
      <c r="C9416" s="1"/>
      <c r="D9416" s="1"/>
      <c r="E9416" s="1"/>
      <c r="F9416" s="1"/>
      <c r="G9416" s="1"/>
      <c r="H9416" s="1"/>
      <c r="I9416" s="1">
        <f t="shared" ca="1" si="73"/>
        <v>-0.17210590460395137</v>
      </c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 spans="1:26" ht="13" x14ac:dyDescent="0.15">
      <c r="A9417" s="46">
        <f t="shared" ca="1" si="72"/>
        <v>-0.21966710082815033</v>
      </c>
      <c r="B9417" s="1"/>
      <c r="C9417" s="1"/>
      <c r="D9417" s="1"/>
      <c r="E9417" s="1"/>
      <c r="F9417" s="1"/>
      <c r="G9417" s="1"/>
      <c r="H9417" s="1"/>
      <c r="I9417" s="1">
        <f t="shared" ca="1" si="73"/>
        <v>0.22332549304619342</v>
      </c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 spans="1:26" ht="13" x14ac:dyDescent="0.15">
      <c r="A9418" s="46">
        <f t="shared" ca="1" si="72"/>
        <v>0.59872839064180938</v>
      </c>
      <c r="B9418" s="1"/>
      <c r="C9418" s="1"/>
      <c r="D9418" s="1"/>
      <c r="E9418" s="1"/>
      <c r="F9418" s="1"/>
      <c r="G9418" s="1"/>
      <c r="H9418" s="1"/>
      <c r="I9418" s="1">
        <f t="shared" ca="1" si="73"/>
        <v>0.38000285161716407</v>
      </c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 spans="1:26" ht="13" x14ac:dyDescent="0.15">
      <c r="A9419" s="46">
        <f t="shared" ca="1" si="72"/>
        <v>0.38312715440841139</v>
      </c>
      <c r="B9419" s="1"/>
      <c r="C9419" s="1"/>
      <c r="D9419" s="1"/>
      <c r="E9419" s="1"/>
      <c r="F9419" s="1"/>
      <c r="G9419" s="1"/>
      <c r="H9419" s="1"/>
      <c r="I9419" s="1">
        <f t="shared" ca="1" si="73"/>
        <v>0.35203465996115857</v>
      </c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 spans="1:26" ht="13" x14ac:dyDescent="0.15">
      <c r="A9420" s="46">
        <f t="shared" ca="1" si="72"/>
        <v>0.82513674175869589</v>
      </c>
      <c r="B9420" s="1"/>
      <c r="C9420" s="1"/>
      <c r="D9420" s="1"/>
      <c r="E9420" s="1"/>
      <c r="F9420" s="1"/>
      <c r="G9420" s="1"/>
      <c r="H9420" s="1"/>
      <c r="I9420" s="1">
        <f t="shared" ca="1" si="73"/>
        <v>-0.15039542403717276</v>
      </c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 spans="1:26" ht="13" x14ac:dyDescent="0.15">
      <c r="A9421" s="46">
        <f t="shared" ca="1" si="72"/>
        <v>-0.16840508113323766</v>
      </c>
      <c r="B9421" s="1"/>
      <c r="C9421" s="1"/>
      <c r="D9421" s="1"/>
      <c r="E9421" s="1"/>
      <c r="F9421" s="1"/>
      <c r="G9421" s="1"/>
      <c r="H9421" s="1"/>
      <c r="I9421" s="1">
        <f t="shared" ca="1" si="73"/>
        <v>0.23573597722964079</v>
      </c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 spans="1:26" ht="13" x14ac:dyDescent="0.15">
      <c r="A9422" s="46">
        <f t="shared" ca="1" si="72"/>
        <v>0.1447122878123098</v>
      </c>
      <c r="B9422" s="1"/>
      <c r="C9422" s="1"/>
      <c r="D9422" s="1"/>
      <c r="E9422" s="1"/>
      <c r="F9422" s="1"/>
      <c r="G9422" s="1"/>
      <c r="H9422" s="1"/>
      <c r="I9422" s="1">
        <f t="shared" ca="1" si="73"/>
        <v>0.56953972786408436</v>
      </c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spans="1:26" ht="13" x14ac:dyDescent="0.15">
      <c r="A9423" s="46">
        <f t="shared" ca="1" si="72"/>
        <v>-0.17391719252661655</v>
      </c>
      <c r="B9423" s="1"/>
      <c r="C9423" s="1"/>
      <c r="D9423" s="1"/>
      <c r="E9423" s="1"/>
      <c r="F9423" s="1"/>
      <c r="G9423" s="1"/>
      <c r="H9423" s="1"/>
      <c r="I9423" s="1">
        <f t="shared" ca="1" si="73"/>
        <v>-5.1736806060820761E-2</v>
      </c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 spans="1:26" ht="13" x14ac:dyDescent="0.15">
      <c r="A9424" s="46">
        <f t="shared" ca="1" si="72"/>
        <v>-0.75475014014287645</v>
      </c>
      <c r="B9424" s="1"/>
      <c r="C9424" s="1"/>
      <c r="D9424" s="1"/>
      <c r="E9424" s="1"/>
      <c r="F9424" s="1"/>
      <c r="G9424" s="1"/>
      <c r="H9424" s="1"/>
      <c r="I9424" s="1">
        <f t="shared" ca="1" si="73"/>
        <v>0.71816003911680837</v>
      </c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 spans="1:26" ht="13" x14ac:dyDescent="0.15">
      <c r="A9425" s="46">
        <f t="shared" ca="1" si="72"/>
        <v>6.202393271026492E-2</v>
      </c>
      <c r="B9425" s="1"/>
      <c r="C9425" s="1"/>
      <c r="D9425" s="1"/>
      <c r="E9425" s="1"/>
      <c r="F9425" s="1"/>
      <c r="G9425" s="1"/>
      <c r="H9425" s="1"/>
      <c r="I9425" s="1">
        <f t="shared" ca="1" si="73"/>
        <v>0.69217956941464998</v>
      </c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 spans="1:26" ht="13" x14ac:dyDescent="0.15">
      <c r="A9426" s="46">
        <f t="shared" ca="1" si="72"/>
        <v>-0.6348632064009716</v>
      </c>
      <c r="B9426" s="1"/>
      <c r="C9426" s="1"/>
      <c r="D9426" s="1"/>
      <c r="E9426" s="1"/>
      <c r="F9426" s="1"/>
      <c r="G9426" s="1"/>
      <c r="H9426" s="1"/>
      <c r="I9426" s="1">
        <f t="shared" ca="1" si="73"/>
        <v>-2.780319043984214E-2</v>
      </c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 spans="1:26" ht="13" x14ac:dyDescent="0.15">
      <c r="A9427" s="46">
        <f t="shared" ca="1" si="72"/>
        <v>-0.38132873675567081</v>
      </c>
      <c r="B9427" s="1"/>
      <c r="C9427" s="1"/>
      <c r="D9427" s="1"/>
      <c r="E9427" s="1"/>
      <c r="F9427" s="1"/>
      <c r="G9427" s="1"/>
      <c r="H9427" s="1"/>
      <c r="I9427" s="1">
        <f t="shared" ca="1" si="73"/>
        <v>3.8794312952999066E-2</v>
      </c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 spans="1:26" ht="13" x14ac:dyDescent="0.15">
      <c r="A9428" s="46">
        <f t="shared" ca="1" si="72"/>
        <v>0.12481381062322064</v>
      </c>
      <c r="B9428" s="1"/>
      <c r="C9428" s="1"/>
      <c r="D9428" s="1"/>
      <c r="E9428" s="1"/>
      <c r="F9428" s="1"/>
      <c r="G9428" s="1"/>
      <c r="H9428" s="1"/>
      <c r="I9428" s="1">
        <f t="shared" ca="1" si="73"/>
        <v>-0.51638952486293599</v>
      </c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 spans="1:26" ht="13" x14ac:dyDescent="0.15">
      <c r="A9429" s="46">
        <f t="shared" ca="1" si="72"/>
        <v>0.30030328123854488</v>
      </c>
      <c r="B9429" s="1"/>
      <c r="C9429" s="1"/>
      <c r="D9429" s="1"/>
      <c r="E9429" s="1"/>
      <c r="F9429" s="1"/>
      <c r="G9429" s="1"/>
      <c r="H9429" s="1"/>
      <c r="I9429" s="1">
        <f t="shared" ca="1" si="73"/>
        <v>4.784497511072916E-2</v>
      </c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 spans="1:26" ht="13" x14ac:dyDescent="0.15">
      <c r="A9430" s="46">
        <f t="shared" ca="1" si="72"/>
        <v>0.28155104641294132</v>
      </c>
      <c r="B9430" s="1"/>
      <c r="C9430" s="1"/>
      <c r="D9430" s="1"/>
      <c r="E9430" s="1"/>
      <c r="F9430" s="1"/>
      <c r="G9430" s="1"/>
      <c r="H9430" s="1"/>
      <c r="I9430" s="1">
        <f t="shared" ca="1" si="73"/>
        <v>-0.43893075013210048</v>
      </c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 spans="1:26" ht="13" x14ac:dyDescent="0.15">
      <c r="A9431" s="46">
        <f t="shared" ca="1" si="72"/>
        <v>-0.21977861506265106</v>
      </c>
      <c r="B9431" s="1"/>
      <c r="C9431" s="1"/>
      <c r="D9431" s="1"/>
      <c r="E9431" s="1"/>
      <c r="F9431" s="1"/>
      <c r="G9431" s="1"/>
      <c r="H9431" s="1"/>
      <c r="I9431" s="1">
        <f t="shared" ca="1" si="73"/>
        <v>0.27163488675311975</v>
      </c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 spans="1:26" ht="13" x14ac:dyDescent="0.15">
      <c r="A9432" s="46">
        <f t="shared" ca="1" si="72"/>
        <v>-0.15906751831843455</v>
      </c>
      <c r="B9432" s="1"/>
      <c r="C9432" s="1"/>
      <c r="D9432" s="1"/>
      <c r="E9432" s="1"/>
      <c r="F9432" s="1"/>
      <c r="G9432" s="1"/>
      <c r="H9432" s="1"/>
      <c r="I9432" s="1">
        <f t="shared" ca="1" si="73"/>
        <v>-0.21889833328616426</v>
      </c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 spans="1:26" ht="13" x14ac:dyDescent="0.15">
      <c r="A9433" s="46">
        <f t="shared" ca="1" si="72"/>
        <v>-0.28152107592539383</v>
      </c>
      <c r="B9433" s="1"/>
      <c r="C9433" s="1"/>
      <c r="D9433" s="1"/>
      <c r="E9433" s="1"/>
      <c r="F9433" s="1"/>
      <c r="G9433" s="1"/>
      <c r="H9433" s="1"/>
      <c r="I9433" s="1">
        <f t="shared" ca="1" si="73"/>
        <v>0.54141175253641793</v>
      </c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 spans="1:26" ht="13" x14ac:dyDescent="0.15">
      <c r="A9434" s="46">
        <f t="shared" ca="1" si="72"/>
        <v>-0.11726312113954876</v>
      </c>
      <c r="B9434" s="1"/>
      <c r="C9434" s="1"/>
      <c r="D9434" s="1"/>
      <c r="E9434" s="1"/>
      <c r="F9434" s="1"/>
      <c r="G9434" s="1"/>
      <c r="H9434" s="1"/>
      <c r="I9434" s="1">
        <f t="shared" ca="1" si="73"/>
        <v>-0.29276966612082889</v>
      </c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 spans="1:26" ht="13" x14ac:dyDescent="0.15">
      <c r="A9435" s="46">
        <f t="shared" ca="1" si="72"/>
        <v>5.8906490584962973E-2</v>
      </c>
      <c r="B9435" s="1"/>
      <c r="C9435" s="1"/>
      <c r="D9435" s="1"/>
      <c r="E9435" s="1"/>
      <c r="F9435" s="1"/>
      <c r="G9435" s="1"/>
      <c r="H9435" s="1"/>
      <c r="I9435" s="1">
        <f t="shared" ca="1" si="73"/>
        <v>-4.8130731001363003E-2</v>
      </c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 spans="1:26" ht="13" x14ac:dyDescent="0.15">
      <c r="A9436" s="46">
        <f t="shared" ca="1" si="72"/>
        <v>7.006430875459161E-3</v>
      </c>
      <c r="B9436" s="1"/>
      <c r="C9436" s="1"/>
      <c r="D9436" s="1"/>
      <c r="E9436" s="1"/>
      <c r="F9436" s="1"/>
      <c r="G9436" s="1"/>
      <c r="H9436" s="1"/>
      <c r="I9436" s="1">
        <f t="shared" ca="1" si="73"/>
        <v>0.5112521225363309</v>
      </c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 spans="1:26" ht="13" x14ac:dyDescent="0.15">
      <c r="A9437" s="46">
        <f t="shared" ca="1" si="72"/>
        <v>0.11750850712440689</v>
      </c>
      <c r="B9437" s="1"/>
      <c r="C9437" s="1"/>
      <c r="D9437" s="1"/>
      <c r="E9437" s="1"/>
      <c r="F9437" s="1"/>
      <c r="G9437" s="1"/>
      <c r="H9437" s="1"/>
      <c r="I9437" s="1">
        <f t="shared" ca="1" si="73"/>
        <v>-7.6012835739254214E-2</v>
      </c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 spans="1:26" ht="13" x14ac:dyDescent="0.15">
      <c r="A9438" s="46">
        <f t="shared" ca="1" si="72"/>
        <v>0.2926303610838914</v>
      </c>
      <c r="B9438" s="1"/>
      <c r="C9438" s="1"/>
      <c r="D9438" s="1"/>
      <c r="E9438" s="1"/>
      <c r="F9438" s="1"/>
      <c r="G9438" s="1"/>
      <c r="H9438" s="1"/>
      <c r="I9438" s="1">
        <f t="shared" ca="1" si="73"/>
        <v>0.15834753676192059</v>
      </c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 spans="1:26" ht="13" x14ac:dyDescent="0.15">
      <c r="A9439" s="46">
        <f t="shared" ref="A9439:A9693" ca="1" si="74">NORMINV(RAND(), 0, $B$2)</f>
        <v>-0.32749190695510411</v>
      </c>
      <c r="B9439" s="1"/>
      <c r="C9439" s="1"/>
      <c r="D9439" s="1"/>
      <c r="E9439" s="1"/>
      <c r="F9439" s="1"/>
      <c r="G9439" s="1"/>
      <c r="H9439" s="1"/>
      <c r="I9439" s="1">
        <f t="shared" ref="I9439:I9693" ca="1" si="75">RAND() * $J$2  + $J$1</f>
        <v>0.27031603411299976</v>
      </c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 spans="1:26" ht="13" x14ac:dyDescent="0.15">
      <c r="A9440" s="46">
        <f t="shared" ca="1" si="74"/>
        <v>-3.1505913315809229E-2</v>
      </c>
      <c r="B9440" s="1"/>
      <c r="C9440" s="1"/>
      <c r="D9440" s="1"/>
      <c r="E9440" s="1"/>
      <c r="F9440" s="1"/>
      <c r="G9440" s="1"/>
      <c r="H9440" s="1"/>
      <c r="I9440" s="1">
        <f t="shared" ca="1" si="75"/>
        <v>0.28600458987641386</v>
      </c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 spans="1:26" ht="13" x14ac:dyDescent="0.15">
      <c r="A9441" s="46">
        <f t="shared" ca="1" si="74"/>
        <v>4.7405948760846771E-2</v>
      </c>
      <c r="B9441" s="1"/>
      <c r="C9441" s="1"/>
      <c r="D9441" s="1"/>
      <c r="E9441" s="1"/>
      <c r="F9441" s="1"/>
      <c r="G9441" s="1"/>
      <c r="H9441" s="1"/>
      <c r="I9441" s="1">
        <f t="shared" ca="1" si="75"/>
        <v>-0.35890774149247523</v>
      </c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 spans="1:26" ht="13" x14ac:dyDescent="0.15">
      <c r="A9442" s="46">
        <f t="shared" ca="1" si="74"/>
        <v>0.24057050575432057</v>
      </c>
      <c r="B9442" s="1"/>
      <c r="C9442" s="1"/>
      <c r="D9442" s="1"/>
      <c r="E9442" s="1"/>
      <c r="F9442" s="1"/>
      <c r="G9442" s="1"/>
      <c r="H9442" s="1"/>
      <c r="I9442" s="1">
        <f t="shared" ca="1" si="75"/>
        <v>-0.50089992712618181</v>
      </c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 spans="1:26" ht="13" x14ac:dyDescent="0.15">
      <c r="A9443" s="46">
        <f t="shared" ca="1" si="74"/>
        <v>-0.21191508734563855</v>
      </c>
      <c r="B9443" s="1"/>
      <c r="C9443" s="1"/>
      <c r="D9443" s="1"/>
      <c r="E9443" s="1"/>
      <c r="F9443" s="1"/>
      <c r="G9443" s="1"/>
      <c r="H9443" s="1"/>
      <c r="I9443" s="1">
        <f t="shared" ca="1" si="75"/>
        <v>-0.51113973467929719</v>
      </c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 spans="1:26" ht="13" x14ac:dyDescent="0.15">
      <c r="A9444" s="46">
        <f t="shared" ca="1" si="74"/>
        <v>-0.51607285664252878</v>
      </c>
      <c r="B9444" s="1"/>
      <c r="C9444" s="1"/>
      <c r="D9444" s="1"/>
      <c r="E9444" s="1"/>
      <c r="F9444" s="1"/>
      <c r="G9444" s="1"/>
      <c r="H9444" s="1"/>
      <c r="I9444" s="1">
        <f t="shared" ca="1" si="75"/>
        <v>-0.63032233245886049</v>
      </c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 spans="1:26" ht="13" x14ac:dyDescent="0.15">
      <c r="A9445" s="46">
        <f t="shared" ca="1" si="74"/>
        <v>-0.24688503698728376</v>
      </c>
      <c r="B9445" s="1"/>
      <c r="C9445" s="1"/>
      <c r="D9445" s="1"/>
      <c r="E9445" s="1"/>
      <c r="F9445" s="1"/>
      <c r="G9445" s="1"/>
      <c r="H9445" s="1"/>
      <c r="I9445" s="1">
        <f t="shared" ca="1" si="75"/>
        <v>0.17994139136600984</v>
      </c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 spans="1:26" ht="13" x14ac:dyDescent="0.15">
      <c r="A9446" s="46">
        <f t="shared" ca="1" si="74"/>
        <v>6.3240302248677896E-2</v>
      </c>
      <c r="B9446" s="1"/>
      <c r="C9446" s="1"/>
      <c r="D9446" s="1"/>
      <c r="E9446" s="1"/>
      <c r="F9446" s="1"/>
      <c r="G9446" s="1"/>
      <c r="H9446" s="1"/>
      <c r="I9446" s="1">
        <f t="shared" ca="1" si="75"/>
        <v>0.40997141279716209</v>
      </c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 spans="1:26" ht="13" x14ac:dyDescent="0.15">
      <c r="A9447" s="46">
        <f t="shared" ca="1" si="74"/>
        <v>0.47879304941871087</v>
      </c>
      <c r="B9447" s="1"/>
      <c r="C9447" s="1"/>
      <c r="D9447" s="1"/>
      <c r="E9447" s="1"/>
      <c r="F9447" s="1"/>
      <c r="G9447" s="1"/>
      <c r="H9447" s="1"/>
      <c r="I9447" s="1">
        <f t="shared" ca="1" si="75"/>
        <v>-0.24858690396962635</v>
      </c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 spans="1:26" ht="13" x14ac:dyDescent="0.15">
      <c r="A9448" s="46">
        <f t="shared" ca="1" si="74"/>
        <v>-0.83445266664530005</v>
      </c>
      <c r="B9448" s="1"/>
      <c r="C9448" s="1"/>
      <c r="D9448" s="1"/>
      <c r="E9448" s="1"/>
      <c r="F9448" s="1"/>
      <c r="G9448" s="1"/>
      <c r="H9448" s="1"/>
      <c r="I9448" s="1">
        <f t="shared" ca="1" si="75"/>
        <v>0.77013213345543119</v>
      </c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 spans="1:26" ht="13" x14ac:dyDescent="0.15">
      <c r="A9449" s="46">
        <f t="shared" ca="1" si="74"/>
        <v>1.5929426130693477E-2</v>
      </c>
      <c r="B9449" s="1"/>
      <c r="C9449" s="1"/>
      <c r="D9449" s="1"/>
      <c r="E9449" s="1"/>
      <c r="F9449" s="1"/>
      <c r="G9449" s="1"/>
      <c r="H9449" s="1"/>
      <c r="I9449" s="1">
        <f t="shared" ca="1" si="75"/>
        <v>0.25410559851926173</v>
      </c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 spans="1:26" ht="13" x14ac:dyDescent="0.15">
      <c r="A9450" s="46">
        <f t="shared" ca="1" si="74"/>
        <v>-0.33202145508129927</v>
      </c>
      <c r="B9450" s="1"/>
      <c r="C9450" s="1"/>
      <c r="D9450" s="1"/>
      <c r="E9450" s="1"/>
      <c r="F9450" s="1"/>
      <c r="G9450" s="1"/>
      <c r="H9450" s="1"/>
      <c r="I9450" s="1">
        <f t="shared" ca="1" si="75"/>
        <v>-0.78617778791550141</v>
      </c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 spans="1:26" ht="13" x14ac:dyDescent="0.15">
      <c r="A9451" s="46">
        <f t="shared" ca="1" si="74"/>
        <v>-0.44207011207269442</v>
      </c>
      <c r="B9451" s="1"/>
      <c r="C9451" s="1"/>
      <c r="D9451" s="1"/>
      <c r="E9451" s="1"/>
      <c r="F9451" s="1"/>
      <c r="G9451" s="1"/>
      <c r="H9451" s="1"/>
      <c r="I9451" s="1">
        <f t="shared" ca="1" si="75"/>
        <v>-0.64369278865908997</v>
      </c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 spans="1:26" ht="13" x14ac:dyDescent="0.15">
      <c r="A9452" s="46">
        <f t="shared" ca="1" si="74"/>
        <v>-1.1200946616351175E-2</v>
      </c>
      <c r="B9452" s="1"/>
      <c r="C9452" s="1"/>
      <c r="D9452" s="1"/>
      <c r="E9452" s="1"/>
      <c r="F9452" s="1"/>
      <c r="G9452" s="1"/>
      <c r="H9452" s="1"/>
      <c r="I9452" s="1">
        <f t="shared" ca="1" si="75"/>
        <v>-0.66668207846188432</v>
      </c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 spans="1:26" ht="13" x14ac:dyDescent="0.15">
      <c r="A9453" s="46">
        <f t="shared" ca="1" si="74"/>
        <v>-0.11175953037596827</v>
      </c>
      <c r="B9453" s="1"/>
      <c r="C9453" s="1"/>
      <c r="D9453" s="1"/>
      <c r="E9453" s="1"/>
      <c r="F9453" s="1"/>
      <c r="G9453" s="1"/>
      <c r="H9453" s="1"/>
      <c r="I9453" s="1">
        <f t="shared" ca="1" si="75"/>
        <v>4.6390230838529556E-2</v>
      </c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 spans="1:26" ht="13" x14ac:dyDescent="0.15">
      <c r="A9454" s="46">
        <f t="shared" ca="1" si="74"/>
        <v>-0.50057634526871986</v>
      </c>
      <c r="B9454" s="1"/>
      <c r="C9454" s="1"/>
      <c r="D9454" s="1"/>
      <c r="E9454" s="1"/>
      <c r="F9454" s="1"/>
      <c r="G9454" s="1"/>
      <c r="H9454" s="1"/>
      <c r="I9454" s="1">
        <f t="shared" ca="1" si="75"/>
        <v>0.55182663480605942</v>
      </c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 spans="1:26" ht="13" x14ac:dyDescent="0.15">
      <c r="A9455" s="46">
        <f t="shared" ca="1" si="74"/>
        <v>-0.21796698184247984</v>
      </c>
      <c r="B9455" s="1"/>
      <c r="C9455" s="1"/>
      <c r="D9455" s="1"/>
      <c r="E9455" s="1"/>
      <c r="F9455" s="1"/>
      <c r="G9455" s="1"/>
      <c r="H9455" s="1"/>
      <c r="I9455" s="1">
        <f t="shared" ca="1" si="75"/>
        <v>-0.18871013041575679</v>
      </c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spans="1:26" ht="13" x14ac:dyDescent="0.15">
      <c r="A9456" s="46">
        <f t="shared" ca="1" si="74"/>
        <v>0.23152103622282177</v>
      </c>
      <c r="B9456" s="1"/>
      <c r="C9456" s="1"/>
      <c r="D9456" s="1"/>
      <c r="E9456" s="1"/>
      <c r="F9456" s="1"/>
      <c r="G9456" s="1"/>
      <c r="H9456" s="1"/>
      <c r="I9456" s="1">
        <f t="shared" ca="1" si="75"/>
        <v>-0.25412464043933713</v>
      </c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 spans="1:26" ht="13" x14ac:dyDescent="0.15">
      <c r="A9457" s="46">
        <f t="shared" ca="1" si="74"/>
        <v>-0.53358630860284861</v>
      </c>
      <c r="B9457" s="1"/>
      <c r="C9457" s="1"/>
      <c r="D9457" s="1"/>
      <c r="E9457" s="1"/>
      <c r="F9457" s="1"/>
      <c r="G9457" s="1"/>
      <c r="H9457" s="1"/>
      <c r="I9457" s="1">
        <f t="shared" ca="1" si="75"/>
        <v>-0.16518047281056669</v>
      </c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 spans="1:26" ht="13" x14ac:dyDescent="0.15">
      <c r="A9458" s="46">
        <f t="shared" ca="1" si="74"/>
        <v>-0.44550118727702126</v>
      </c>
      <c r="B9458" s="1"/>
      <c r="C9458" s="1"/>
      <c r="D9458" s="1"/>
      <c r="E9458" s="1"/>
      <c r="F9458" s="1"/>
      <c r="G9458" s="1"/>
      <c r="H9458" s="1"/>
      <c r="I9458" s="1">
        <f t="shared" ca="1" si="75"/>
        <v>-0.21258995369982969</v>
      </c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 spans="1:26" ht="13" x14ac:dyDescent="0.15">
      <c r="A9459" s="46">
        <f t="shared" ca="1" si="74"/>
        <v>9.0946952403202941E-2</v>
      </c>
      <c r="B9459" s="1"/>
      <c r="C9459" s="1"/>
      <c r="D9459" s="1"/>
      <c r="E9459" s="1"/>
      <c r="F9459" s="1"/>
      <c r="G9459" s="1"/>
      <c r="H9459" s="1"/>
      <c r="I9459" s="1">
        <f t="shared" ca="1" si="75"/>
        <v>-0.77003924103047838</v>
      </c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 spans="1:26" ht="13" x14ac:dyDescent="0.15">
      <c r="A9460" s="46">
        <f t="shared" ca="1" si="74"/>
        <v>-0.1646142556840727</v>
      </c>
      <c r="B9460" s="1"/>
      <c r="C9460" s="1"/>
      <c r="D9460" s="1"/>
      <c r="E9460" s="1"/>
      <c r="F9460" s="1"/>
      <c r="G9460" s="1"/>
      <c r="H9460" s="1"/>
      <c r="I9460" s="1">
        <f t="shared" ca="1" si="75"/>
        <v>3.6656615367331336E-2</v>
      </c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 spans="1:26" ht="13" x14ac:dyDescent="0.15">
      <c r="A9461" s="46">
        <f t="shared" ca="1" si="74"/>
        <v>0.20743737586182884</v>
      </c>
      <c r="B9461" s="1"/>
      <c r="C9461" s="1"/>
      <c r="D9461" s="1"/>
      <c r="E9461" s="1"/>
      <c r="F9461" s="1"/>
      <c r="G9461" s="1"/>
      <c r="H9461" s="1"/>
      <c r="I9461" s="1">
        <f t="shared" ca="1" si="75"/>
        <v>0.698210453942814</v>
      </c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 spans="1:26" ht="13" x14ac:dyDescent="0.15">
      <c r="A9462" s="46">
        <f t="shared" ca="1" si="74"/>
        <v>0.66252250430237147</v>
      </c>
      <c r="B9462" s="1"/>
      <c r="C9462" s="1"/>
      <c r="D9462" s="1"/>
      <c r="E9462" s="1"/>
      <c r="F9462" s="1"/>
      <c r="G9462" s="1"/>
      <c r="H9462" s="1"/>
      <c r="I9462" s="1">
        <f t="shared" ca="1" si="75"/>
        <v>0.49945895139345975</v>
      </c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 spans="1:26" ht="13" x14ac:dyDescent="0.15">
      <c r="A9463" s="46">
        <f t="shared" ca="1" si="74"/>
        <v>-0.86679164636108408</v>
      </c>
      <c r="B9463" s="1"/>
      <c r="C9463" s="1"/>
      <c r="D9463" s="1"/>
      <c r="E9463" s="1"/>
      <c r="F9463" s="1"/>
      <c r="G9463" s="1"/>
      <c r="H9463" s="1"/>
      <c r="I9463" s="1">
        <f t="shared" ca="1" si="75"/>
        <v>0.26984286584966499</v>
      </c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 spans="1:26" ht="13" x14ac:dyDescent="0.15">
      <c r="A9464" s="46">
        <f t="shared" ca="1" si="74"/>
        <v>-0.60660459127760247</v>
      </c>
      <c r="B9464" s="1"/>
      <c r="C9464" s="1"/>
      <c r="D9464" s="1"/>
      <c r="E9464" s="1"/>
      <c r="F9464" s="1"/>
      <c r="G9464" s="1"/>
      <c r="H9464" s="1"/>
      <c r="I9464" s="1">
        <f t="shared" ca="1" si="75"/>
        <v>-0.18718496378299976</v>
      </c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 spans="1:26" ht="13" x14ac:dyDescent="0.15">
      <c r="A9465" s="46">
        <f t="shared" ca="1" si="74"/>
        <v>-0.27344873660633062</v>
      </c>
      <c r="B9465" s="1"/>
      <c r="C9465" s="1"/>
      <c r="D9465" s="1"/>
      <c r="E9465" s="1"/>
      <c r="F9465" s="1"/>
      <c r="G9465" s="1"/>
      <c r="H9465" s="1"/>
      <c r="I9465" s="1">
        <f t="shared" ca="1" si="75"/>
        <v>0.248771327035197</v>
      </c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 spans="1:26" ht="13" x14ac:dyDescent="0.15">
      <c r="A9466" s="46">
        <f t="shared" ca="1" si="74"/>
        <v>0.1096430677429998</v>
      </c>
      <c r="B9466" s="1"/>
      <c r="C9466" s="1"/>
      <c r="D9466" s="1"/>
      <c r="E9466" s="1"/>
      <c r="F9466" s="1"/>
      <c r="G9466" s="1"/>
      <c r="H9466" s="1"/>
      <c r="I9466" s="1">
        <f t="shared" ca="1" si="75"/>
        <v>-0.49166392869142489</v>
      </c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 spans="1:26" ht="13" x14ac:dyDescent="0.15">
      <c r="A9467" s="46">
        <f t="shared" ca="1" si="74"/>
        <v>-0.13333955516834195</v>
      </c>
      <c r="B9467" s="1"/>
      <c r="C9467" s="1"/>
      <c r="D9467" s="1"/>
      <c r="E9467" s="1"/>
      <c r="F9467" s="1"/>
      <c r="G9467" s="1"/>
      <c r="H9467" s="1"/>
      <c r="I9467" s="1">
        <f t="shared" ca="1" si="75"/>
        <v>-0.64514731323599583</v>
      </c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 spans="1:26" ht="13" x14ac:dyDescent="0.15">
      <c r="A9468" s="46">
        <f t="shared" ca="1" si="74"/>
        <v>0.31945507809179474</v>
      </c>
      <c r="B9468" s="1"/>
      <c r="C9468" s="1"/>
      <c r="D9468" s="1"/>
      <c r="E9468" s="1"/>
      <c r="F9468" s="1"/>
      <c r="G9468" s="1"/>
      <c r="H9468" s="1"/>
      <c r="I9468" s="1">
        <f t="shared" ca="1" si="75"/>
        <v>-0.23734304591947364</v>
      </c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 spans="1:26" ht="13" x14ac:dyDescent="0.15">
      <c r="A9469" s="46">
        <f t="shared" ca="1" si="74"/>
        <v>-0.14721799958364351</v>
      </c>
      <c r="B9469" s="1"/>
      <c r="C9469" s="1"/>
      <c r="D9469" s="1"/>
      <c r="E9469" s="1"/>
      <c r="F9469" s="1"/>
      <c r="G9469" s="1"/>
      <c r="H9469" s="1"/>
      <c r="I9469" s="1">
        <f t="shared" ca="1" si="75"/>
        <v>0.43211567460115097</v>
      </c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 spans="1:26" ht="13" x14ac:dyDescent="0.15">
      <c r="A9470" s="46">
        <f t="shared" ca="1" si="74"/>
        <v>-0.73299280181511484</v>
      </c>
      <c r="B9470" s="1"/>
      <c r="C9470" s="1"/>
      <c r="D9470" s="1"/>
      <c r="E9470" s="1"/>
      <c r="F9470" s="1"/>
      <c r="G9470" s="1"/>
      <c r="H9470" s="1"/>
      <c r="I9470" s="1">
        <f t="shared" ca="1" si="75"/>
        <v>0.36114992170873395</v>
      </c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 spans="1:26" ht="13" x14ac:dyDescent="0.15">
      <c r="A9471" s="46">
        <f t="shared" ca="1" si="74"/>
        <v>-0.38134187158107946</v>
      </c>
      <c r="B9471" s="1"/>
      <c r="C9471" s="1"/>
      <c r="D9471" s="1"/>
      <c r="E9471" s="1"/>
      <c r="F9471" s="1"/>
      <c r="G9471" s="1"/>
      <c r="H9471" s="1"/>
      <c r="I9471" s="1">
        <f t="shared" ca="1" si="75"/>
        <v>0.58924111096970377</v>
      </c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 spans="1:26" ht="13" x14ac:dyDescent="0.15">
      <c r="A9472" s="46">
        <f t="shared" ca="1" si="74"/>
        <v>-1.0599045718352459E-2</v>
      </c>
      <c r="B9472" s="1"/>
      <c r="C9472" s="1"/>
      <c r="D9472" s="1"/>
      <c r="E9472" s="1"/>
      <c r="F9472" s="1"/>
      <c r="G9472" s="1"/>
      <c r="H9472" s="1"/>
      <c r="I9472" s="1">
        <f t="shared" ca="1" si="75"/>
        <v>-0.57864363387797801</v>
      </c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 spans="1:26" ht="13" x14ac:dyDescent="0.15">
      <c r="A9473" s="46">
        <f t="shared" ca="1" si="74"/>
        <v>-0.35260330724088745</v>
      </c>
      <c r="B9473" s="1"/>
      <c r="C9473" s="1"/>
      <c r="D9473" s="1"/>
      <c r="E9473" s="1"/>
      <c r="F9473" s="1"/>
      <c r="G9473" s="1"/>
      <c r="H9473" s="1"/>
      <c r="I9473" s="1">
        <f t="shared" ca="1" si="75"/>
        <v>-2.6974045243648437E-3</v>
      </c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 spans="1:26" ht="13" x14ac:dyDescent="0.15">
      <c r="A9474" s="46">
        <f t="shared" ca="1" si="74"/>
        <v>0.19275366270923139</v>
      </c>
      <c r="B9474" s="1"/>
      <c r="C9474" s="1"/>
      <c r="D9474" s="1"/>
      <c r="E9474" s="1"/>
      <c r="F9474" s="1"/>
      <c r="G9474" s="1"/>
      <c r="H9474" s="1"/>
      <c r="I9474" s="1">
        <f t="shared" ca="1" si="75"/>
        <v>0.65485404850695539</v>
      </c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 spans="1:26" ht="13" x14ac:dyDescent="0.15">
      <c r="A9475" s="46">
        <f t="shared" ca="1" si="74"/>
        <v>-0.36881995917182064</v>
      </c>
      <c r="B9475" s="1"/>
      <c r="C9475" s="1"/>
      <c r="D9475" s="1"/>
      <c r="E9475" s="1"/>
      <c r="F9475" s="1"/>
      <c r="G9475" s="1"/>
      <c r="H9475" s="1"/>
      <c r="I9475" s="1">
        <f t="shared" ca="1" si="75"/>
        <v>-0.14925790190745469</v>
      </c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 spans="1:26" ht="13" x14ac:dyDescent="0.15">
      <c r="A9476" s="46">
        <f t="shared" ca="1" si="74"/>
        <v>0.54176412925315731</v>
      </c>
      <c r="B9476" s="1"/>
      <c r="C9476" s="1"/>
      <c r="D9476" s="1"/>
      <c r="E9476" s="1"/>
      <c r="F9476" s="1"/>
      <c r="G9476" s="1"/>
      <c r="H9476" s="1"/>
      <c r="I9476" s="1">
        <f t="shared" ca="1" si="75"/>
        <v>-9.5865656061508986E-2</v>
      </c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 spans="1:26" ht="13" x14ac:dyDescent="0.15">
      <c r="A9477" s="46">
        <f t="shared" ca="1" si="74"/>
        <v>0.39508454660718406</v>
      </c>
      <c r="B9477" s="1"/>
      <c r="C9477" s="1"/>
      <c r="D9477" s="1"/>
      <c r="E9477" s="1"/>
      <c r="F9477" s="1"/>
      <c r="G9477" s="1"/>
      <c r="H9477" s="1"/>
      <c r="I9477" s="1">
        <f t="shared" ca="1" si="75"/>
        <v>-0.78905790759734007</v>
      </c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 spans="1:26" ht="13" x14ac:dyDescent="0.15">
      <c r="A9478" s="46">
        <f t="shared" ca="1" si="74"/>
        <v>-5.4787331198884029E-2</v>
      </c>
      <c r="B9478" s="1"/>
      <c r="C9478" s="1"/>
      <c r="D9478" s="1"/>
      <c r="E9478" s="1"/>
      <c r="F9478" s="1"/>
      <c r="G9478" s="1"/>
      <c r="H9478" s="1"/>
      <c r="I9478" s="1">
        <f t="shared" ca="1" si="75"/>
        <v>-0.15295218924888732</v>
      </c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 spans="1:26" ht="13" x14ac:dyDescent="0.15">
      <c r="A9479" s="46">
        <f t="shared" ca="1" si="74"/>
        <v>-0.43911719574194763</v>
      </c>
      <c r="B9479" s="1"/>
      <c r="C9479" s="1"/>
      <c r="D9479" s="1"/>
      <c r="E9479" s="1"/>
      <c r="F9479" s="1"/>
      <c r="G9479" s="1"/>
      <c r="H9479" s="1"/>
      <c r="I9479" s="1">
        <f t="shared" ca="1" si="75"/>
        <v>0.21034985871462197</v>
      </c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 spans="1:26" ht="13" x14ac:dyDescent="0.15">
      <c r="A9480" s="46">
        <f t="shared" ca="1" si="74"/>
        <v>-0.2250645691897166</v>
      </c>
      <c r="B9480" s="1"/>
      <c r="C9480" s="1"/>
      <c r="D9480" s="1"/>
      <c r="E9480" s="1"/>
      <c r="F9480" s="1"/>
      <c r="G9480" s="1"/>
      <c r="H9480" s="1"/>
      <c r="I9480" s="1">
        <f t="shared" ca="1" si="75"/>
        <v>0.44889948989481621</v>
      </c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 spans="1:26" ht="13" x14ac:dyDescent="0.15">
      <c r="A9481" s="46">
        <f t="shared" ca="1" si="74"/>
        <v>-0.31196548738652802</v>
      </c>
      <c r="B9481" s="1"/>
      <c r="C9481" s="1"/>
      <c r="D9481" s="1"/>
      <c r="E9481" s="1"/>
      <c r="F9481" s="1"/>
      <c r="G9481" s="1"/>
      <c r="H9481" s="1"/>
      <c r="I9481" s="1">
        <f t="shared" ca="1" si="75"/>
        <v>-0.73046066132051468</v>
      </c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 spans="1:26" ht="13" x14ac:dyDescent="0.15">
      <c r="A9482" s="46">
        <f t="shared" ca="1" si="74"/>
        <v>-0.14586505284869364</v>
      </c>
      <c r="B9482" s="1"/>
      <c r="C9482" s="1"/>
      <c r="D9482" s="1"/>
      <c r="E9482" s="1"/>
      <c r="F9482" s="1"/>
      <c r="G9482" s="1"/>
      <c r="H9482" s="1"/>
      <c r="I9482" s="1">
        <f t="shared" ca="1" si="75"/>
        <v>-0.34291900309700163</v>
      </c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 spans="1:26" ht="13" x14ac:dyDescent="0.15">
      <c r="A9483" s="46">
        <f t="shared" ca="1" si="74"/>
        <v>-8.7324222679312016E-3</v>
      </c>
      <c r="B9483" s="1"/>
      <c r="C9483" s="1"/>
      <c r="D9483" s="1"/>
      <c r="E9483" s="1"/>
      <c r="F9483" s="1"/>
      <c r="G9483" s="1"/>
      <c r="H9483" s="1"/>
      <c r="I9483" s="1">
        <f t="shared" ca="1" si="75"/>
        <v>8.6346992439962689E-2</v>
      </c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 spans="1:26" ht="13" x14ac:dyDescent="0.15">
      <c r="A9484" s="46">
        <f t="shared" ca="1" si="74"/>
        <v>0.24010289830121012</v>
      </c>
      <c r="B9484" s="1"/>
      <c r="C9484" s="1"/>
      <c r="D9484" s="1"/>
      <c r="E9484" s="1"/>
      <c r="F9484" s="1"/>
      <c r="G9484" s="1"/>
      <c r="H9484" s="1"/>
      <c r="I9484" s="1">
        <f t="shared" ca="1" si="75"/>
        <v>-0.27609842688799657</v>
      </c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 spans="1:26" ht="13" x14ac:dyDescent="0.15">
      <c r="A9485" s="46">
        <f t="shared" ca="1" si="74"/>
        <v>0.19467816666034976</v>
      </c>
      <c r="B9485" s="1"/>
      <c r="C9485" s="1"/>
      <c r="D9485" s="1"/>
      <c r="E9485" s="1"/>
      <c r="F9485" s="1"/>
      <c r="G9485" s="1"/>
      <c r="H9485" s="1"/>
      <c r="I9485" s="1">
        <f t="shared" ca="1" si="75"/>
        <v>-0.40967619631964303</v>
      </c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 spans="1:26" ht="13" x14ac:dyDescent="0.15">
      <c r="A9486" s="46">
        <f t="shared" ca="1" si="74"/>
        <v>-0.64984358529598873</v>
      </c>
      <c r="B9486" s="1"/>
      <c r="C9486" s="1"/>
      <c r="D9486" s="1"/>
      <c r="E9486" s="1"/>
      <c r="F9486" s="1"/>
      <c r="G9486" s="1"/>
      <c r="H9486" s="1"/>
      <c r="I9486" s="1">
        <f t="shared" ca="1" si="75"/>
        <v>-0.67866488924305335</v>
      </c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 spans="1:26" ht="13" x14ac:dyDescent="0.15">
      <c r="A9487" s="46">
        <f t="shared" ca="1" si="74"/>
        <v>-0.21429446416403852</v>
      </c>
      <c r="B9487" s="1"/>
      <c r="C9487" s="1"/>
      <c r="D9487" s="1"/>
      <c r="E9487" s="1"/>
      <c r="F9487" s="1"/>
      <c r="G9487" s="1"/>
      <c r="H9487" s="1"/>
      <c r="I9487" s="1">
        <f t="shared" ca="1" si="75"/>
        <v>0.59857112522779943</v>
      </c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 spans="1:26" ht="13" x14ac:dyDescent="0.15">
      <c r="A9488" s="46">
        <f t="shared" ca="1" si="74"/>
        <v>1.0422530761551891</v>
      </c>
      <c r="B9488" s="1"/>
      <c r="C9488" s="1"/>
      <c r="D9488" s="1"/>
      <c r="E9488" s="1"/>
      <c r="F9488" s="1"/>
      <c r="G9488" s="1"/>
      <c r="H9488" s="1"/>
      <c r="I9488" s="1">
        <f t="shared" ca="1" si="75"/>
        <v>-0.67959795239020482</v>
      </c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 spans="1:26" ht="13" x14ac:dyDescent="0.15">
      <c r="A9489" s="46">
        <f t="shared" ca="1" si="74"/>
        <v>0.23646726102810814</v>
      </c>
      <c r="B9489" s="1"/>
      <c r="C9489" s="1"/>
      <c r="D9489" s="1"/>
      <c r="E9489" s="1"/>
      <c r="F9489" s="1"/>
      <c r="G9489" s="1"/>
      <c r="H9489" s="1"/>
      <c r="I9489" s="1">
        <f t="shared" ca="1" si="75"/>
        <v>-0.13200170941364386</v>
      </c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spans="1:26" ht="13" x14ac:dyDescent="0.15">
      <c r="A9490" s="46">
        <f t="shared" ca="1" si="74"/>
        <v>0.16069785862860006</v>
      </c>
      <c r="B9490" s="1"/>
      <c r="C9490" s="1"/>
      <c r="D9490" s="1"/>
      <c r="E9490" s="1"/>
      <c r="F9490" s="1"/>
      <c r="G9490" s="1"/>
      <c r="H9490" s="1"/>
      <c r="I9490" s="1">
        <f t="shared" ca="1" si="75"/>
        <v>-0.38439825434898317</v>
      </c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 spans="1:26" ht="13" x14ac:dyDescent="0.15">
      <c r="A9491" s="46">
        <f t="shared" ca="1" si="74"/>
        <v>0.23386354555550692</v>
      </c>
      <c r="B9491" s="1"/>
      <c r="C9491" s="1"/>
      <c r="D9491" s="1"/>
      <c r="E9491" s="1"/>
      <c r="F9491" s="1"/>
      <c r="G9491" s="1"/>
      <c r="H9491" s="1"/>
      <c r="I9491" s="1">
        <f t="shared" ca="1" si="75"/>
        <v>0.74241461835125633</v>
      </c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 spans="1:26" ht="13" x14ac:dyDescent="0.15">
      <c r="A9492" s="46">
        <f t="shared" ca="1" si="74"/>
        <v>-0.198041126980396</v>
      </c>
      <c r="B9492" s="1"/>
      <c r="C9492" s="1"/>
      <c r="D9492" s="1"/>
      <c r="E9492" s="1"/>
      <c r="F9492" s="1"/>
      <c r="G9492" s="1"/>
      <c r="H9492" s="1"/>
      <c r="I9492" s="1">
        <f t="shared" ca="1" si="75"/>
        <v>-0.34707888425113381</v>
      </c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 spans="1:26" ht="13" x14ac:dyDescent="0.15">
      <c r="A9493" s="46">
        <f t="shared" ca="1" si="74"/>
        <v>0.19173802722909616</v>
      </c>
      <c r="B9493" s="1"/>
      <c r="C9493" s="1"/>
      <c r="D9493" s="1"/>
      <c r="E9493" s="1"/>
      <c r="F9493" s="1"/>
      <c r="G9493" s="1"/>
      <c r="H9493" s="1"/>
      <c r="I9493" s="1">
        <f t="shared" ca="1" si="75"/>
        <v>-0.40152574141892572</v>
      </c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 spans="1:26" ht="13" x14ac:dyDescent="0.15">
      <c r="A9494" s="46">
        <f t="shared" ca="1" si="74"/>
        <v>0.69644876008283163</v>
      </c>
      <c r="B9494" s="1"/>
      <c r="C9494" s="1"/>
      <c r="D9494" s="1"/>
      <c r="E9494" s="1"/>
      <c r="F9494" s="1"/>
      <c r="G9494" s="1"/>
      <c r="H9494" s="1"/>
      <c r="I9494" s="1">
        <f t="shared" ca="1" si="75"/>
        <v>0.17511848724350809</v>
      </c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 spans="1:26" ht="13" x14ac:dyDescent="0.15">
      <c r="A9495" s="46">
        <f t="shared" ca="1" si="74"/>
        <v>-0.57225962627591576</v>
      </c>
      <c r="B9495" s="1"/>
      <c r="C9495" s="1"/>
      <c r="D9495" s="1"/>
      <c r="E9495" s="1"/>
      <c r="F9495" s="1"/>
      <c r="G9495" s="1"/>
      <c r="H9495" s="1"/>
      <c r="I9495" s="1">
        <f t="shared" ca="1" si="75"/>
        <v>-0.39793913392238256</v>
      </c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 spans="1:26" ht="13" x14ac:dyDescent="0.15">
      <c r="A9496" s="46">
        <f t="shared" ca="1" si="74"/>
        <v>-0.28503940698602354</v>
      </c>
      <c r="B9496" s="1"/>
      <c r="C9496" s="1"/>
      <c r="D9496" s="1"/>
      <c r="E9496" s="1"/>
      <c r="F9496" s="1"/>
      <c r="G9496" s="1"/>
      <c r="H9496" s="1"/>
      <c r="I9496" s="1">
        <f t="shared" ca="1" si="75"/>
        <v>-0.48306396998788764</v>
      </c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 spans="1:26" ht="13" x14ac:dyDescent="0.15">
      <c r="A9497" s="46">
        <f t="shared" ca="1" si="74"/>
        <v>-0.33229062512793178</v>
      </c>
      <c r="B9497" s="1"/>
      <c r="C9497" s="1"/>
      <c r="D9497" s="1"/>
      <c r="E9497" s="1"/>
      <c r="F9497" s="1"/>
      <c r="G9497" s="1"/>
      <c r="H9497" s="1"/>
      <c r="I9497" s="1">
        <f t="shared" ca="1" si="75"/>
        <v>0.65050189329819275</v>
      </c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 spans="1:26" ht="13" x14ac:dyDescent="0.15">
      <c r="A9498" s="46">
        <f t="shared" ca="1" si="74"/>
        <v>-0.18473361980618758</v>
      </c>
      <c r="B9498" s="1"/>
      <c r="C9498" s="1"/>
      <c r="D9498" s="1"/>
      <c r="E9498" s="1"/>
      <c r="F9498" s="1"/>
      <c r="G9498" s="1"/>
      <c r="H9498" s="1"/>
      <c r="I9498" s="1">
        <f t="shared" ca="1" si="75"/>
        <v>0.37691530162547338</v>
      </c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 spans="1:26" ht="13" x14ac:dyDescent="0.15">
      <c r="A9499" s="46">
        <f t="shared" ca="1" si="74"/>
        <v>0.14339852154094068</v>
      </c>
      <c r="B9499" s="1"/>
      <c r="C9499" s="1"/>
      <c r="D9499" s="1"/>
      <c r="E9499" s="1"/>
      <c r="F9499" s="1"/>
      <c r="G9499" s="1"/>
      <c r="H9499" s="1"/>
      <c r="I9499" s="1">
        <f t="shared" ca="1" si="75"/>
        <v>-0.46482297063513606</v>
      </c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 spans="1:26" ht="13" x14ac:dyDescent="0.15">
      <c r="A9500" s="46">
        <f t="shared" ca="1" si="74"/>
        <v>0.61677779582669501</v>
      </c>
      <c r="B9500" s="1"/>
      <c r="C9500" s="1"/>
      <c r="D9500" s="1"/>
      <c r="E9500" s="1"/>
      <c r="F9500" s="1"/>
      <c r="G9500" s="1"/>
      <c r="H9500" s="1"/>
      <c r="I9500" s="1">
        <f t="shared" ca="1" si="75"/>
        <v>0.21828385863248156</v>
      </c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 spans="1:26" ht="13" x14ac:dyDescent="0.15">
      <c r="A9501" s="46">
        <f t="shared" ca="1" si="74"/>
        <v>0.37145260262505619</v>
      </c>
      <c r="B9501" s="1"/>
      <c r="C9501" s="1"/>
      <c r="D9501" s="1"/>
      <c r="E9501" s="1"/>
      <c r="F9501" s="1"/>
      <c r="G9501" s="1"/>
      <c r="H9501" s="1"/>
      <c r="I9501" s="1">
        <f t="shared" ca="1" si="75"/>
        <v>-0.42132490588180804</v>
      </c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 spans="1:26" ht="13" x14ac:dyDescent="0.15">
      <c r="A9502" s="46">
        <f t="shared" ca="1" si="74"/>
        <v>0.24727994444878268</v>
      </c>
      <c r="B9502" s="1"/>
      <c r="C9502" s="1"/>
      <c r="D9502" s="1"/>
      <c r="E9502" s="1"/>
      <c r="F9502" s="1"/>
      <c r="G9502" s="1"/>
      <c r="H9502" s="1"/>
      <c r="I9502" s="1">
        <f t="shared" ca="1" si="75"/>
        <v>-0.18112883378112576</v>
      </c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 spans="1:26" ht="13" x14ac:dyDescent="0.15">
      <c r="A9503" s="46">
        <f t="shared" ca="1" si="74"/>
        <v>-0.98293311598266164</v>
      </c>
      <c r="B9503" s="1"/>
      <c r="C9503" s="1"/>
      <c r="D9503" s="1"/>
      <c r="E9503" s="1"/>
      <c r="F9503" s="1"/>
      <c r="G9503" s="1"/>
      <c r="H9503" s="1"/>
      <c r="I9503" s="1">
        <f t="shared" ca="1" si="75"/>
        <v>-0.62599572729271691</v>
      </c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 spans="1:26" ht="13" x14ac:dyDescent="0.15">
      <c r="A9504" s="46">
        <f t="shared" ca="1" si="74"/>
        <v>0.47434421752170081</v>
      </c>
      <c r="B9504" s="1"/>
      <c r="C9504" s="1"/>
      <c r="D9504" s="1"/>
      <c r="E9504" s="1"/>
      <c r="F9504" s="1"/>
      <c r="G9504" s="1"/>
      <c r="H9504" s="1"/>
      <c r="I9504" s="1">
        <f t="shared" ca="1" si="75"/>
        <v>-0.67559422277078118</v>
      </c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 spans="1:26" ht="13" x14ac:dyDescent="0.15">
      <c r="A9505" s="46">
        <f t="shared" ca="1" si="74"/>
        <v>-0.14172476353941157</v>
      </c>
      <c r="B9505" s="1"/>
      <c r="C9505" s="1"/>
      <c r="D9505" s="1"/>
      <c r="E9505" s="1"/>
      <c r="F9505" s="1"/>
      <c r="G9505" s="1"/>
      <c r="H9505" s="1"/>
      <c r="I9505" s="1">
        <f t="shared" ca="1" si="75"/>
        <v>-0.73926312006806771</v>
      </c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 spans="1:26" ht="13" x14ac:dyDescent="0.15">
      <c r="A9506" s="46">
        <f t="shared" ca="1" si="74"/>
        <v>0.72553505403075313</v>
      </c>
      <c r="B9506" s="1"/>
      <c r="C9506" s="1"/>
      <c r="D9506" s="1"/>
      <c r="E9506" s="1"/>
      <c r="F9506" s="1"/>
      <c r="G9506" s="1"/>
      <c r="H9506" s="1"/>
      <c r="I9506" s="1">
        <f t="shared" ca="1" si="75"/>
        <v>-0.50378449583239249</v>
      </c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 spans="1:26" ht="13" x14ac:dyDescent="0.15">
      <c r="A9507" s="46">
        <f t="shared" ca="1" si="74"/>
        <v>0.39335046066232943</v>
      </c>
      <c r="B9507" s="1"/>
      <c r="C9507" s="1"/>
      <c r="D9507" s="1"/>
      <c r="E9507" s="1"/>
      <c r="F9507" s="1"/>
      <c r="G9507" s="1"/>
      <c r="H9507" s="1"/>
      <c r="I9507" s="1">
        <f t="shared" ca="1" si="75"/>
        <v>2.5992880433461041E-2</v>
      </c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 spans="1:26" ht="13" x14ac:dyDescent="0.15">
      <c r="A9508" s="46">
        <f t="shared" ca="1" si="74"/>
        <v>0.20064351066279951</v>
      </c>
      <c r="B9508" s="1"/>
      <c r="C9508" s="1"/>
      <c r="D9508" s="1"/>
      <c r="E9508" s="1"/>
      <c r="F9508" s="1"/>
      <c r="G9508" s="1"/>
      <c r="H9508" s="1"/>
      <c r="I9508" s="1">
        <f t="shared" ca="1" si="75"/>
        <v>0.66072132196088429</v>
      </c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 spans="1:26" ht="13" x14ac:dyDescent="0.15">
      <c r="A9509" s="46">
        <f t="shared" ca="1" si="74"/>
        <v>-0.29216093805626542</v>
      </c>
      <c r="B9509" s="1"/>
      <c r="C9509" s="1"/>
      <c r="D9509" s="1"/>
      <c r="E9509" s="1"/>
      <c r="F9509" s="1"/>
      <c r="G9509" s="1"/>
      <c r="H9509" s="1"/>
      <c r="I9509" s="1">
        <f t="shared" ca="1" si="75"/>
        <v>-0.51630299340707686</v>
      </c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 spans="1:26" ht="13" x14ac:dyDescent="0.15">
      <c r="A9510" s="46">
        <f t="shared" ca="1" si="74"/>
        <v>9.8960195063689707E-2</v>
      </c>
      <c r="B9510" s="1"/>
      <c r="C9510" s="1"/>
      <c r="D9510" s="1"/>
      <c r="E9510" s="1"/>
      <c r="F9510" s="1"/>
      <c r="G9510" s="1"/>
      <c r="H9510" s="1"/>
      <c r="I9510" s="1">
        <f t="shared" ca="1" si="75"/>
        <v>9.7319378491700137E-2</v>
      </c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 spans="1:26" ht="13" x14ac:dyDescent="0.15">
      <c r="A9511" s="46">
        <f t="shared" ca="1" si="74"/>
        <v>0.31710769255628424</v>
      </c>
      <c r="B9511" s="1"/>
      <c r="C9511" s="1"/>
      <c r="D9511" s="1"/>
      <c r="E9511" s="1"/>
      <c r="F9511" s="1"/>
      <c r="G9511" s="1"/>
      <c r="H9511" s="1"/>
      <c r="I9511" s="1">
        <f t="shared" ca="1" si="75"/>
        <v>0.19268066105119153</v>
      </c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 spans="1:26" ht="13" x14ac:dyDescent="0.15">
      <c r="A9512" s="46">
        <f t="shared" ca="1" si="74"/>
        <v>0.47382271910111995</v>
      </c>
      <c r="B9512" s="1"/>
      <c r="C9512" s="1"/>
      <c r="D9512" s="1"/>
      <c r="E9512" s="1"/>
      <c r="F9512" s="1"/>
      <c r="G9512" s="1"/>
      <c r="H9512" s="1"/>
      <c r="I9512" s="1">
        <f t="shared" ca="1" si="75"/>
        <v>-0.3924741754412937</v>
      </c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 spans="1:26" ht="13" x14ac:dyDescent="0.15">
      <c r="A9513" s="46">
        <f t="shared" ca="1" si="74"/>
        <v>0.4882065359616739</v>
      </c>
      <c r="B9513" s="1"/>
      <c r="C9513" s="1"/>
      <c r="D9513" s="1"/>
      <c r="E9513" s="1"/>
      <c r="F9513" s="1"/>
      <c r="G9513" s="1"/>
      <c r="H9513" s="1"/>
      <c r="I9513" s="1">
        <f t="shared" ca="1" si="75"/>
        <v>0.21184816603656231</v>
      </c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 spans="1:26" ht="13" x14ac:dyDescent="0.15">
      <c r="A9514" s="46">
        <f t="shared" ca="1" si="74"/>
        <v>-2.9955594693001204E-2</v>
      </c>
      <c r="B9514" s="1"/>
      <c r="C9514" s="1"/>
      <c r="D9514" s="1"/>
      <c r="E9514" s="1"/>
      <c r="F9514" s="1"/>
      <c r="G9514" s="1"/>
      <c r="H9514" s="1"/>
      <c r="I9514" s="1">
        <f t="shared" ca="1" si="75"/>
        <v>6.4502303335530309E-2</v>
      </c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 spans="1:26" ht="13" x14ac:dyDescent="0.15">
      <c r="A9515" s="46">
        <f t="shared" ca="1" si="74"/>
        <v>-0.31999073130085764</v>
      </c>
      <c r="B9515" s="1"/>
      <c r="C9515" s="1"/>
      <c r="D9515" s="1"/>
      <c r="E9515" s="1"/>
      <c r="F9515" s="1"/>
      <c r="G9515" s="1"/>
      <c r="H9515" s="1"/>
      <c r="I9515" s="1">
        <f t="shared" ca="1" si="75"/>
        <v>-0.63703823030737827</v>
      </c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 spans="1:26" ht="13" x14ac:dyDescent="0.15">
      <c r="A9516" s="46">
        <f t="shared" ca="1" si="74"/>
        <v>0.34259537081722335</v>
      </c>
      <c r="B9516" s="1"/>
      <c r="C9516" s="1"/>
      <c r="D9516" s="1"/>
      <c r="E9516" s="1"/>
      <c r="F9516" s="1"/>
      <c r="G9516" s="1"/>
      <c r="H9516" s="1"/>
      <c r="I9516" s="1">
        <f t="shared" ca="1" si="75"/>
        <v>6.833968147734848E-2</v>
      </c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 spans="1:26" ht="13" x14ac:dyDescent="0.15">
      <c r="A9517" s="46">
        <f t="shared" ca="1" si="74"/>
        <v>6.0810859985316872E-2</v>
      </c>
      <c r="B9517" s="1"/>
      <c r="C9517" s="1"/>
      <c r="D9517" s="1"/>
      <c r="E9517" s="1"/>
      <c r="F9517" s="1"/>
      <c r="G9517" s="1"/>
      <c r="H9517" s="1"/>
      <c r="I9517" s="1">
        <f t="shared" ca="1" si="75"/>
        <v>-0.23915877259811147</v>
      </c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 spans="1:26" ht="13" x14ac:dyDescent="0.15">
      <c r="A9518" s="46">
        <f t="shared" ca="1" si="74"/>
        <v>6.2239624643262593E-3</v>
      </c>
      <c r="B9518" s="1"/>
      <c r="C9518" s="1"/>
      <c r="D9518" s="1"/>
      <c r="E9518" s="1"/>
      <c r="F9518" s="1"/>
      <c r="G9518" s="1"/>
      <c r="H9518" s="1"/>
      <c r="I9518" s="1">
        <f t="shared" ca="1" si="75"/>
        <v>0.75479627355295498</v>
      </c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spans="1:26" ht="13" x14ac:dyDescent="0.15">
      <c r="A9519" s="46">
        <f t="shared" ca="1" si="74"/>
        <v>-0.14337687382693423</v>
      </c>
      <c r="B9519" s="1"/>
      <c r="C9519" s="1"/>
      <c r="D9519" s="1"/>
      <c r="E9519" s="1"/>
      <c r="F9519" s="1"/>
      <c r="G9519" s="1"/>
      <c r="H9519" s="1"/>
      <c r="I9519" s="1">
        <f t="shared" ca="1" si="75"/>
        <v>0.34007863769886693</v>
      </c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 spans="1:26" ht="13" x14ac:dyDescent="0.15">
      <c r="A9520" s="46">
        <f t="shared" ca="1" si="74"/>
        <v>-0.18503085988337054</v>
      </c>
      <c r="B9520" s="1"/>
      <c r="C9520" s="1"/>
      <c r="D9520" s="1"/>
      <c r="E9520" s="1"/>
      <c r="F9520" s="1"/>
      <c r="G9520" s="1"/>
      <c r="H9520" s="1"/>
      <c r="I9520" s="1">
        <f t="shared" ca="1" si="75"/>
        <v>0.20858111793010514</v>
      </c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 spans="1:26" ht="13" x14ac:dyDescent="0.15">
      <c r="A9521" s="46">
        <f t="shared" ca="1" si="74"/>
        <v>1.400764546794022E-2</v>
      </c>
      <c r="B9521" s="1"/>
      <c r="C9521" s="1"/>
      <c r="D9521" s="1"/>
      <c r="E9521" s="1"/>
      <c r="F9521" s="1"/>
      <c r="G9521" s="1"/>
      <c r="H9521" s="1"/>
      <c r="I9521" s="1">
        <f t="shared" ca="1" si="75"/>
        <v>-0.25340621651292583</v>
      </c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 spans="1:26" ht="13" x14ac:dyDescent="0.15">
      <c r="A9522" s="46">
        <f t="shared" ca="1" si="74"/>
        <v>0.38823876276900493</v>
      </c>
      <c r="B9522" s="1"/>
      <c r="C9522" s="1"/>
      <c r="D9522" s="1"/>
      <c r="E9522" s="1"/>
      <c r="F9522" s="1"/>
      <c r="G9522" s="1"/>
      <c r="H9522" s="1"/>
      <c r="I9522" s="1">
        <f t="shared" ca="1" si="75"/>
        <v>0.65075748233907582</v>
      </c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 spans="1:26" ht="13" x14ac:dyDescent="0.15">
      <c r="A9523" s="46">
        <f t="shared" ca="1" si="74"/>
        <v>9.0893740221326472E-2</v>
      </c>
      <c r="B9523" s="1"/>
      <c r="C9523" s="1"/>
      <c r="D9523" s="1"/>
      <c r="E9523" s="1"/>
      <c r="F9523" s="1"/>
      <c r="G9523" s="1"/>
      <c r="H9523" s="1"/>
      <c r="I9523" s="1">
        <f t="shared" ca="1" si="75"/>
        <v>-0.65665189528122581</v>
      </c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 spans="1:26" ht="13" x14ac:dyDescent="0.15">
      <c r="A9524" s="46">
        <f t="shared" ca="1" si="74"/>
        <v>0.35041445907174568</v>
      </c>
      <c r="B9524" s="1"/>
      <c r="C9524" s="1"/>
      <c r="D9524" s="1"/>
      <c r="E9524" s="1"/>
      <c r="F9524" s="1"/>
      <c r="G9524" s="1"/>
      <c r="H9524" s="1"/>
      <c r="I9524" s="1">
        <f t="shared" ca="1" si="75"/>
        <v>-0.11860486679070514</v>
      </c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 spans="1:26" ht="13" x14ac:dyDescent="0.15">
      <c r="A9525" s="46">
        <f t="shared" ca="1" si="74"/>
        <v>0.35723371706050455</v>
      </c>
      <c r="B9525" s="1"/>
      <c r="C9525" s="1"/>
      <c r="D9525" s="1"/>
      <c r="E9525" s="1"/>
      <c r="F9525" s="1"/>
      <c r="G9525" s="1"/>
      <c r="H9525" s="1"/>
      <c r="I9525" s="1">
        <f t="shared" ca="1" si="75"/>
        <v>0.64066782000416267</v>
      </c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 spans="1:26" ht="13" x14ac:dyDescent="0.15">
      <c r="A9526" s="46">
        <f t="shared" ca="1" si="74"/>
        <v>-0.17754456155167395</v>
      </c>
      <c r="B9526" s="1"/>
      <c r="C9526" s="1"/>
      <c r="D9526" s="1"/>
      <c r="E9526" s="1"/>
      <c r="F9526" s="1"/>
      <c r="G9526" s="1"/>
      <c r="H9526" s="1"/>
      <c r="I9526" s="1">
        <f t="shared" ca="1" si="75"/>
        <v>0.62408888765070603</v>
      </c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 spans="1:26" ht="13" x14ac:dyDescent="0.15">
      <c r="A9527" s="46">
        <f t="shared" ca="1" si="74"/>
        <v>5.3586316704087825E-2</v>
      </c>
      <c r="B9527" s="1"/>
      <c r="C9527" s="1"/>
      <c r="D9527" s="1"/>
      <c r="E9527" s="1"/>
      <c r="F9527" s="1"/>
      <c r="G9527" s="1"/>
      <c r="H9527" s="1"/>
      <c r="I9527" s="1">
        <f t="shared" ca="1" si="75"/>
        <v>-0.38588159768024594</v>
      </c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 spans="1:26" ht="13" x14ac:dyDescent="0.15">
      <c r="A9528" s="46">
        <f t="shared" ca="1" si="74"/>
        <v>-0.16335840520266801</v>
      </c>
      <c r="B9528" s="1"/>
      <c r="C9528" s="1"/>
      <c r="D9528" s="1"/>
      <c r="E9528" s="1"/>
      <c r="F9528" s="1"/>
      <c r="G9528" s="1"/>
      <c r="H9528" s="1"/>
      <c r="I9528" s="1">
        <f t="shared" ca="1" si="75"/>
        <v>-0.54121497074100677</v>
      </c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 spans="1:26" ht="13" x14ac:dyDescent="0.15">
      <c r="A9529" s="46">
        <f t="shared" ca="1" si="74"/>
        <v>-0.65575370701316382</v>
      </c>
      <c r="B9529" s="1"/>
      <c r="C9529" s="1"/>
      <c r="D9529" s="1"/>
      <c r="E9529" s="1"/>
      <c r="F9529" s="1"/>
      <c r="G9529" s="1"/>
      <c r="H9529" s="1"/>
      <c r="I9529" s="1">
        <f t="shared" ca="1" si="75"/>
        <v>-0.19775832566999441</v>
      </c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 spans="1:26" ht="13" x14ac:dyDescent="0.15">
      <c r="A9530" s="46">
        <f t="shared" ca="1" si="74"/>
        <v>-0.1623163020610513</v>
      </c>
      <c r="B9530" s="1"/>
      <c r="C9530" s="1"/>
      <c r="D9530" s="1"/>
      <c r="E9530" s="1"/>
      <c r="F9530" s="1"/>
      <c r="G9530" s="1"/>
      <c r="H9530" s="1"/>
      <c r="I9530" s="1">
        <f t="shared" ca="1" si="75"/>
        <v>0.75659027253232347</v>
      </c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 spans="1:26" ht="13" x14ac:dyDescent="0.15">
      <c r="A9531" s="46">
        <f t="shared" ca="1" si="74"/>
        <v>-0.25343634486646999</v>
      </c>
      <c r="B9531" s="1"/>
      <c r="C9531" s="1"/>
      <c r="D9531" s="1"/>
      <c r="E9531" s="1"/>
      <c r="F9531" s="1"/>
      <c r="G9531" s="1"/>
      <c r="H9531" s="1"/>
      <c r="I9531" s="1">
        <f t="shared" ca="1" si="75"/>
        <v>-0.49385122512303925</v>
      </c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 spans="1:26" ht="13" x14ac:dyDescent="0.15">
      <c r="A9532" s="46">
        <f t="shared" ca="1" si="74"/>
        <v>-0.15669539991377279</v>
      </c>
      <c r="B9532" s="1"/>
      <c r="C9532" s="1"/>
      <c r="D9532" s="1"/>
      <c r="E9532" s="1"/>
      <c r="F9532" s="1"/>
      <c r="G9532" s="1"/>
      <c r="H9532" s="1"/>
      <c r="I9532" s="1">
        <f t="shared" ca="1" si="75"/>
        <v>0.54802914473861697</v>
      </c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 spans="1:26" ht="13" x14ac:dyDescent="0.15">
      <c r="A9533" s="46">
        <f t="shared" ca="1" si="74"/>
        <v>-0.42221601515776563</v>
      </c>
      <c r="B9533" s="1"/>
      <c r="C9533" s="1"/>
      <c r="D9533" s="1"/>
      <c r="E9533" s="1"/>
      <c r="F9533" s="1"/>
      <c r="G9533" s="1"/>
      <c r="H9533" s="1"/>
      <c r="I9533" s="1">
        <f t="shared" ca="1" si="75"/>
        <v>0.49760545520535726</v>
      </c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 spans="1:26" ht="13" x14ac:dyDescent="0.15">
      <c r="A9534" s="46">
        <f t="shared" ca="1" si="74"/>
        <v>0.30032328782998996</v>
      </c>
      <c r="B9534" s="1"/>
      <c r="C9534" s="1"/>
      <c r="D9534" s="1"/>
      <c r="E9534" s="1"/>
      <c r="F9534" s="1"/>
      <c r="G9534" s="1"/>
      <c r="H9534" s="1"/>
      <c r="I9534" s="1">
        <f t="shared" ca="1" si="75"/>
        <v>-0.45785816549206793</v>
      </c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 spans="1:26" ht="13" x14ac:dyDescent="0.15">
      <c r="A9535" s="46">
        <f t="shared" ca="1" si="74"/>
        <v>-0.63657255168478444</v>
      </c>
      <c r="B9535" s="1"/>
      <c r="C9535" s="1"/>
      <c r="D9535" s="1"/>
      <c r="E9535" s="1"/>
      <c r="F9535" s="1"/>
      <c r="G9535" s="1"/>
      <c r="H9535" s="1"/>
      <c r="I9535" s="1">
        <f t="shared" ca="1" si="75"/>
        <v>0.22729339198127851</v>
      </c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 spans="1:26" ht="13" x14ac:dyDescent="0.15">
      <c r="A9536" s="46">
        <f t="shared" ca="1" si="74"/>
        <v>0.23758806112823208</v>
      </c>
      <c r="B9536" s="1"/>
      <c r="C9536" s="1"/>
      <c r="D9536" s="1"/>
      <c r="E9536" s="1"/>
      <c r="F9536" s="1"/>
      <c r="G9536" s="1"/>
      <c r="H9536" s="1"/>
      <c r="I9536" s="1">
        <f t="shared" ca="1" si="75"/>
        <v>0.37444087052552111</v>
      </c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 spans="1:26" ht="13" x14ac:dyDescent="0.15">
      <c r="A9537" s="46">
        <f t="shared" ca="1" si="74"/>
        <v>-6.9081669992090394E-2</v>
      </c>
      <c r="B9537" s="1"/>
      <c r="C9537" s="1"/>
      <c r="D9537" s="1"/>
      <c r="E9537" s="1"/>
      <c r="F9537" s="1"/>
      <c r="G9537" s="1"/>
      <c r="H9537" s="1"/>
      <c r="I9537" s="1">
        <f t="shared" ca="1" si="75"/>
        <v>-0.73567442869620425</v>
      </c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 spans="1:26" ht="13" x14ac:dyDescent="0.15">
      <c r="A9538" s="46">
        <f t="shared" ca="1" si="74"/>
        <v>-0.69916391616984441</v>
      </c>
      <c r="B9538" s="1"/>
      <c r="C9538" s="1"/>
      <c r="D9538" s="1"/>
      <c r="E9538" s="1"/>
      <c r="F9538" s="1"/>
      <c r="G9538" s="1"/>
      <c r="H9538" s="1"/>
      <c r="I9538" s="1">
        <f t="shared" ca="1" si="75"/>
        <v>-0.49560730221185578</v>
      </c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 spans="1:26" ht="13" x14ac:dyDescent="0.15">
      <c r="A9539" s="46">
        <f t="shared" ca="1" si="74"/>
        <v>-0.21398896392851469</v>
      </c>
      <c r="B9539" s="1"/>
      <c r="C9539" s="1"/>
      <c r="D9539" s="1"/>
      <c r="E9539" s="1"/>
      <c r="F9539" s="1"/>
      <c r="G9539" s="1"/>
      <c r="H9539" s="1"/>
      <c r="I9539" s="1">
        <f t="shared" ca="1" si="75"/>
        <v>0.27290534298035074</v>
      </c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 spans="1:26" ht="13" x14ac:dyDescent="0.15">
      <c r="A9540" s="46">
        <f t="shared" ca="1" si="74"/>
        <v>0.11947767243327595</v>
      </c>
      <c r="B9540" s="1"/>
      <c r="C9540" s="1"/>
      <c r="D9540" s="1"/>
      <c r="E9540" s="1"/>
      <c r="F9540" s="1"/>
      <c r="G9540" s="1"/>
      <c r="H9540" s="1"/>
      <c r="I9540" s="1">
        <f t="shared" ca="1" si="75"/>
        <v>1.0434094669750538E-2</v>
      </c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 spans="1:26" ht="13" x14ac:dyDescent="0.15">
      <c r="A9541" s="46">
        <f t="shared" ca="1" si="74"/>
        <v>-0.55803016575643094</v>
      </c>
      <c r="B9541" s="1"/>
      <c r="C9541" s="1"/>
      <c r="D9541" s="1"/>
      <c r="E9541" s="1"/>
      <c r="F9541" s="1"/>
      <c r="G9541" s="1"/>
      <c r="H9541" s="1"/>
      <c r="I9541" s="1">
        <f t="shared" ca="1" si="75"/>
        <v>0.73665036414000817</v>
      </c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 spans="1:26" ht="13" x14ac:dyDescent="0.15">
      <c r="A9542" s="46">
        <f t="shared" ca="1" si="74"/>
        <v>0.43835251618913695</v>
      </c>
      <c r="B9542" s="1"/>
      <c r="C9542" s="1"/>
      <c r="D9542" s="1"/>
      <c r="E9542" s="1"/>
      <c r="F9542" s="1"/>
      <c r="G9542" s="1"/>
      <c r="H9542" s="1"/>
      <c r="I9542" s="1">
        <f t="shared" ca="1" si="75"/>
        <v>-4.8425990401439689E-2</v>
      </c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spans="1:26" ht="13" x14ac:dyDescent="0.15">
      <c r="A9543" s="46">
        <f t="shared" ca="1" si="74"/>
        <v>-0.69504678923730545</v>
      </c>
      <c r="B9543" s="1"/>
      <c r="C9543" s="1"/>
      <c r="D9543" s="1"/>
      <c r="E9543" s="1"/>
      <c r="F9543" s="1"/>
      <c r="G9543" s="1"/>
      <c r="H9543" s="1"/>
      <c r="I9543" s="1">
        <f t="shared" ca="1" si="75"/>
        <v>-0.42442447700730473</v>
      </c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 spans="1:26" ht="13" x14ac:dyDescent="0.15">
      <c r="A9544" s="46">
        <f t="shared" ca="1" si="74"/>
        <v>0.39796924202639666</v>
      </c>
      <c r="B9544" s="1"/>
      <c r="C9544" s="1"/>
      <c r="D9544" s="1"/>
      <c r="E9544" s="1"/>
      <c r="F9544" s="1"/>
      <c r="G9544" s="1"/>
      <c r="H9544" s="1"/>
      <c r="I9544" s="1">
        <f t="shared" ca="1" si="75"/>
        <v>-4.4297246540543345E-3</v>
      </c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 spans="1:26" ht="13" x14ac:dyDescent="0.15">
      <c r="A9545" s="46">
        <f t="shared" ca="1" si="74"/>
        <v>0.157897177730146</v>
      </c>
      <c r="B9545" s="1"/>
      <c r="C9545" s="1"/>
      <c r="D9545" s="1"/>
      <c r="E9545" s="1"/>
      <c r="F9545" s="1"/>
      <c r="G9545" s="1"/>
      <c r="H9545" s="1"/>
      <c r="I9545" s="1">
        <f t="shared" ca="1" si="75"/>
        <v>-0.41305413238849004</v>
      </c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 spans="1:26" ht="13" x14ac:dyDescent="0.15">
      <c r="A9546" s="46">
        <f t="shared" ca="1" si="74"/>
        <v>-0.54446237698535671</v>
      </c>
      <c r="B9546" s="1"/>
      <c r="C9546" s="1"/>
      <c r="D9546" s="1"/>
      <c r="E9546" s="1"/>
      <c r="F9546" s="1"/>
      <c r="G9546" s="1"/>
      <c r="H9546" s="1"/>
      <c r="I9546" s="1">
        <f t="shared" ca="1" si="75"/>
        <v>-0.20545243422233739</v>
      </c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 spans="1:26" ht="13" x14ac:dyDescent="0.15">
      <c r="A9547" s="46">
        <f t="shared" ca="1" si="74"/>
        <v>-0.2119217025541468</v>
      </c>
      <c r="B9547" s="1"/>
      <c r="C9547" s="1"/>
      <c r="D9547" s="1"/>
      <c r="E9547" s="1"/>
      <c r="F9547" s="1"/>
      <c r="G9547" s="1"/>
      <c r="H9547" s="1"/>
      <c r="I9547" s="1">
        <f t="shared" ca="1" si="75"/>
        <v>-0.48121351207421698</v>
      </c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 spans="1:26" ht="13" x14ac:dyDescent="0.15">
      <c r="A9548" s="46">
        <f t="shared" ca="1" si="74"/>
        <v>4.8421498590596891E-2</v>
      </c>
      <c r="B9548" s="1"/>
      <c r="C9548" s="1"/>
      <c r="D9548" s="1"/>
      <c r="E9548" s="1"/>
      <c r="F9548" s="1"/>
      <c r="G9548" s="1"/>
      <c r="H9548" s="1"/>
      <c r="I9548" s="1">
        <f t="shared" ca="1" si="75"/>
        <v>0.21548691233588757</v>
      </c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 spans="1:26" ht="13" x14ac:dyDescent="0.15">
      <c r="A9549" s="46">
        <f t="shared" ca="1" si="74"/>
        <v>-0.18713177713376591</v>
      </c>
      <c r="B9549" s="1"/>
      <c r="C9549" s="1"/>
      <c r="D9549" s="1"/>
      <c r="E9549" s="1"/>
      <c r="F9549" s="1"/>
      <c r="G9549" s="1"/>
      <c r="H9549" s="1"/>
      <c r="I9549" s="1">
        <f t="shared" ca="1" si="75"/>
        <v>0.5425929091691728</v>
      </c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 spans="1:26" ht="13" x14ac:dyDescent="0.15">
      <c r="A9550" s="46">
        <f t="shared" ca="1" si="74"/>
        <v>-0.18569689936107014</v>
      </c>
      <c r="B9550" s="1"/>
      <c r="C9550" s="1"/>
      <c r="D9550" s="1"/>
      <c r="E9550" s="1"/>
      <c r="F9550" s="1"/>
      <c r="G9550" s="1"/>
      <c r="H9550" s="1"/>
      <c r="I9550" s="1">
        <f t="shared" ca="1" si="75"/>
        <v>0.16328052014716143</v>
      </c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 spans="1:26" ht="13" x14ac:dyDescent="0.15">
      <c r="A9551" s="46">
        <f t="shared" ca="1" si="74"/>
        <v>0.37102523001467791</v>
      </c>
      <c r="B9551" s="1"/>
      <c r="C9551" s="1"/>
      <c r="D9551" s="1"/>
      <c r="E9551" s="1"/>
      <c r="F9551" s="1"/>
      <c r="G9551" s="1"/>
      <c r="H9551" s="1"/>
      <c r="I9551" s="1">
        <f t="shared" ca="1" si="75"/>
        <v>-1.4230141807802688E-2</v>
      </c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 spans="1:26" ht="13" x14ac:dyDescent="0.15">
      <c r="A9552" s="46">
        <f t="shared" ca="1" si="74"/>
        <v>-0.60136061496525695</v>
      </c>
      <c r="B9552" s="1"/>
      <c r="C9552" s="1"/>
      <c r="D9552" s="1"/>
      <c r="E9552" s="1"/>
      <c r="F9552" s="1"/>
      <c r="G9552" s="1"/>
      <c r="H9552" s="1"/>
      <c r="I9552" s="1">
        <f t="shared" ca="1" si="75"/>
        <v>-0.51165708503423257</v>
      </c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 spans="1:26" ht="13" x14ac:dyDescent="0.15">
      <c r="A9553" s="46">
        <f t="shared" ca="1" si="74"/>
        <v>-0.30491786621502975</v>
      </c>
      <c r="B9553" s="1"/>
      <c r="C9553" s="1"/>
      <c r="D9553" s="1"/>
      <c r="E9553" s="1"/>
      <c r="F9553" s="1"/>
      <c r="G9553" s="1"/>
      <c r="H9553" s="1"/>
      <c r="I9553" s="1">
        <f t="shared" ca="1" si="75"/>
        <v>0.58483045932825917</v>
      </c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 spans="1:26" ht="13" x14ac:dyDescent="0.15">
      <c r="A9554" s="46">
        <f t="shared" ca="1" si="74"/>
        <v>0.56353462288264955</v>
      </c>
      <c r="B9554" s="1"/>
      <c r="C9554" s="1"/>
      <c r="D9554" s="1"/>
      <c r="E9554" s="1"/>
      <c r="F9554" s="1"/>
      <c r="G9554" s="1"/>
      <c r="H9554" s="1"/>
      <c r="I9554" s="1">
        <f t="shared" ca="1" si="75"/>
        <v>7.9804738430536815E-2</v>
      </c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 spans="1:26" ht="13" x14ac:dyDescent="0.15">
      <c r="A9555" s="46">
        <f t="shared" ca="1" si="74"/>
        <v>-0.38594190424082431</v>
      </c>
      <c r="B9555" s="1"/>
      <c r="C9555" s="1"/>
      <c r="D9555" s="1"/>
      <c r="E9555" s="1"/>
      <c r="F9555" s="1"/>
      <c r="G9555" s="1"/>
      <c r="H9555" s="1"/>
      <c r="I9555" s="1">
        <f t="shared" ca="1" si="75"/>
        <v>-0.7121756412882857</v>
      </c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 spans="1:26" ht="13" x14ac:dyDescent="0.15">
      <c r="A9556" s="46">
        <f t="shared" ca="1" si="74"/>
        <v>0.3635882534976414</v>
      </c>
      <c r="B9556" s="1"/>
      <c r="C9556" s="1"/>
      <c r="D9556" s="1"/>
      <c r="E9556" s="1"/>
      <c r="F9556" s="1"/>
      <c r="G9556" s="1"/>
      <c r="H9556" s="1"/>
      <c r="I9556" s="1">
        <f t="shared" ca="1" si="75"/>
        <v>0.23680605001399435</v>
      </c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 spans="1:26" ht="13" x14ac:dyDescent="0.15">
      <c r="A9557" s="46">
        <f t="shared" ca="1" si="74"/>
        <v>6.9106540560512136E-4</v>
      </c>
      <c r="B9557" s="1"/>
      <c r="C9557" s="1"/>
      <c r="D9557" s="1"/>
      <c r="E9557" s="1"/>
      <c r="F9557" s="1"/>
      <c r="G9557" s="1"/>
      <c r="H9557" s="1"/>
      <c r="I9557" s="1">
        <f t="shared" ca="1" si="75"/>
        <v>-0.77946120394459339</v>
      </c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 spans="1:26" ht="13" x14ac:dyDescent="0.15">
      <c r="A9558" s="46">
        <f t="shared" ca="1" si="74"/>
        <v>0.57262261626189648</v>
      </c>
      <c r="B9558" s="1"/>
      <c r="C9558" s="1"/>
      <c r="D9558" s="1"/>
      <c r="E9558" s="1"/>
      <c r="F9558" s="1"/>
      <c r="G9558" s="1"/>
      <c r="H9558" s="1"/>
      <c r="I9558" s="1">
        <f t="shared" ca="1" si="75"/>
        <v>0.76664748428184937</v>
      </c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 spans="1:26" ht="13" x14ac:dyDescent="0.15">
      <c r="A9559" s="46">
        <f t="shared" ca="1" si="74"/>
        <v>-0.12375858816612356</v>
      </c>
      <c r="B9559" s="1"/>
      <c r="C9559" s="1"/>
      <c r="D9559" s="1"/>
      <c r="E9559" s="1"/>
      <c r="F9559" s="1"/>
      <c r="G9559" s="1"/>
      <c r="H9559" s="1"/>
      <c r="I9559" s="1">
        <f t="shared" ca="1" si="75"/>
        <v>0.72633141939531276</v>
      </c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 spans="1:26" ht="13" x14ac:dyDescent="0.15">
      <c r="A9560" s="46">
        <f t="shared" ca="1" si="74"/>
        <v>5.6484756474389164E-2</v>
      </c>
      <c r="B9560" s="1"/>
      <c r="C9560" s="1"/>
      <c r="D9560" s="1"/>
      <c r="E9560" s="1"/>
      <c r="F9560" s="1"/>
      <c r="G9560" s="1"/>
      <c r="H9560" s="1"/>
      <c r="I9560" s="1">
        <f t="shared" ca="1" si="75"/>
        <v>0.30510577957367113</v>
      </c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 spans="1:26" ht="13" x14ac:dyDescent="0.15">
      <c r="A9561" s="46">
        <f t="shared" ca="1" si="74"/>
        <v>-0.11428727466796369</v>
      </c>
      <c r="B9561" s="1"/>
      <c r="C9561" s="1"/>
      <c r="D9561" s="1"/>
      <c r="E9561" s="1"/>
      <c r="F9561" s="1"/>
      <c r="G9561" s="1"/>
      <c r="H9561" s="1"/>
      <c r="I9561" s="1">
        <f t="shared" ca="1" si="75"/>
        <v>0.75536180108961015</v>
      </c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 spans="1:26" ht="13" x14ac:dyDescent="0.15">
      <c r="A9562" s="46">
        <f t="shared" ca="1" si="74"/>
        <v>0.61127393512697892</v>
      </c>
      <c r="B9562" s="1"/>
      <c r="C9562" s="1"/>
      <c r="D9562" s="1"/>
      <c r="E9562" s="1"/>
      <c r="F9562" s="1"/>
      <c r="G9562" s="1"/>
      <c r="H9562" s="1"/>
      <c r="I9562" s="1">
        <f t="shared" ca="1" si="75"/>
        <v>-0.41144951893550363</v>
      </c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 spans="1:26" ht="13" x14ac:dyDescent="0.15">
      <c r="A9563" s="46">
        <f t="shared" ca="1" si="74"/>
        <v>-0.20793302114195603</v>
      </c>
      <c r="B9563" s="1"/>
      <c r="C9563" s="1"/>
      <c r="D9563" s="1"/>
      <c r="E9563" s="1"/>
      <c r="F9563" s="1"/>
      <c r="G9563" s="1"/>
      <c r="H9563" s="1"/>
      <c r="I9563" s="1">
        <f t="shared" ca="1" si="75"/>
        <v>-0.47078766796867949</v>
      </c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spans="1:26" ht="13" x14ac:dyDescent="0.15">
      <c r="A9564" s="46">
        <f t="shared" ca="1" si="74"/>
        <v>0.33530067030964272</v>
      </c>
      <c r="B9564" s="1"/>
      <c r="C9564" s="1"/>
      <c r="D9564" s="1"/>
      <c r="E9564" s="1"/>
      <c r="F9564" s="1"/>
      <c r="G9564" s="1"/>
      <c r="H9564" s="1"/>
      <c r="I9564" s="1">
        <f t="shared" ca="1" si="75"/>
        <v>0.22513944699642963</v>
      </c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 spans="1:26" ht="13" x14ac:dyDescent="0.15">
      <c r="A9565" s="46">
        <f t="shared" ca="1" si="74"/>
        <v>0.1895794669991159</v>
      </c>
      <c r="B9565" s="1"/>
      <c r="C9565" s="1"/>
      <c r="D9565" s="1"/>
      <c r="E9565" s="1"/>
      <c r="F9565" s="1"/>
      <c r="G9565" s="1"/>
      <c r="H9565" s="1"/>
      <c r="I9565" s="1">
        <f t="shared" ca="1" si="75"/>
        <v>0.38620742257910234</v>
      </c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 spans="1:26" ht="13" x14ac:dyDescent="0.15">
      <c r="A9566" s="46">
        <f t="shared" ca="1" si="74"/>
        <v>0.18615712334247278</v>
      </c>
      <c r="B9566" s="1"/>
      <c r="C9566" s="1"/>
      <c r="D9566" s="1"/>
      <c r="E9566" s="1"/>
      <c r="F9566" s="1"/>
      <c r="G9566" s="1"/>
      <c r="H9566" s="1"/>
      <c r="I9566" s="1">
        <f t="shared" ca="1" si="75"/>
        <v>-0.4440492889244807</v>
      </c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 spans="1:26" ht="13" x14ac:dyDescent="0.15">
      <c r="A9567" s="46">
        <f t="shared" ca="1" si="74"/>
        <v>-0.55653564243189446</v>
      </c>
      <c r="B9567" s="1"/>
      <c r="C9567" s="1"/>
      <c r="D9567" s="1"/>
      <c r="E9567" s="1"/>
      <c r="F9567" s="1"/>
      <c r="G9567" s="1"/>
      <c r="H9567" s="1"/>
      <c r="I9567" s="1">
        <f t="shared" ca="1" si="75"/>
        <v>0.47959033603456547</v>
      </c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 spans="1:26" ht="13" x14ac:dyDescent="0.15">
      <c r="A9568" s="46">
        <f t="shared" ca="1" si="74"/>
        <v>0.44831682238111603</v>
      </c>
      <c r="B9568" s="1"/>
      <c r="C9568" s="1"/>
      <c r="D9568" s="1"/>
      <c r="E9568" s="1"/>
      <c r="F9568" s="1"/>
      <c r="G9568" s="1"/>
      <c r="H9568" s="1"/>
      <c r="I9568" s="1">
        <f t="shared" ca="1" si="75"/>
        <v>0.73022483525524406</v>
      </c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 spans="1:26" ht="13" x14ac:dyDescent="0.15">
      <c r="A9569" s="46">
        <f t="shared" ca="1" si="74"/>
        <v>0.45894147241496308</v>
      </c>
      <c r="B9569" s="1"/>
      <c r="C9569" s="1"/>
      <c r="D9569" s="1"/>
      <c r="E9569" s="1"/>
      <c r="F9569" s="1"/>
      <c r="G9569" s="1"/>
      <c r="H9569" s="1"/>
      <c r="I9569" s="1">
        <f t="shared" ca="1" si="75"/>
        <v>0.21264723818108555</v>
      </c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 spans="1:26" ht="13" x14ac:dyDescent="0.15">
      <c r="A9570" s="46">
        <f t="shared" ca="1" si="74"/>
        <v>-0.17931494127137981</v>
      </c>
      <c r="B9570" s="1"/>
      <c r="C9570" s="1"/>
      <c r="D9570" s="1"/>
      <c r="E9570" s="1"/>
      <c r="F9570" s="1"/>
      <c r="G9570" s="1"/>
      <c r="H9570" s="1"/>
      <c r="I9570" s="1">
        <f t="shared" ca="1" si="75"/>
        <v>4.1220769613765973E-2</v>
      </c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 spans="1:26" ht="13" x14ac:dyDescent="0.15">
      <c r="A9571" s="46">
        <f t="shared" ca="1" si="74"/>
        <v>-0.10505215365559679</v>
      </c>
      <c r="B9571" s="1"/>
      <c r="C9571" s="1"/>
      <c r="D9571" s="1"/>
      <c r="E9571" s="1"/>
      <c r="F9571" s="1"/>
      <c r="G9571" s="1"/>
      <c r="H9571" s="1"/>
      <c r="I9571" s="1">
        <f t="shared" ca="1" si="75"/>
        <v>0.51123717860981799</v>
      </c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 spans="1:26" ht="13" x14ac:dyDescent="0.15">
      <c r="A9572" s="46">
        <f t="shared" ca="1" si="74"/>
        <v>0.12129236883409691</v>
      </c>
      <c r="B9572" s="1"/>
      <c r="C9572" s="1"/>
      <c r="D9572" s="1"/>
      <c r="E9572" s="1"/>
      <c r="F9572" s="1"/>
      <c r="G9572" s="1"/>
      <c r="H9572" s="1"/>
      <c r="I9572" s="1">
        <f t="shared" ca="1" si="75"/>
        <v>-0.53673239356830948</v>
      </c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 spans="1:26" ht="13" x14ac:dyDescent="0.15">
      <c r="A9573" s="46">
        <f t="shared" ca="1" si="74"/>
        <v>0.20237897720758707</v>
      </c>
      <c r="B9573" s="1"/>
      <c r="C9573" s="1"/>
      <c r="D9573" s="1"/>
      <c r="E9573" s="1"/>
      <c r="F9573" s="1"/>
      <c r="G9573" s="1"/>
      <c r="H9573" s="1"/>
      <c r="I9573" s="1">
        <f t="shared" ca="1" si="75"/>
        <v>0.73582586504478598</v>
      </c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 spans="1:26" ht="13" x14ac:dyDescent="0.15">
      <c r="A9574" s="46">
        <f t="shared" ca="1" si="74"/>
        <v>0.18015255332192315</v>
      </c>
      <c r="B9574" s="1"/>
      <c r="C9574" s="1"/>
      <c r="D9574" s="1"/>
      <c r="E9574" s="1"/>
      <c r="F9574" s="1"/>
      <c r="G9574" s="1"/>
      <c r="H9574" s="1"/>
      <c r="I9574" s="1">
        <f t="shared" ca="1" si="75"/>
        <v>0.45419273778832148</v>
      </c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 spans="1:26" ht="13" x14ac:dyDescent="0.15">
      <c r="A9575" s="46">
        <f t="shared" ca="1" si="74"/>
        <v>-0.52033540710679038</v>
      </c>
      <c r="B9575" s="1"/>
      <c r="C9575" s="1"/>
      <c r="D9575" s="1"/>
      <c r="E9575" s="1"/>
      <c r="F9575" s="1"/>
      <c r="G9575" s="1"/>
      <c r="H9575" s="1"/>
      <c r="I9575" s="1">
        <f t="shared" ca="1" si="75"/>
        <v>-0.18004054811484327</v>
      </c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 spans="1:26" ht="13" x14ac:dyDescent="0.15">
      <c r="A9576" s="46">
        <f t="shared" ca="1" si="74"/>
        <v>0.25291244372250737</v>
      </c>
      <c r="B9576" s="1"/>
      <c r="C9576" s="1"/>
      <c r="D9576" s="1"/>
      <c r="E9576" s="1"/>
      <c r="F9576" s="1"/>
      <c r="G9576" s="1"/>
      <c r="H9576" s="1"/>
      <c r="I9576" s="1">
        <f t="shared" ca="1" si="75"/>
        <v>-0.15625520173779606</v>
      </c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 spans="1:26" ht="13" x14ac:dyDescent="0.15">
      <c r="A9577" s="46">
        <f t="shared" ca="1" si="74"/>
        <v>1.0265569803344978</v>
      </c>
      <c r="B9577" s="1"/>
      <c r="C9577" s="1"/>
      <c r="D9577" s="1"/>
      <c r="E9577" s="1"/>
      <c r="F9577" s="1"/>
      <c r="G9577" s="1"/>
      <c r="H9577" s="1"/>
      <c r="I9577" s="1">
        <f t="shared" ca="1" si="75"/>
        <v>-0.43547056765925468</v>
      </c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 spans="1:26" ht="13" x14ac:dyDescent="0.15">
      <c r="A9578" s="46">
        <f t="shared" ca="1" si="74"/>
        <v>0.10089166412373639</v>
      </c>
      <c r="B9578" s="1"/>
      <c r="C9578" s="1"/>
      <c r="D9578" s="1"/>
      <c r="E9578" s="1"/>
      <c r="F9578" s="1"/>
      <c r="G9578" s="1"/>
      <c r="H9578" s="1"/>
      <c r="I9578" s="1">
        <f t="shared" ca="1" si="75"/>
        <v>-4.346650731852586E-3</v>
      </c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 spans="1:26" ht="13" x14ac:dyDescent="0.15">
      <c r="A9579" s="46">
        <f t="shared" ca="1" si="74"/>
        <v>0.77675080764142068</v>
      </c>
      <c r="B9579" s="1"/>
      <c r="C9579" s="1"/>
      <c r="D9579" s="1"/>
      <c r="E9579" s="1"/>
      <c r="F9579" s="1"/>
      <c r="G9579" s="1"/>
      <c r="H9579" s="1"/>
      <c r="I9579" s="1">
        <f t="shared" ca="1" si="75"/>
        <v>0.61476294861918768</v>
      </c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 spans="1:26" ht="13" x14ac:dyDescent="0.15">
      <c r="A9580" s="46">
        <f t="shared" ca="1" si="74"/>
        <v>-0.15637718000420103</v>
      </c>
      <c r="B9580" s="1"/>
      <c r="C9580" s="1"/>
      <c r="D9580" s="1"/>
      <c r="E9580" s="1"/>
      <c r="F9580" s="1"/>
      <c r="G9580" s="1"/>
      <c r="H9580" s="1"/>
      <c r="I9580" s="1">
        <f t="shared" ca="1" si="75"/>
        <v>0.49321192853547813</v>
      </c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 spans="1:26" ht="13" x14ac:dyDescent="0.15">
      <c r="A9581" s="46">
        <f t="shared" ca="1" si="74"/>
        <v>-0.54417994105251866</v>
      </c>
      <c r="B9581" s="1"/>
      <c r="C9581" s="1"/>
      <c r="D9581" s="1"/>
      <c r="E9581" s="1"/>
      <c r="F9581" s="1"/>
      <c r="G9581" s="1"/>
      <c r="H9581" s="1"/>
      <c r="I9581" s="1">
        <f t="shared" ca="1" si="75"/>
        <v>-0.22413376230306292</v>
      </c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 spans="1:26" ht="13" x14ac:dyDescent="0.15">
      <c r="A9582" s="46">
        <f t="shared" ca="1" si="74"/>
        <v>-3.6616080354550877E-2</v>
      </c>
      <c r="B9582" s="1"/>
      <c r="C9582" s="1"/>
      <c r="D9582" s="1"/>
      <c r="E9582" s="1"/>
      <c r="F9582" s="1"/>
      <c r="G9582" s="1"/>
      <c r="H9582" s="1"/>
      <c r="I9582" s="1">
        <f t="shared" ca="1" si="75"/>
        <v>0.31282883236776682</v>
      </c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 spans="1:26" ht="13" x14ac:dyDescent="0.15">
      <c r="A9583" s="46">
        <f t="shared" ca="1" si="74"/>
        <v>0.19380053898784039</v>
      </c>
      <c r="B9583" s="1"/>
      <c r="C9583" s="1"/>
      <c r="D9583" s="1"/>
      <c r="E9583" s="1"/>
      <c r="F9583" s="1"/>
      <c r="G9583" s="1"/>
      <c r="H9583" s="1"/>
      <c r="I9583" s="1">
        <f t="shared" ca="1" si="75"/>
        <v>-0.53237536818449249</v>
      </c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 spans="1:26" ht="13" x14ac:dyDescent="0.15">
      <c r="A9584" s="46">
        <f t="shared" ca="1" si="74"/>
        <v>8.4217949048334934E-2</v>
      </c>
      <c r="B9584" s="1"/>
      <c r="C9584" s="1"/>
      <c r="D9584" s="1"/>
      <c r="E9584" s="1"/>
      <c r="F9584" s="1"/>
      <c r="G9584" s="1"/>
      <c r="H9584" s="1"/>
      <c r="I9584" s="1">
        <f t="shared" ca="1" si="75"/>
        <v>-0.39734266214395064</v>
      </c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 spans="1:26" ht="13" x14ac:dyDescent="0.15">
      <c r="A9585" s="46">
        <f t="shared" ca="1" si="74"/>
        <v>-0.59949624068699114</v>
      </c>
      <c r="B9585" s="1"/>
      <c r="C9585" s="1"/>
      <c r="D9585" s="1"/>
      <c r="E9585" s="1"/>
      <c r="F9585" s="1"/>
      <c r="G9585" s="1"/>
      <c r="H9585" s="1"/>
      <c r="I9585" s="1">
        <f t="shared" ca="1" si="75"/>
        <v>-0.15087763893959549</v>
      </c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 spans="1:26" ht="13" x14ac:dyDescent="0.15">
      <c r="A9586" s="46">
        <f t="shared" ca="1" si="74"/>
        <v>-2.7755850538947125E-2</v>
      </c>
      <c r="B9586" s="1"/>
      <c r="C9586" s="1"/>
      <c r="D9586" s="1"/>
      <c r="E9586" s="1"/>
      <c r="F9586" s="1"/>
      <c r="G9586" s="1"/>
      <c r="H9586" s="1"/>
      <c r="I9586" s="1">
        <f t="shared" ca="1" si="75"/>
        <v>0.36935507270788848</v>
      </c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 spans="1:26" ht="13" x14ac:dyDescent="0.15">
      <c r="A9587" s="46">
        <f t="shared" ca="1" si="74"/>
        <v>-0.54944937860416654</v>
      </c>
      <c r="B9587" s="1"/>
      <c r="C9587" s="1"/>
      <c r="D9587" s="1"/>
      <c r="E9587" s="1"/>
      <c r="F9587" s="1"/>
      <c r="G9587" s="1"/>
      <c r="H9587" s="1"/>
      <c r="I9587" s="1">
        <f t="shared" ca="1" si="75"/>
        <v>0.1875012388010564</v>
      </c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 spans="1:26" ht="13" x14ac:dyDescent="0.15">
      <c r="A9588" s="46">
        <f t="shared" ca="1" si="74"/>
        <v>0.55766393321195984</v>
      </c>
      <c r="B9588" s="1"/>
      <c r="C9588" s="1"/>
      <c r="D9588" s="1"/>
      <c r="E9588" s="1"/>
      <c r="F9588" s="1"/>
      <c r="G9588" s="1"/>
      <c r="H9588" s="1"/>
      <c r="I9588" s="1">
        <f t="shared" ca="1" si="75"/>
        <v>0.74567165865815976</v>
      </c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 spans="1:26" ht="13" x14ac:dyDescent="0.15">
      <c r="A9589" s="46">
        <f t="shared" ca="1" si="74"/>
        <v>7.4107361454089735E-2</v>
      </c>
      <c r="B9589" s="1"/>
      <c r="C9589" s="1"/>
      <c r="D9589" s="1"/>
      <c r="E9589" s="1"/>
      <c r="F9589" s="1"/>
      <c r="G9589" s="1"/>
      <c r="H9589" s="1"/>
      <c r="I9589" s="1">
        <f t="shared" ca="1" si="75"/>
        <v>-0.34591203965208078</v>
      </c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 spans="1:26" ht="13" x14ac:dyDescent="0.15">
      <c r="A9590" s="46">
        <f t="shared" ca="1" si="74"/>
        <v>-0.56649915697327169</v>
      </c>
      <c r="B9590" s="1"/>
      <c r="C9590" s="1"/>
      <c r="D9590" s="1"/>
      <c r="E9590" s="1"/>
      <c r="F9590" s="1"/>
      <c r="G9590" s="1"/>
      <c r="H9590" s="1"/>
      <c r="I9590" s="1">
        <f t="shared" ca="1" si="75"/>
        <v>0.20717750499452503</v>
      </c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 spans="1:26" ht="13" x14ac:dyDescent="0.15">
      <c r="A9591" s="46">
        <f t="shared" ca="1" si="74"/>
        <v>-0.50432496651644787</v>
      </c>
      <c r="B9591" s="1"/>
      <c r="C9591" s="1"/>
      <c r="D9591" s="1"/>
      <c r="E9591" s="1"/>
      <c r="F9591" s="1"/>
      <c r="G9591" s="1"/>
      <c r="H9591" s="1"/>
      <c r="I9591" s="1">
        <f t="shared" ca="1" si="75"/>
        <v>0.39725544669455681</v>
      </c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 spans="1:26" ht="13" x14ac:dyDescent="0.15">
      <c r="A9592" s="46">
        <f t="shared" ca="1" si="74"/>
        <v>0.16462946055774125</v>
      </c>
      <c r="B9592" s="1"/>
      <c r="C9592" s="1"/>
      <c r="D9592" s="1"/>
      <c r="E9592" s="1"/>
      <c r="F9592" s="1"/>
      <c r="G9592" s="1"/>
      <c r="H9592" s="1"/>
      <c r="I9592" s="1">
        <f t="shared" ca="1" si="75"/>
        <v>-0.22877178651386998</v>
      </c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 spans="1:26" ht="13" x14ac:dyDescent="0.15">
      <c r="A9593" s="46">
        <f t="shared" ca="1" si="74"/>
        <v>-0.72497952108077213</v>
      </c>
      <c r="B9593" s="1"/>
      <c r="C9593" s="1"/>
      <c r="D9593" s="1"/>
      <c r="E9593" s="1"/>
      <c r="F9593" s="1"/>
      <c r="G9593" s="1"/>
      <c r="H9593" s="1"/>
      <c r="I9593" s="1">
        <f t="shared" ca="1" si="75"/>
        <v>0.48946607977637591</v>
      </c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 spans="1:26" ht="13" x14ac:dyDescent="0.15">
      <c r="A9594" s="46">
        <f t="shared" ca="1" si="74"/>
        <v>-1.1697953564166239</v>
      </c>
      <c r="B9594" s="1"/>
      <c r="C9594" s="1"/>
      <c r="D9594" s="1"/>
      <c r="E9594" s="1"/>
      <c r="F9594" s="1"/>
      <c r="G9594" s="1"/>
      <c r="H9594" s="1"/>
      <c r="I9594" s="1">
        <f t="shared" ca="1" si="75"/>
        <v>0.48121537383899771</v>
      </c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 spans="1:26" ht="13" x14ac:dyDescent="0.15">
      <c r="A9595" s="46">
        <f t="shared" ca="1" si="74"/>
        <v>0.17653333423654033</v>
      </c>
      <c r="B9595" s="1"/>
      <c r="C9595" s="1"/>
      <c r="D9595" s="1"/>
      <c r="E9595" s="1"/>
      <c r="F9595" s="1"/>
      <c r="G9595" s="1"/>
      <c r="H9595" s="1"/>
      <c r="I9595" s="1">
        <f t="shared" ca="1" si="75"/>
        <v>-0.6579979363862668</v>
      </c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 spans="1:26" ht="13" x14ac:dyDescent="0.15">
      <c r="A9596" s="46">
        <f t="shared" ca="1" si="74"/>
        <v>-0.44889085211767432</v>
      </c>
      <c r="B9596" s="1"/>
      <c r="C9596" s="1"/>
      <c r="D9596" s="1"/>
      <c r="E9596" s="1"/>
      <c r="F9596" s="1"/>
      <c r="G9596" s="1"/>
      <c r="H9596" s="1"/>
      <c r="I9596" s="1">
        <f t="shared" ca="1" si="75"/>
        <v>0.61664187035089246</v>
      </c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 spans="1:26" ht="13" x14ac:dyDescent="0.15">
      <c r="A9597" s="46">
        <f t="shared" ca="1" si="74"/>
        <v>0.37893007907634635</v>
      </c>
      <c r="B9597" s="1"/>
      <c r="C9597" s="1"/>
      <c r="D9597" s="1"/>
      <c r="E9597" s="1"/>
      <c r="F9597" s="1"/>
      <c r="G9597" s="1"/>
      <c r="H9597" s="1"/>
      <c r="I9597" s="1">
        <f t="shared" ca="1" si="75"/>
        <v>9.3782536774041914E-2</v>
      </c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 spans="1:26" ht="13" x14ac:dyDescent="0.15">
      <c r="A9598" s="46">
        <f t="shared" ca="1" si="74"/>
        <v>3.2489093564521086E-2</v>
      </c>
      <c r="B9598" s="1"/>
      <c r="C9598" s="1"/>
      <c r="D9598" s="1"/>
      <c r="E9598" s="1"/>
      <c r="F9598" s="1"/>
      <c r="G9598" s="1"/>
      <c r="H9598" s="1"/>
      <c r="I9598" s="1">
        <f t="shared" ca="1" si="75"/>
        <v>0.51902921313040862</v>
      </c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 spans="1:26" ht="13" x14ac:dyDescent="0.15">
      <c r="A9599" s="46">
        <f t="shared" ca="1" si="74"/>
        <v>-0.11048115833197505</v>
      </c>
      <c r="B9599" s="1"/>
      <c r="C9599" s="1"/>
      <c r="D9599" s="1"/>
      <c r="E9599" s="1"/>
      <c r="F9599" s="1"/>
      <c r="G9599" s="1"/>
      <c r="H9599" s="1"/>
      <c r="I9599" s="1">
        <f t="shared" ca="1" si="75"/>
        <v>0.34465085220913472</v>
      </c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 spans="1:26" ht="13" x14ac:dyDescent="0.15">
      <c r="A9600" s="46">
        <f t="shared" ca="1" si="74"/>
        <v>-0.25161640736139801</v>
      </c>
      <c r="B9600" s="1"/>
      <c r="C9600" s="1"/>
      <c r="D9600" s="1"/>
      <c r="E9600" s="1"/>
      <c r="F9600" s="1"/>
      <c r="G9600" s="1"/>
      <c r="H9600" s="1"/>
      <c r="I9600" s="1">
        <f t="shared" ca="1" si="75"/>
        <v>-0.42992803320509004</v>
      </c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 spans="1:26" ht="13" x14ac:dyDescent="0.15">
      <c r="A9601" s="46">
        <f t="shared" ca="1" si="74"/>
        <v>-6.3470026119622949E-2</v>
      </c>
      <c r="B9601" s="1"/>
      <c r="C9601" s="1"/>
      <c r="D9601" s="1"/>
      <c r="E9601" s="1"/>
      <c r="F9601" s="1"/>
      <c r="G9601" s="1"/>
      <c r="H9601" s="1"/>
      <c r="I9601" s="1">
        <f t="shared" ca="1" si="75"/>
        <v>0.71544899958817965</v>
      </c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 spans="1:26" ht="13" x14ac:dyDescent="0.15">
      <c r="A9602" s="46">
        <f t="shared" ca="1" si="74"/>
        <v>0.14422917101920291</v>
      </c>
      <c r="B9602" s="1"/>
      <c r="C9602" s="1"/>
      <c r="D9602" s="1"/>
      <c r="E9602" s="1"/>
      <c r="F9602" s="1"/>
      <c r="G9602" s="1"/>
      <c r="H9602" s="1"/>
      <c r="I9602" s="1">
        <f t="shared" ca="1" si="75"/>
        <v>-0.26191583040714883</v>
      </c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 spans="1:26" ht="13" x14ac:dyDescent="0.15">
      <c r="A9603" s="46">
        <f t="shared" ca="1" si="74"/>
        <v>0.42614586919630898</v>
      </c>
      <c r="B9603" s="1"/>
      <c r="C9603" s="1"/>
      <c r="D9603" s="1"/>
      <c r="E9603" s="1"/>
      <c r="F9603" s="1"/>
      <c r="G9603" s="1"/>
      <c r="H9603" s="1"/>
      <c r="I9603" s="1">
        <f t="shared" ca="1" si="75"/>
        <v>0.14144801380996852</v>
      </c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 spans="1:26" ht="13" x14ac:dyDescent="0.15">
      <c r="A9604" s="46">
        <f t="shared" ca="1" si="74"/>
        <v>-0.42217800853034471</v>
      </c>
      <c r="B9604" s="1"/>
      <c r="C9604" s="1"/>
      <c r="D9604" s="1"/>
      <c r="E9604" s="1"/>
      <c r="F9604" s="1"/>
      <c r="G9604" s="1"/>
      <c r="H9604" s="1"/>
      <c r="I9604" s="1">
        <f t="shared" ca="1" si="75"/>
        <v>0.55396323621108756</v>
      </c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 spans="1:26" ht="13" x14ac:dyDescent="0.15">
      <c r="A9605" s="46">
        <f t="shared" ca="1" si="74"/>
        <v>0.50998134541847084</v>
      </c>
      <c r="B9605" s="1"/>
      <c r="C9605" s="1"/>
      <c r="D9605" s="1"/>
      <c r="E9605" s="1"/>
      <c r="F9605" s="1"/>
      <c r="G9605" s="1"/>
      <c r="H9605" s="1"/>
      <c r="I9605" s="1">
        <f t="shared" ca="1" si="75"/>
        <v>0.53853488017260331</v>
      </c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 spans="1:26" ht="13" x14ac:dyDescent="0.15">
      <c r="A9606" s="46">
        <f t="shared" ca="1" si="74"/>
        <v>-0.40266061400893327</v>
      </c>
      <c r="B9606" s="1"/>
      <c r="C9606" s="1"/>
      <c r="D9606" s="1"/>
      <c r="E9606" s="1"/>
      <c r="F9606" s="1"/>
      <c r="G9606" s="1"/>
      <c r="H9606" s="1"/>
      <c r="I9606" s="1">
        <f t="shared" ca="1" si="75"/>
        <v>-0.37063340238414871</v>
      </c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 spans="1:26" ht="13" x14ac:dyDescent="0.15">
      <c r="A9607" s="46">
        <f t="shared" ca="1" si="74"/>
        <v>0.31408325463472703</v>
      </c>
      <c r="B9607" s="1"/>
      <c r="C9607" s="1"/>
      <c r="D9607" s="1"/>
      <c r="E9607" s="1"/>
      <c r="F9607" s="1"/>
      <c r="G9607" s="1"/>
      <c r="H9607" s="1"/>
      <c r="I9607" s="1">
        <f t="shared" ca="1" si="75"/>
        <v>0.51321558448604354</v>
      </c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 spans="1:26" ht="13" x14ac:dyDescent="0.15">
      <c r="A9608" s="46">
        <f t="shared" ca="1" si="74"/>
        <v>-7.2136845788140683E-2</v>
      </c>
      <c r="B9608" s="1"/>
      <c r="C9608" s="1"/>
      <c r="D9608" s="1"/>
      <c r="E9608" s="1"/>
      <c r="F9608" s="1"/>
      <c r="G9608" s="1"/>
      <c r="H9608" s="1"/>
      <c r="I9608" s="1">
        <f t="shared" ca="1" si="75"/>
        <v>5.5001811208339135E-2</v>
      </c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 spans="1:26" ht="13" x14ac:dyDescent="0.15">
      <c r="A9609" s="46">
        <f t="shared" ca="1" si="74"/>
        <v>-0.2444779317916731</v>
      </c>
      <c r="B9609" s="1"/>
      <c r="C9609" s="1"/>
      <c r="D9609" s="1"/>
      <c r="E9609" s="1"/>
      <c r="F9609" s="1"/>
      <c r="G9609" s="1"/>
      <c r="H9609" s="1"/>
      <c r="I9609" s="1">
        <f t="shared" ca="1" si="75"/>
        <v>0.12191337294698512</v>
      </c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 spans="1:26" ht="13" x14ac:dyDescent="0.15">
      <c r="A9610" s="46">
        <f t="shared" ca="1" si="74"/>
        <v>-3.1552328646423107E-2</v>
      </c>
      <c r="B9610" s="1"/>
      <c r="C9610" s="1"/>
      <c r="D9610" s="1"/>
      <c r="E9610" s="1"/>
      <c r="F9610" s="1"/>
      <c r="G9610" s="1"/>
      <c r="H9610" s="1"/>
      <c r="I9610" s="1">
        <f t="shared" ca="1" si="75"/>
        <v>-0.29127749766934519</v>
      </c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 spans="1:26" ht="13" x14ac:dyDescent="0.15">
      <c r="A9611" s="46">
        <f t="shared" ca="1" si="74"/>
        <v>-0.77778002234455512</v>
      </c>
      <c r="B9611" s="1"/>
      <c r="C9611" s="1"/>
      <c r="D9611" s="1"/>
      <c r="E9611" s="1"/>
      <c r="F9611" s="1"/>
      <c r="G9611" s="1"/>
      <c r="H9611" s="1"/>
      <c r="I9611" s="1">
        <f t="shared" ca="1" si="75"/>
        <v>9.9657646721558302E-2</v>
      </c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 spans="1:26" ht="13" x14ac:dyDescent="0.15">
      <c r="A9612" s="46">
        <f t="shared" ca="1" si="74"/>
        <v>-0.14813730131827255</v>
      </c>
      <c r="B9612" s="1"/>
      <c r="C9612" s="1"/>
      <c r="D9612" s="1"/>
      <c r="E9612" s="1"/>
      <c r="F9612" s="1"/>
      <c r="G9612" s="1"/>
      <c r="H9612" s="1"/>
      <c r="I9612" s="1">
        <f t="shared" ca="1" si="75"/>
        <v>-0.4786820915080201</v>
      </c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 spans="1:26" ht="13" x14ac:dyDescent="0.15">
      <c r="A9613" s="46">
        <f t="shared" ca="1" si="74"/>
        <v>-6.4210572622107928E-2</v>
      </c>
      <c r="B9613" s="1"/>
      <c r="C9613" s="1"/>
      <c r="D9613" s="1"/>
      <c r="E9613" s="1"/>
      <c r="F9613" s="1"/>
      <c r="G9613" s="1"/>
      <c r="H9613" s="1"/>
      <c r="I9613" s="1">
        <f t="shared" ca="1" si="75"/>
        <v>0.61380947769244387</v>
      </c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 spans="1:26" ht="13" x14ac:dyDescent="0.15">
      <c r="A9614" s="46">
        <f t="shared" ca="1" si="74"/>
        <v>0.4589850400913541</v>
      </c>
      <c r="B9614" s="1"/>
      <c r="C9614" s="1"/>
      <c r="D9614" s="1"/>
      <c r="E9614" s="1"/>
      <c r="F9614" s="1"/>
      <c r="G9614" s="1"/>
      <c r="H9614" s="1"/>
      <c r="I9614" s="1">
        <f t="shared" ca="1" si="75"/>
        <v>-0.60662934671342017</v>
      </c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 spans="1:26" ht="13" x14ac:dyDescent="0.15">
      <c r="A9615" s="46">
        <f t="shared" ca="1" si="74"/>
        <v>0.24349049563586714</v>
      </c>
      <c r="B9615" s="1"/>
      <c r="C9615" s="1"/>
      <c r="D9615" s="1"/>
      <c r="E9615" s="1"/>
      <c r="F9615" s="1"/>
      <c r="G9615" s="1"/>
      <c r="H9615" s="1"/>
      <c r="I9615" s="1">
        <f t="shared" ca="1" si="75"/>
        <v>-5.476085324088209E-2</v>
      </c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 spans="1:26" ht="13" x14ac:dyDescent="0.15">
      <c r="A9616" s="46">
        <f t="shared" ca="1" si="74"/>
        <v>0.55401319705941054</v>
      </c>
      <c r="B9616" s="1"/>
      <c r="C9616" s="1"/>
      <c r="D9616" s="1"/>
      <c r="E9616" s="1"/>
      <c r="F9616" s="1"/>
      <c r="G9616" s="1"/>
      <c r="H9616" s="1"/>
      <c r="I9616" s="1">
        <f t="shared" ca="1" si="75"/>
        <v>0.36541882856815766</v>
      </c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 spans="1:26" ht="13" x14ac:dyDescent="0.15">
      <c r="A9617" s="46">
        <f t="shared" ca="1" si="74"/>
        <v>0.42020584869430178</v>
      </c>
      <c r="B9617" s="1"/>
      <c r="C9617" s="1"/>
      <c r="D9617" s="1"/>
      <c r="E9617" s="1"/>
      <c r="F9617" s="1"/>
      <c r="G9617" s="1"/>
      <c r="H9617" s="1"/>
      <c r="I9617" s="1">
        <f t="shared" ca="1" si="75"/>
        <v>9.5738354642495471E-2</v>
      </c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 spans="1:26" ht="13" x14ac:dyDescent="0.15">
      <c r="A9618" s="46">
        <f t="shared" ca="1" si="74"/>
        <v>-0.27426235722893949</v>
      </c>
      <c r="B9618" s="1"/>
      <c r="C9618" s="1"/>
      <c r="D9618" s="1"/>
      <c r="E9618" s="1"/>
      <c r="F9618" s="1"/>
      <c r="G9618" s="1"/>
      <c r="H9618" s="1"/>
      <c r="I9618" s="1">
        <f t="shared" ca="1" si="75"/>
        <v>-0.22141075619989825</v>
      </c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 spans="1:26" ht="13" x14ac:dyDescent="0.15">
      <c r="A9619" s="46">
        <f t="shared" ca="1" si="74"/>
        <v>-0.14478874211366352</v>
      </c>
      <c r="B9619" s="1"/>
      <c r="C9619" s="1"/>
      <c r="D9619" s="1"/>
      <c r="E9619" s="1"/>
      <c r="F9619" s="1"/>
      <c r="G9619" s="1"/>
      <c r="H9619" s="1"/>
      <c r="I9619" s="1">
        <f t="shared" ca="1" si="75"/>
        <v>-0.3396549910553523</v>
      </c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 spans="1:26" ht="13" x14ac:dyDescent="0.15">
      <c r="A9620" s="46">
        <f t="shared" ca="1" si="74"/>
        <v>4.7904064161474892E-2</v>
      </c>
      <c r="B9620" s="1"/>
      <c r="C9620" s="1"/>
      <c r="D9620" s="1"/>
      <c r="E9620" s="1"/>
      <c r="F9620" s="1"/>
      <c r="G9620" s="1"/>
      <c r="H9620" s="1"/>
      <c r="I9620" s="1">
        <f t="shared" ca="1" si="75"/>
        <v>1.7052120391547909E-2</v>
      </c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 spans="1:26" ht="13" x14ac:dyDescent="0.15">
      <c r="A9621" s="46">
        <f t="shared" ca="1" si="74"/>
        <v>0.1860039514961595</v>
      </c>
      <c r="B9621" s="1"/>
      <c r="C9621" s="1"/>
      <c r="D9621" s="1"/>
      <c r="E9621" s="1"/>
      <c r="F9621" s="1"/>
      <c r="G9621" s="1"/>
      <c r="H9621" s="1"/>
      <c r="I9621" s="1">
        <f t="shared" ca="1" si="75"/>
        <v>0.24495423728854027</v>
      </c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 spans="1:26" ht="13" x14ac:dyDescent="0.15">
      <c r="A9622" s="46">
        <f t="shared" ca="1" si="74"/>
        <v>4.5095438422004357E-2</v>
      </c>
      <c r="B9622" s="1"/>
      <c r="C9622" s="1"/>
      <c r="D9622" s="1"/>
      <c r="E9622" s="1"/>
      <c r="F9622" s="1"/>
      <c r="G9622" s="1"/>
      <c r="H9622" s="1"/>
      <c r="I9622" s="1">
        <f t="shared" ca="1" si="75"/>
        <v>0.26023857393583061</v>
      </c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 spans="1:26" ht="13" x14ac:dyDescent="0.15">
      <c r="A9623" s="46">
        <f t="shared" ca="1" si="74"/>
        <v>0.67129783602273896</v>
      </c>
      <c r="B9623" s="1"/>
      <c r="C9623" s="1"/>
      <c r="D9623" s="1"/>
      <c r="E9623" s="1"/>
      <c r="F9623" s="1"/>
      <c r="G9623" s="1"/>
      <c r="H9623" s="1"/>
      <c r="I9623" s="1">
        <f t="shared" ca="1" si="75"/>
        <v>-0.75862450404779946</v>
      </c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 spans="1:26" ht="13" x14ac:dyDescent="0.15">
      <c r="A9624" s="46">
        <f t="shared" ca="1" si="74"/>
        <v>-0.21079185720265708</v>
      </c>
      <c r="B9624" s="1"/>
      <c r="C9624" s="1"/>
      <c r="D9624" s="1"/>
      <c r="E9624" s="1"/>
      <c r="F9624" s="1"/>
      <c r="G9624" s="1"/>
      <c r="H9624" s="1"/>
      <c r="I9624" s="1">
        <f t="shared" ca="1" si="75"/>
        <v>-0.41993829913809083</v>
      </c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 spans="1:26" ht="13" x14ac:dyDescent="0.15">
      <c r="A9625" s="46">
        <f t="shared" ca="1" si="74"/>
        <v>0.12394341222839121</v>
      </c>
      <c r="B9625" s="1"/>
      <c r="C9625" s="1"/>
      <c r="D9625" s="1"/>
      <c r="E9625" s="1"/>
      <c r="F9625" s="1"/>
      <c r="G9625" s="1"/>
      <c r="H9625" s="1"/>
      <c r="I9625" s="1">
        <f t="shared" ca="1" si="75"/>
        <v>0.42547313991754776</v>
      </c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 spans="1:26" ht="13" x14ac:dyDescent="0.15">
      <c r="A9626" s="46">
        <f t="shared" ca="1" si="74"/>
        <v>-0.39484583172694698</v>
      </c>
      <c r="B9626" s="1"/>
      <c r="C9626" s="1"/>
      <c r="D9626" s="1"/>
      <c r="E9626" s="1"/>
      <c r="F9626" s="1"/>
      <c r="G9626" s="1"/>
      <c r="H9626" s="1"/>
      <c r="I9626" s="1">
        <f t="shared" ca="1" si="75"/>
        <v>0.61947417460919851</v>
      </c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 spans="1:26" ht="13" x14ac:dyDescent="0.15">
      <c r="A9627" s="46">
        <f t="shared" ca="1" si="74"/>
        <v>0.32527288786638914</v>
      </c>
      <c r="B9627" s="1"/>
      <c r="C9627" s="1"/>
      <c r="D9627" s="1"/>
      <c r="E9627" s="1"/>
      <c r="F9627" s="1"/>
      <c r="G9627" s="1"/>
      <c r="H9627" s="1"/>
      <c r="I9627" s="1">
        <f t="shared" ca="1" si="75"/>
        <v>0.26134323310589336</v>
      </c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 spans="1:26" ht="13" x14ac:dyDescent="0.15">
      <c r="A9628" s="46">
        <f t="shared" ca="1" si="74"/>
        <v>0.55415012587225121</v>
      </c>
      <c r="B9628" s="1"/>
      <c r="C9628" s="1"/>
      <c r="D9628" s="1"/>
      <c r="E9628" s="1"/>
      <c r="F9628" s="1"/>
      <c r="G9628" s="1"/>
      <c r="H9628" s="1"/>
      <c r="I9628" s="1">
        <f t="shared" ca="1" si="75"/>
        <v>-0.60500749922634878</v>
      </c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 spans="1:26" ht="13" x14ac:dyDescent="0.15">
      <c r="A9629" s="46">
        <f t="shared" ca="1" si="74"/>
        <v>0.20362797467313085</v>
      </c>
      <c r="B9629" s="1"/>
      <c r="C9629" s="1"/>
      <c r="D9629" s="1"/>
      <c r="E9629" s="1"/>
      <c r="F9629" s="1"/>
      <c r="G9629" s="1"/>
      <c r="H9629" s="1"/>
      <c r="I9629" s="1">
        <f t="shared" ca="1" si="75"/>
        <v>-0.6480900144872257</v>
      </c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 spans="1:26" ht="13" x14ac:dyDescent="0.15">
      <c r="A9630" s="46">
        <f t="shared" ca="1" si="74"/>
        <v>3.680210135522835E-2</v>
      </c>
      <c r="B9630" s="1"/>
      <c r="C9630" s="1"/>
      <c r="D9630" s="1"/>
      <c r="E9630" s="1"/>
      <c r="F9630" s="1"/>
      <c r="G9630" s="1"/>
      <c r="H9630" s="1"/>
      <c r="I9630" s="1">
        <f t="shared" ca="1" si="75"/>
        <v>-0.51981360146323241</v>
      </c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 spans="1:26" ht="13" x14ac:dyDescent="0.15">
      <c r="A9631" s="46">
        <f t="shared" ca="1" si="74"/>
        <v>0.38032138567689727</v>
      </c>
      <c r="B9631" s="1"/>
      <c r="C9631" s="1"/>
      <c r="D9631" s="1"/>
      <c r="E9631" s="1"/>
      <c r="F9631" s="1"/>
      <c r="G9631" s="1"/>
      <c r="H9631" s="1"/>
      <c r="I9631" s="1">
        <f t="shared" ca="1" si="75"/>
        <v>-0.40763485139542355</v>
      </c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spans="1:26" ht="13" x14ac:dyDescent="0.15">
      <c r="A9632" s="46">
        <f t="shared" ca="1" si="74"/>
        <v>0.71430614348815924</v>
      </c>
      <c r="B9632" s="1"/>
      <c r="C9632" s="1"/>
      <c r="D9632" s="1"/>
      <c r="E9632" s="1"/>
      <c r="F9632" s="1"/>
      <c r="G9632" s="1"/>
      <c r="H9632" s="1"/>
      <c r="I9632" s="1">
        <f t="shared" ca="1" si="75"/>
        <v>0.14759649303690003</v>
      </c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 spans="1:26" ht="13" x14ac:dyDescent="0.15">
      <c r="A9633" s="46">
        <f t="shared" ca="1" si="74"/>
        <v>0.75543182289713273</v>
      </c>
      <c r="B9633" s="1"/>
      <c r="C9633" s="1"/>
      <c r="D9633" s="1"/>
      <c r="E9633" s="1"/>
      <c r="F9633" s="1"/>
      <c r="G9633" s="1"/>
      <c r="H9633" s="1"/>
      <c r="I9633" s="1">
        <f t="shared" ca="1" si="75"/>
        <v>-0.77163238900375264</v>
      </c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 spans="1:26" ht="13" x14ac:dyDescent="0.15">
      <c r="A9634" s="46">
        <f t="shared" ca="1" si="74"/>
        <v>0.30952123987391866</v>
      </c>
      <c r="B9634" s="1"/>
      <c r="C9634" s="1"/>
      <c r="D9634" s="1"/>
      <c r="E9634" s="1"/>
      <c r="F9634" s="1"/>
      <c r="G9634" s="1"/>
      <c r="H9634" s="1"/>
      <c r="I9634" s="1">
        <f t="shared" ca="1" si="75"/>
        <v>0.5608602684629389</v>
      </c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 spans="1:26" ht="13" x14ac:dyDescent="0.15">
      <c r="A9635" s="46">
        <f t="shared" ca="1" si="74"/>
        <v>0.57155159238525322</v>
      </c>
      <c r="B9635" s="1"/>
      <c r="C9635" s="1"/>
      <c r="D9635" s="1"/>
      <c r="E9635" s="1"/>
      <c r="F9635" s="1"/>
      <c r="G9635" s="1"/>
      <c r="H9635" s="1"/>
      <c r="I9635" s="1">
        <f t="shared" ca="1" si="75"/>
        <v>0.14101281633381091</v>
      </c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 spans="1:26" ht="13" x14ac:dyDescent="0.15">
      <c r="A9636" s="46">
        <f t="shared" ca="1" si="74"/>
        <v>0.53438832244112178</v>
      </c>
      <c r="B9636" s="1"/>
      <c r="C9636" s="1"/>
      <c r="D9636" s="1"/>
      <c r="E9636" s="1"/>
      <c r="F9636" s="1"/>
      <c r="G9636" s="1"/>
      <c r="H9636" s="1"/>
      <c r="I9636" s="1">
        <f t="shared" ca="1" si="75"/>
        <v>0.55653287361315851</v>
      </c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 spans="1:26" ht="13" x14ac:dyDescent="0.15">
      <c r="A9637" s="46">
        <f t="shared" ca="1" si="74"/>
        <v>0.26599151672865201</v>
      </c>
      <c r="B9637" s="1"/>
      <c r="C9637" s="1"/>
      <c r="D9637" s="1"/>
      <c r="E9637" s="1"/>
      <c r="F9637" s="1"/>
      <c r="G9637" s="1"/>
      <c r="H9637" s="1"/>
      <c r="I9637" s="1">
        <f t="shared" ca="1" si="75"/>
        <v>0.79418072095544945</v>
      </c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 spans="1:26" ht="13" x14ac:dyDescent="0.15">
      <c r="A9638" s="46">
        <f t="shared" ca="1" si="74"/>
        <v>0.40827916214126675</v>
      </c>
      <c r="B9638" s="1"/>
      <c r="C9638" s="1"/>
      <c r="D9638" s="1"/>
      <c r="E9638" s="1"/>
      <c r="F9638" s="1"/>
      <c r="G9638" s="1"/>
      <c r="H9638" s="1"/>
      <c r="I9638" s="1">
        <f t="shared" ca="1" si="75"/>
        <v>0.77092454284759593</v>
      </c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 spans="1:26" ht="13" x14ac:dyDescent="0.15">
      <c r="A9639" s="46">
        <f t="shared" ca="1" si="74"/>
        <v>0.53154940256013505</v>
      </c>
      <c r="B9639" s="1"/>
      <c r="C9639" s="1"/>
      <c r="D9639" s="1"/>
      <c r="E9639" s="1"/>
      <c r="F9639" s="1"/>
      <c r="G9639" s="1"/>
      <c r="H9639" s="1"/>
      <c r="I9639" s="1">
        <f t="shared" ca="1" si="75"/>
        <v>0.28798759846023358</v>
      </c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 spans="1:26" ht="13" x14ac:dyDescent="0.15">
      <c r="A9640" s="46">
        <f t="shared" ca="1" si="74"/>
        <v>-0.39057721751644525</v>
      </c>
      <c r="B9640" s="1"/>
      <c r="C9640" s="1"/>
      <c r="D9640" s="1"/>
      <c r="E9640" s="1"/>
      <c r="F9640" s="1"/>
      <c r="G9640" s="1"/>
      <c r="H9640" s="1"/>
      <c r="I9640" s="1">
        <f t="shared" ca="1" si="75"/>
        <v>-0.46897115214100238</v>
      </c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 spans="1:26" ht="13" x14ac:dyDescent="0.15">
      <c r="A9641" s="46">
        <f t="shared" ca="1" si="74"/>
        <v>3.7954325166873394E-2</v>
      </c>
      <c r="B9641" s="1"/>
      <c r="C9641" s="1"/>
      <c r="D9641" s="1"/>
      <c r="E9641" s="1"/>
      <c r="F9641" s="1"/>
      <c r="G9641" s="1"/>
      <c r="H9641" s="1"/>
      <c r="I9641" s="1">
        <f t="shared" ca="1" si="75"/>
        <v>0.35982369727410024</v>
      </c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 spans="1:26" ht="13" x14ac:dyDescent="0.15">
      <c r="A9642" s="46">
        <f t="shared" ca="1" si="74"/>
        <v>-0.83943595923374859</v>
      </c>
      <c r="B9642" s="1"/>
      <c r="C9642" s="1"/>
      <c r="D9642" s="1"/>
      <c r="E9642" s="1"/>
      <c r="F9642" s="1"/>
      <c r="G9642" s="1"/>
      <c r="H9642" s="1"/>
      <c r="I9642" s="1">
        <f t="shared" ca="1" si="75"/>
        <v>-0.53223853742278093</v>
      </c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 spans="1:26" ht="13" x14ac:dyDescent="0.15">
      <c r="A9643" s="46">
        <f t="shared" ca="1" si="74"/>
        <v>-7.9792483691249833E-2</v>
      </c>
      <c r="B9643" s="1"/>
      <c r="C9643" s="1"/>
      <c r="D9643" s="1"/>
      <c r="E9643" s="1"/>
      <c r="F9643" s="1"/>
      <c r="G9643" s="1"/>
      <c r="H9643" s="1"/>
      <c r="I9643" s="1">
        <f t="shared" ca="1" si="75"/>
        <v>0.7870355360586303</v>
      </c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 spans="1:26" ht="13" x14ac:dyDescent="0.15">
      <c r="A9644" s="46">
        <f t="shared" ca="1" si="74"/>
        <v>0.10501941278620418</v>
      </c>
      <c r="B9644" s="1"/>
      <c r="C9644" s="1"/>
      <c r="D9644" s="1"/>
      <c r="E9644" s="1"/>
      <c r="F9644" s="1"/>
      <c r="G9644" s="1"/>
      <c r="H9644" s="1"/>
      <c r="I9644" s="1">
        <f t="shared" ca="1" si="75"/>
        <v>0.33722450905514889</v>
      </c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 spans="1:26" ht="13" x14ac:dyDescent="0.15">
      <c r="A9645" s="46">
        <f t="shared" ca="1" si="74"/>
        <v>-0.31060179374594338</v>
      </c>
      <c r="B9645" s="1"/>
      <c r="C9645" s="1"/>
      <c r="D9645" s="1"/>
      <c r="E9645" s="1"/>
      <c r="F9645" s="1"/>
      <c r="G9645" s="1"/>
      <c r="H9645" s="1"/>
      <c r="I9645" s="1">
        <f t="shared" ca="1" si="75"/>
        <v>-7.1483056980270243E-2</v>
      </c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 spans="1:26" ht="13" x14ac:dyDescent="0.15">
      <c r="A9646" s="46">
        <f t="shared" ca="1" si="74"/>
        <v>0.36470123149279809</v>
      </c>
      <c r="B9646" s="1"/>
      <c r="C9646" s="1"/>
      <c r="D9646" s="1"/>
      <c r="E9646" s="1"/>
      <c r="F9646" s="1"/>
      <c r="G9646" s="1"/>
      <c r="H9646" s="1"/>
      <c r="I9646" s="1">
        <f t="shared" ca="1" si="75"/>
        <v>0.34942973641169273</v>
      </c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 spans="1:26" ht="13" x14ac:dyDescent="0.15">
      <c r="A9647" s="46">
        <f t="shared" ca="1" si="74"/>
        <v>0.83658743273249658</v>
      </c>
      <c r="B9647" s="1"/>
      <c r="C9647" s="1"/>
      <c r="D9647" s="1"/>
      <c r="E9647" s="1"/>
      <c r="F9647" s="1"/>
      <c r="G9647" s="1"/>
      <c r="H9647" s="1"/>
      <c r="I9647" s="1">
        <f t="shared" ca="1" si="75"/>
        <v>9.0950242029593675E-2</v>
      </c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 spans="1:26" ht="13" x14ac:dyDescent="0.15">
      <c r="A9648" s="46">
        <f t="shared" ca="1" si="74"/>
        <v>-0.23329685162169286</v>
      </c>
      <c r="B9648" s="1"/>
      <c r="C9648" s="1"/>
      <c r="D9648" s="1"/>
      <c r="E9648" s="1"/>
      <c r="F9648" s="1"/>
      <c r="G9648" s="1"/>
      <c r="H9648" s="1"/>
      <c r="I9648" s="1">
        <f t="shared" ca="1" si="75"/>
        <v>0.38604941537794457</v>
      </c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 spans="1:26" ht="13" x14ac:dyDescent="0.15">
      <c r="A9649" s="46">
        <f t="shared" ca="1" si="74"/>
        <v>0.17553587932301215</v>
      </c>
      <c r="B9649" s="1"/>
      <c r="C9649" s="1"/>
      <c r="D9649" s="1"/>
      <c r="E9649" s="1"/>
      <c r="F9649" s="1"/>
      <c r="G9649" s="1"/>
      <c r="H9649" s="1"/>
      <c r="I9649" s="1">
        <f t="shared" ca="1" si="75"/>
        <v>4.1542903566113565E-2</v>
      </c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 spans="1:26" ht="13" x14ac:dyDescent="0.15">
      <c r="A9650" s="46">
        <f t="shared" ca="1" si="74"/>
        <v>-0.22013057288006599</v>
      </c>
      <c r="B9650" s="1"/>
      <c r="C9650" s="1"/>
      <c r="D9650" s="1"/>
      <c r="E9650" s="1"/>
      <c r="F9650" s="1"/>
      <c r="G9650" s="1"/>
      <c r="H9650" s="1"/>
      <c r="I9650" s="1">
        <f t="shared" ca="1" si="75"/>
        <v>-0.17804705912114238</v>
      </c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 spans="1:26" ht="13" x14ac:dyDescent="0.15">
      <c r="A9651" s="46">
        <f t="shared" ca="1" si="74"/>
        <v>0.2772270324053866</v>
      </c>
      <c r="B9651" s="1"/>
      <c r="C9651" s="1"/>
      <c r="D9651" s="1"/>
      <c r="E9651" s="1"/>
      <c r="F9651" s="1"/>
      <c r="G9651" s="1"/>
      <c r="H9651" s="1"/>
      <c r="I9651" s="1">
        <f t="shared" ca="1" si="75"/>
        <v>0.76910258065896797</v>
      </c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 spans="1:26" ht="13" x14ac:dyDescent="0.15">
      <c r="A9652" s="46">
        <f t="shared" ca="1" si="74"/>
        <v>-0.21858813771155688</v>
      </c>
      <c r="B9652" s="1"/>
      <c r="C9652" s="1"/>
      <c r="D9652" s="1"/>
      <c r="E9652" s="1"/>
      <c r="F9652" s="1"/>
      <c r="G9652" s="1"/>
      <c r="H9652" s="1"/>
      <c r="I9652" s="1">
        <f t="shared" ca="1" si="75"/>
        <v>0.19932899341433019</v>
      </c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 spans="1:26" ht="13" x14ac:dyDescent="0.15">
      <c r="A9653" s="46">
        <f t="shared" ca="1" si="74"/>
        <v>4.8955989220161129E-3</v>
      </c>
      <c r="B9653" s="1"/>
      <c r="C9653" s="1"/>
      <c r="D9653" s="1"/>
      <c r="E9653" s="1"/>
      <c r="F9653" s="1"/>
      <c r="G9653" s="1"/>
      <c r="H9653" s="1"/>
      <c r="I9653" s="1">
        <f t="shared" ca="1" si="75"/>
        <v>0.4278112262494973</v>
      </c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spans="1:26" ht="13" x14ac:dyDescent="0.15">
      <c r="A9654" s="46">
        <f t="shared" ca="1" si="74"/>
        <v>0.10457617881463328</v>
      </c>
      <c r="B9654" s="1"/>
      <c r="C9654" s="1"/>
      <c r="D9654" s="1"/>
      <c r="E9654" s="1"/>
      <c r="F9654" s="1"/>
      <c r="G9654" s="1"/>
      <c r="H9654" s="1"/>
      <c r="I9654" s="1">
        <f t="shared" ca="1" si="75"/>
        <v>-0.65579136526382686</v>
      </c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 spans="1:26" ht="13" x14ac:dyDescent="0.15">
      <c r="A9655" s="46">
        <f t="shared" ca="1" si="74"/>
        <v>-0.35967180217340444</v>
      </c>
      <c r="B9655" s="1"/>
      <c r="C9655" s="1"/>
      <c r="D9655" s="1"/>
      <c r="E9655" s="1"/>
      <c r="F9655" s="1"/>
      <c r="G9655" s="1"/>
      <c r="H9655" s="1"/>
      <c r="I9655" s="1">
        <f t="shared" ca="1" si="75"/>
        <v>-0.27999185934058823</v>
      </c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 spans="1:26" ht="13" x14ac:dyDescent="0.15">
      <c r="A9656" s="46">
        <f t="shared" ca="1" si="74"/>
        <v>0.52029861017796297</v>
      </c>
      <c r="B9656" s="1"/>
      <c r="C9656" s="1"/>
      <c r="D9656" s="1"/>
      <c r="E9656" s="1"/>
      <c r="F9656" s="1"/>
      <c r="G9656" s="1"/>
      <c r="H9656" s="1"/>
      <c r="I9656" s="1">
        <f t="shared" ca="1" si="75"/>
        <v>0.14172084797776296</v>
      </c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 spans="1:26" ht="13" x14ac:dyDescent="0.15">
      <c r="A9657" s="46">
        <f t="shared" ca="1" si="74"/>
        <v>0.6487750944002878</v>
      </c>
      <c r="B9657" s="1"/>
      <c r="C9657" s="1"/>
      <c r="D9657" s="1"/>
      <c r="E9657" s="1"/>
      <c r="F9657" s="1"/>
      <c r="G9657" s="1"/>
      <c r="H9657" s="1"/>
      <c r="I9657" s="1">
        <f t="shared" ca="1" si="75"/>
        <v>-0.59204070197423531</v>
      </c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 spans="1:26" ht="13" x14ac:dyDescent="0.15">
      <c r="A9658" s="46">
        <f t="shared" ca="1" si="74"/>
        <v>0.24744831621884852</v>
      </c>
      <c r="B9658" s="1"/>
      <c r="C9658" s="1"/>
      <c r="D9658" s="1"/>
      <c r="E9658" s="1"/>
      <c r="F9658" s="1"/>
      <c r="G9658" s="1"/>
      <c r="H9658" s="1"/>
      <c r="I9658" s="1">
        <f t="shared" ca="1" si="75"/>
        <v>0.22730056880505023</v>
      </c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 spans="1:26" ht="13" x14ac:dyDescent="0.15">
      <c r="A9659" s="46">
        <f t="shared" ca="1" si="74"/>
        <v>-0.94873927643671652</v>
      </c>
      <c r="B9659" s="1"/>
      <c r="C9659" s="1"/>
      <c r="D9659" s="1"/>
      <c r="E9659" s="1"/>
      <c r="F9659" s="1"/>
      <c r="G9659" s="1"/>
      <c r="H9659" s="1"/>
      <c r="I9659" s="1">
        <f t="shared" ca="1" si="75"/>
        <v>0.67938033258791042</v>
      </c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 spans="1:26" ht="13" x14ac:dyDescent="0.15">
      <c r="A9660" s="46">
        <f t="shared" ca="1" si="74"/>
        <v>0.22702733243418965</v>
      </c>
      <c r="B9660" s="1"/>
      <c r="C9660" s="1"/>
      <c r="D9660" s="1"/>
      <c r="E9660" s="1"/>
      <c r="F9660" s="1"/>
      <c r="G9660" s="1"/>
      <c r="H9660" s="1"/>
      <c r="I9660" s="1">
        <f t="shared" ca="1" si="75"/>
        <v>0.48184357382981235</v>
      </c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 spans="1:26" ht="13" x14ac:dyDescent="0.15">
      <c r="A9661" s="46">
        <f t="shared" ca="1" si="74"/>
        <v>-0.55028418272496149</v>
      </c>
      <c r="B9661" s="1"/>
      <c r="C9661" s="1"/>
      <c r="D9661" s="1"/>
      <c r="E9661" s="1"/>
      <c r="F9661" s="1"/>
      <c r="G9661" s="1"/>
      <c r="H9661" s="1"/>
      <c r="I9661" s="1">
        <f t="shared" ca="1" si="75"/>
        <v>-0.24572848984369922</v>
      </c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 spans="1:26" ht="13" x14ac:dyDescent="0.15">
      <c r="A9662" s="46">
        <f t="shared" ca="1" si="74"/>
        <v>-0.88339270850936824</v>
      </c>
      <c r="B9662" s="1"/>
      <c r="C9662" s="1"/>
      <c r="D9662" s="1"/>
      <c r="E9662" s="1"/>
      <c r="F9662" s="1"/>
      <c r="G9662" s="1"/>
      <c r="H9662" s="1"/>
      <c r="I9662" s="1">
        <f t="shared" ca="1" si="75"/>
        <v>4.7556764927173645E-2</v>
      </c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 spans="1:26" ht="13" x14ac:dyDescent="0.15">
      <c r="A9663" s="46">
        <f t="shared" ca="1" si="74"/>
        <v>2.2847366419764502E-2</v>
      </c>
      <c r="B9663" s="1"/>
      <c r="C9663" s="1"/>
      <c r="D9663" s="1"/>
      <c r="E9663" s="1"/>
      <c r="F9663" s="1"/>
      <c r="G9663" s="1"/>
      <c r="H9663" s="1"/>
      <c r="I9663" s="1">
        <f t="shared" ca="1" si="75"/>
        <v>0.46844428684565664</v>
      </c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 spans="1:26" ht="13" x14ac:dyDescent="0.15">
      <c r="A9664" s="46">
        <f t="shared" ca="1" si="74"/>
        <v>0.14101619286999931</v>
      </c>
      <c r="B9664" s="1"/>
      <c r="C9664" s="1"/>
      <c r="D9664" s="1"/>
      <c r="E9664" s="1"/>
      <c r="F9664" s="1"/>
      <c r="G9664" s="1"/>
      <c r="H9664" s="1"/>
      <c r="I9664" s="1">
        <f t="shared" ca="1" si="75"/>
        <v>-0.41922965806494639</v>
      </c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 spans="1:26" ht="13" x14ac:dyDescent="0.15">
      <c r="A9665" s="46">
        <f t="shared" ca="1" si="74"/>
        <v>0.99980089877803247</v>
      </c>
      <c r="B9665" s="1"/>
      <c r="C9665" s="1"/>
      <c r="D9665" s="1"/>
      <c r="E9665" s="1"/>
      <c r="F9665" s="1"/>
      <c r="G9665" s="1"/>
      <c r="H9665" s="1"/>
      <c r="I9665" s="1">
        <f t="shared" ca="1" si="75"/>
        <v>-0.72776932528753724</v>
      </c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 spans="1:26" ht="13" x14ac:dyDescent="0.15">
      <c r="A9666" s="46">
        <f t="shared" ca="1" si="74"/>
        <v>0.28113686465944937</v>
      </c>
      <c r="B9666" s="1"/>
      <c r="C9666" s="1"/>
      <c r="D9666" s="1"/>
      <c r="E9666" s="1"/>
      <c r="F9666" s="1"/>
      <c r="G9666" s="1"/>
      <c r="H9666" s="1"/>
      <c r="I9666" s="1">
        <f t="shared" ca="1" si="75"/>
        <v>0.39215499641297513</v>
      </c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 spans="1:26" ht="13" x14ac:dyDescent="0.15">
      <c r="A9667" s="46">
        <f t="shared" ca="1" si="74"/>
        <v>0.61409300276658829</v>
      </c>
      <c r="B9667" s="1"/>
      <c r="C9667" s="1"/>
      <c r="D9667" s="1"/>
      <c r="E9667" s="1"/>
      <c r="F9667" s="1"/>
      <c r="G9667" s="1"/>
      <c r="H9667" s="1"/>
      <c r="I9667" s="1">
        <f t="shared" ca="1" si="75"/>
        <v>0.12673092276701003</v>
      </c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 spans="1:26" ht="13" x14ac:dyDescent="0.15">
      <c r="A9668" s="46">
        <f t="shared" ca="1" si="74"/>
        <v>0.16282947870993422</v>
      </c>
      <c r="B9668" s="1"/>
      <c r="C9668" s="1"/>
      <c r="D9668" s="1"/>
      <c r="E9668" s="1"/>
      <c r="F9668" s="1"/>
      <c r="G9668" s="1"/>
      <c r="H9668" s="1"/>
      <c r="I9668" s="1">
        <f t="shared" ca="1" si="75"/>
        <v>-0.10192047605279897</v>
      </c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 spans="1:26" ht="13" x14ac:dyDescent="0.15">
      <c r="A9669" s="46">
        <f t="shared" ca="1" si="74"/>
        <v>0.78828934349673208</v>
      </c>
      <c r="B9669" s="1"/>
      <c r="C9669" s="1"/>
      <c r="D9669" s="1"/>
      <c r="E9669" s="1"/>
      <c r="F9669" s="1"/>
      <c r="G9669" s="1"/>
      <c r="H9669" s="1"/>
      <c r="I9669" s="1">
        <f t="shared" ca="1" si="75"/>
        <v>-0.48891692206939902</v>
      </c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 spans="1:26" ht="13" x14ac:dyDescent="0.15">
      <c r="A9670" s="46">
        <f t="shared" ca="1" si="74"/>
        <v>-0.32345229668006525</v>
      </c>
      <c r="B9670" s="1"/>
      <c r="C9670" s="1"/>
      <c r="D9670" s="1"/>
      <c r="E9670" s="1"/>
      <c r="F9670" s="1"/>
      <c r="G9670" s="1"/>
      <c r="H9670" s="1"/>
      <c r="I9670" s="1">
        <f t="shared" ca="1" si="75"/>
        <v>-0.75199239270356211</v>
      </c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 spans="1:26" ht="13" x14ac:dyDescent="0.15">
      <c r="A9671" s="46">
        <f t="shared" ca="1" si="74"/>
        <v>-0.24225921880774881</v>
      </c>
      <c r="B9671" s="1"/>
      <c r="C9671" s="1"/>
      <c r="D9671" s="1"/>
      <c r="E9671" s="1"/>
      <c r="F9671" s="1"/>
      <c r="G9671" s="1"/>
      <c r="H9671" s="1"/>
      <c r="I9671" s="1">
        <f t="shared" ca="1" si="75"/>
        <v>-6.3782908006917216E-2</v>
      </c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 spans="1:26" ht="13" x14ac:dyDescent="0.15">
      <c r="A9672" s="46">
        <f t="shared" ca="1" si="74"/>
        <v>-0.35814349283979291</v>
      </c>
      <c r="B9672" s="1"/>
      <c r="C9672" s="1"/>
      <c r="D9672" s="1"/>
      <c r="E9672" s="1"/>
      <c r="F9672" s="1"/>
      <c r="G9672" s="1"/>
      <c r="H9672" s="1"/>
      <c r="I9672" s="1">
        <f t="shared" ca="1" si="75"/>
        <v>0.19933804952340817</v>
      </c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 spans="1:26" ht="13" x14ac:dyDescent="0.15">
      <c r="A9673" s="46">
        <f t="shared" ca="1" si="74"/>
        <v>-0.23483017398546729</v>
      </c>
      <c r="B9673" s="1"/>
      <c r="C9673" s="1"/>
      <c r="D9673" s="1"/>
      <c r="E9673" s="1"/>
      <c r="F9673" s="1"/>
      <c r="G9673" s="1"/>
      <c r="H9673" s="1"/>
      <c r="I9673" s="1">
        <f t="shared" ca="1" si="75"/>
        <v>0.26786589965238905</v>
      </c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 spans="1:26" ht="13" x14ac:dyDescent="0.15">
      <c r="A9674" s="46">
        <f t="shared" ca="1" si="74"/>
        <v>2.7376638930351034E-2</v>
      </c>
      <c r="B9674" s="1"/>
      <c r="C9674" s="1"/>
      <c r="D9674" s="1"/>
      <c r="E9674" s="1"/>
      <c r="F9674" s="1"/>
      <c r="G9674" s="1"/>
      <c r="H9674" s="1"/>
      <c r="I9674" s="1">
        <f t="shared" ca="1" si="75"/>
        <v>-0.39095533929918425</v>
      </c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 spans="1:26" ht="13" x14ac:dyDescent="0.15">
      <c r="A9675" s="46">
        <f t="shared" ca="1" si="74"/>
        <v>1.1706837669711492E-2</v>
      </c>
      <c r="B9675" s="1"/>
      <c r="C9675" s="1"/>
      <c r="D9675" s="1"/>
      <c r="E9675" s="1"/>
      <c r="F9675" s="1"/>
      <c r="G9675" s="1"/>
      <c r="H9675" s="1"/>
      <c r="I9675" s="1">
        <f t="shared" ca="1" si="75"/>
        <v>-0.27555326572629668</v>
      </c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 spans="1:26" ht="13" x14ac:dyDescent="0.15">
      <c r="A9676" s="46">
        <f t="shared" ca="1" si="74"/>
        <v>0.47880388692819142</v>
      </c>
      <c r="B9676" s="1"/>
      <c r="C9676" s="1"/>
      <c r="D9676" s="1"/>
      <c r="E9676" s="1"/>
      <c r="F9676" s="1"/>
      <c r="G9676" s="1"/>
      <c r="H9676" s="1"/>
      <c r="I9676" s="1">
        <f t="shared" ca="1" si="75"/>
        <v>0.47960910269513235</v>
      </c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 spans="1:26" ht="13" x14ac:dyDescent="0.15">
      <c r="A9677" s="46">
        <f t="shared" ca="1" si="74"/>
        <v>0.1135756772102493</v>
      </c>
      <c r="B9677" s="1"/>
      <c r="C9677" s="1"/>
      <c r="D9677" s="1"/>
      <c r="E9677" s="1"/>
      <c r="F9677" s="1"/>
      <c r="G9677" s="1"/>
      <c r="H9677" s="1"/>
      <c r="I9677" s="1">
        <f t="shared" ca="1" si="75"/>
        <v>0.75986998294004482</v>
      </c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 spans="1:26" ht="13" x14ac:dyDescent="0.15">
      <c r="A9678" s="46">
        <f t="shared" ca="1" si="74"/>
        <v>0.18375431609497161</v>
      </c>
      <c r="B9678" s="1"/>
      <c r="C9678" s="1"/>
      <c r="D9678" s="1"/>
      <c r="E9678" s="1"/>
      <c r="F9678" s="1"/>
      <c r="G9678" s="1"/>
      <c r="H9678" s="1"/>
      <c r="I9678" s="1">
        <f t="shared" ca="1" si="75"/>
        <v>0.17488060423314988</v>
      </c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 spans="1:26" ht="13" x14ac:dyDescent="0.15">
      <c r="A9679" s="46">
        <f t="shared" ca="1" si="74"/>
        <v>0.11360620375775859</v>
      </c>
      <c r="B9679" s="1"/>
      <c r="C9679" s="1"/>
      <c r="D9679" s="1"/>
      <c r="E9679" s="1"/>
      <c r="F9679" s="1"/>
      <c r="G9679" s="1"/>
      <c r="H9679" s="1"/>
      <c r="I9679" s="1">
        <f t="shared" ca="1" si="75"/>
        <v>-0.63284733288916417</v>
      </c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 spans="1:26" ht="13" x14ac:dyDescent="0.15">
      <c r="A9680" s="46">
        <f t="shared" ca="1" si="74"/>
        <v>0.26981528689879219</v>
      </c>
      <c r="B9680" s="1"/>
      <c r="C9680" s="1"/>
      <c r="D9680" s="1"/>
      <c r="E9680" s="1"/>
      <c r="F9680" s="1"/>
      <c r="G9680" s="1"/>
      <c r="H9680" s="1"/>
      <c r="I9680" s="1">
        <f t="shared" ca="1" si="75"/>
        <v>-0.53418579418063017</v>
      </c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 spans="1:26" ht="13" x14ac:dyDescent="0.15">
      <c r="A9681" s="46">
        <f t="shared" ca="1" si="74"/>
        <v>0.35093847874839246</v>
      </c>
      <c r="B9681" s="1"/>
      <c r="C9681" s="1"/>
      <c r="D9681" s="1"/>
      <c r="E9681" s="1"/>
      <c r="F9681" s="1"/>
      <c r="G9681" s="1"/>
      <c r="H9681" s="1"/>
      <c r="I9681" s="1">
        <f t="shared" ca="1" si="75"/>
        <v>-0.53271001909016569</v>
      </c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 spans="1:26" ht="13" x14ac:dyDescent="0.15">
      <c r="A9682" s="46">
        <f t="shared" ca="1" si="74"/>
        <v>0.60523476198020165</v>
      </c>
      <c r="B9682" s="1"/>
      <c r="C9682" s="1"/>
      <c r="D9682" s="1"/>
      <c r="E9682" s="1"/>
      <c r="F9682" s="1"/>
      <c r="G9682" s="1"/>
      <c r="H9682" s="1"/>
      <c r="I9682" s="1">
        <f t="shared" ca="1" si="75"/>
        <v>-0.70818151005392593</v>
      </c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 spans="1:26" ht="13" x14ac:dyDescent="0.15">
      <c r="A9683" s="46">
        <f t="shared" ca="1" si="74"/>
        <v>-0.14064746577096707</v>
      </c>
      <c r="B9683" s="1"/>
      <c r="C9683" s="1"/>
      <c r="D9683" s="1"/>
      <c r="E9683" s="1"/>
      <c r="F9683" s="1"/>
      <c r="G9683" s="1"/>
      <c r="H9683" s="1"/>
      <c r="I9683" s="1">
        <f t="shared" ca="1" si="75"/>
        <v>-0.47613398190306189</v>
      </c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 spans="1:26" ht="13" x14ac:dyDescent="0.15">
      <c r="A9684" s="46">
        <f t="shared" ca="1" si="74"/>
        <v>-0.26876423525295923</v>
      </c>
      <c r="B9684" s="1"/>
      <c r="C9684" s="1"/>
      <c r="D9684" s="1"/>
      <c r="E9684" s="1"/>
      <c r="F9684" s="1"/>
      <c r="G9684" s="1"/>
      <c r="H9684" s="1"/>
      <c r="I9684" s="1">
        <f t="shared" ca="1" si="75"/>
        <v>0.30478659140729558</v>
      </c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 spans="1:26" ht="13" x14ac:dyDescent="0.15">
      <c r="A9685" s="46">
        <f t="shared" ca="1" si="74"/>
        <v>0.48886240956892268</v>
      </c>
      <c r="B9685" s="1"/>
      <c r="C9685" s="1"/>
      <c r="D9685" s="1"/>
      <c r="E9685" s="1"/>
      <c r="F9685" s="1"/>
      <c r="G9685" s="1"/>
      <c r="H9685" s="1"/>
      <c r="I9685" s="1">
        <f t="shared" ca="1" si="75"/>
        <v>-0.20178092739495213</v>
      </c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 spans="1:26" ht="13" x14ac:dyDescent="0.15">
      <c r="A9686" s="46">
        <f t="shared" ca="1" si="74"/>
        <v>-0.11486571137895263</v>
      </c>
      <c r="B9686" s="1"/>
      <c r="C9686" s="1"/>
      <c r="D9686" s="1"/>
      <c r="E9686" s="1"/>
      <c r="F9686" s="1"/>
      <c r="G9686" s="1"/>
      <c r="H9686" s="1"/>
      <c r="I9686" s="1">
        <f t="shared" ca="1" si="75"/>
        <v>-0.20770001272042593</v>
      </c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 spans="1:26" ht="13" x14ac:dyDescent="0.15">
      <c r="A9687" s="46">
        <f t="shared" ca="1" si="74"/>
        <v>0.38089735169411298</v>
      </c>
      <c r="B9687" s="1"/>
      <c r="C9687" s="1"/>
      <c r="D9687" s="1"/>
      <c r="E9687" s="1"/>
      <c r="F9687" s="1"/>
      <c r="G9687" s="1"/>
      <c r="H9687" s="1"/>
      <c r="I9687" s="1">
        <f t="shared" ca="1" si="75"/>
        <v>-3.64810970107452E-2</v>
      </c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 spans="1:26" ht="13" x14ac:dyDescent="0.15">
      <c r="A9688" s="46">
        <f t="shared" ca="1" si="74"/>
        <v>0.16916816545507032</v>
      </c>
      <c r="B9688" s="1"/>
      <c r="C9688" s="1"/>
      <c r="D9688" s="1"/>
      <c r="E9688" s="1"/>
      <c r="F9688" s="1"/>
      <c r="G9688" s="1"/>
      <c r="H9688" s="1"/>
      <c r="I9688" s="1">
        <f t="shared" ca="1" si="75"/>
        <v>-0.44780364651906163</v>
      </c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 spans="1:26" ht="13" x14ac:dyDescent="0.15">
      <c r="A9689" s="46">
        <f t="shared" ca="1" si="74"/>
        <v>-0.23984472497483492</v>
      </c>
      <c r="B9689" s="1"/>
      <c r="C9689" s="1"/>
      <c r="D9689" s="1"/>
      <c r="E9689" s="1"/>
      <c r="F9689" s="1"/>
      <c r="G9689" s="1"/>
      <c r="H9689" s="1"/>
      <c r="I9689" s="1">
        <f t="shared" ca="1" si="75"/>
        <v>0.26550516717470041</v>
      </c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 spans="1:26" ht="13" x14ac:dyDescent="0.15">
      <c r="A9690" s="46">
        <f t="shared" ca="1" si="74"/>
        <v>0.56952968188336972</v>
      </c>
      <c r="B9690" s="1"/>
      <c r="C9690" s="1"/>
      <c r="D9690" s="1"/>
      <c r="E9690" s="1"/>
      <c r="F9690" s="1"/>
      <c r="G9690" s="1"/>
      <c r="H9690" s="1"/>
      <c r="I9690" s="1">
        <f t="shared" ca="1" si="75"/>
        <v>1.0802385517924562E-2</v>
      </c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spans="1:26" ht="13" x14ac:dyDescent="0.15">
      <c r="A9691" s="46">
        <f t="shared" ca="1" si="74"/>
        <v>0.24125511276175937</v>
      </c>
      <c r="B9691" s="1"/>
      <c r="C9691" s="1"/>
      <c r="D9691" s="1"/>
      <c r="E9691" s="1"/>
      <c r="F9691" s="1"/>
      <c r="G9691" s="1"/>
      <c r="H9691" s="1"/>
      <c r="I9691" s="1">
        <f t="shared" ca="1" si="75"/>
        <v>-0.50435948684573484</v>
      </c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 spans="1:26" ht="13" x14ac:dyDescent="0.15">
      <c r="A9692" s="46">
        <f t="shared" ca="1" si="74"/>
        <v>0.25733678252472902</v>
      </c>
      <c r="B9692" s="1"/>
      <c r="C9692" s="1"/>
      <c r="D9692" s="1"/>
      <c r="E9692" s="1"/>
      <c r="F9692" s="1"/>
      <c r="G9692" s="1"/>
      <c r="H9692" s="1"/>
      <c r="I9692" s="1">
        <f t="shared" ca="1" si="75"/>
        <v>-0.28224706464237614</v>
      </c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 spans="1:26" ht="13" x14ac:dyDescent="0.15">
      <c r="A9693" s="46">
        <f t="shared" ca="1" si="74"/>
        <v>0.25981094261202164</v>
      </c>
      <c r="B9693" s="1"/>
      <c r="C9693" s="1"/>
      <c r="D9693" s="1"/>
      <c r="E9693" s="1"/>
      <c r="F9693" s="1"/>
      <c r="G9693" s="1"/>
      <c r="H9693" s="1"/>
      <c r="I9693" s="1">
        <f t="shared" ca="1" si="75"/>
        <v>6.4220978066955592E-3</v>
      </c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 spans="1:26" ht="13" x14ac:dyDescent="0.15">
      <c r="A9694" s="46">
        <f t="shared" ref="A9694:A9937" ca="1" si="76">NORMINV(RAND(), 0, $B$2)</f>
        <v>-0.11918995506899011</v>
      </c>
      <c r="B9694" s="1"/>
      <c r="C9694" s="1"/>
      <c r="D9694" s="1"/>
      <c r="E9694" s="1"/>
      <c r="F9694" s="1"/>
      <c r="G9694" s="1"/>
      <c r="H9694" s="1"/>
      <c r="I9694" s="1">
        <f t="shared" ref="I9694:I9936" ca="1" si="77">RAND() * $J$2  + $J$1</f>
        <v>0.26729136105376083</v>
      </c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 spans="1:26" ht="13" x14ac:dyDescent="0.15">
      <c r="A9695" s="46">
        <f t="shared" ca="1" si="76"/>
        <v>0.42557884191343176</v>
      </c>
      <c r="B9695" s="1"/>
      <c r="C9695" s="1"/>
      <c r="D9695" s="1"/>
      <c r="E9695" s="1"/>
      <c r="F9695" s="1"/>
      <c r="G9695" s="1"/>
      <c r="H9695" s="1"/>
      <c r="I9695" s="1">
        <f t="shared" ca="1" si="77"/>
        <v>-0.57678707171107557</v>
      </c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 spans="1:26" ht="13" x14ac:dyDescent="0.15">
      <c r="A9696" s="46">
        <f t="shared" ca="1" si="76"/>
        <v>0.34083532837408814</v>
      </c>
      <c r="B9696" s="1"/>
      <c r="C9696" s="1"/>
      <c r="D9696" s="1"/>
      <c r="E9696" s="1"/>
      <c r="F9696" s="1"/>
      <c r="G9696" s="1"/>
      <c r="H9696" s="1"/>
      <c r="I9696" s="1">
        <f t="shared" ca="1" si="77"/>
        <v>0.56061651514405031</v>
      </c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 spans="1:26" ht="13" x14ac:dyDescent="0.15">
      <c r="A9697" s="46">
        <f t="shared" ca="1" si="76"/>
        <v>-0.26271296731139365</v>
      </c>
      <c r="B9697" s="1"/>
      <c r="C9697" s="1"/>
      <c r="D9697" s="1"/>
      <c r="E9697" s="1"/>
      <c r="F9697" s="1"/>
      <c r="G9697" s="1"/>
      <c r="H9697" s="1"/>
      <c r="I9697" s="1">
        <f t="shared" ca="1" si="77"/>
        <v>0.18650105431466812</v>
      </c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 spans="1:26" ht="13" x14ac:dyDescent="0.15">
      <c r="A9698" s="46">
        <f t="shared" ca="1" si="76"/>
        <v>0.28639389937899051</v>
      </c>
      <c r="B9698" s="1"/>
      <c r="C9698" s="1"/>
      <c r="D9698" s="1"/>
      <c r="E9698" s="1"/>
      <c r="F9698" s="1"/>
      <c r="G9698" s="1"/>
      <c r="H9698" s="1"/>
      <c r="I9698" s="1">
        <f t="shared" ca="1" si="77"/>
        <v>-0.35411978474236427</v>
      </c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 spans="1:26" ht="13" x14ac:dyDescent="0.15">
      <c r="A9699" s="46">
        <f t="shared" ca="1" si="76"/>
        <v>3.5073599539182536E-2</v>
      </c>
      <c r="B9699" s="1"/>
      <c r="C9699" s="1"/>
      <c r="D9699" s="1"/>
      <c r="E9699" s="1"/>
      <c r="F9699" s="1"/>
      <c r="G9699" s="1"/>
      <c r="H9699" s="1"/>
      <c r="I9699" s="1">
        <f t="shared" ca="1" si="77"/>
        <v>0.75372201303056952</v>
      </c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 spans="1:26" ht="13" x14ac:dyDescent="0.15">
      <c r="A9700" s="46">
        <f t="shared" ca="1" si="76"/>
        <v>0.27383129500125125</v>
      </c>
      <c r="B9700" s="1"/>
      <c r="C9700" s="1"/>
      <c r="D9700" s="1"/>
      <c r="E9700" s="1"/>
      <c r="F9700" s="1"/>
      <c r="G9700" s="1"/>
      <c r="H9700" s="1"/>
      <c r="I9700" s="1">
        <f t="shared" ca="1" si="77"/>
        <v>0.6079133865738191</v>
      </c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 spans="1:26" ht="13" x14ac:dyDescent="0.15">
      <c r="A9701" s="46">
        <f t="shared" ca="1" si="76"/>
        <v>0.10815013051776008</v>
      </c>
      <c r="B9701" s="1"/>
      <c r="C9701" s="1"/>
      <c r="D9701" s="1"/>
      <c r="E9701" s="1"/>
      <c r="F9701" s="1"/>
      <c r="G9701" s="1"/>
      <c r="H9701" s="1"/>
      <c r="I9701" s="1">
        <f t="shared" ca="1" si="77"/>
        <v>8.4538325494283861E-2</v>
      </c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 spans="1:26" ht="13" x14ac:dyDescent="0.15">
      <c r="A9702" s="46">
        <f t="shared" ca="1" si="76"/>
        <v>0.37659064236694301</v>
      </c>
      <c r="B9702" s="1"/>
      <c r="C9702" s="1"/>
      <c r="D9702" s="1"/>
      <c r="E9702" s="1"/>
      <c r="F9702" s="1"/>
      <c r="G9702" s="1"/>
      <c r="H9702" s="1"/>
      <c r="I9702" s="1">
        <f t="shared" ca="1" si="77"/>
        <v>-0.36540334868826929</v>
      </c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 spans="1:26" ht="13" x14ac:dyDescent="0.15">
      <c r="A9703" s="46">
        <f t="shared" ca="1" si="76"/>
        <v>-0.56183084394599192</v>
      </c>
      <c r="B9703" s="1"/>
      <c r="C9703" s="1"/>
      <c r="D9703" s="1"/>
      <c r="E9703" s="1"/>
      <c r="F9703" s="1"/>
      <c r="G9703" s="1"/>
      <c r="H9703" s="1"/>
      <c r="I9703" s="1">
        <f t="shared" ca="1" si="77"/>
        <v>-0.56667850193422853</v>
      </c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 spans="1:26" ht="13" x14ac:dyDescent="0.15">
      <c r="A9704" s="46">
        <f t="shared" ca="1" si="76"/>
        <v>-0.61674676451745025</v>
      </c>
      <c r="B9704" s="1"/>
      <c r="C9704" s="1"/>
      <c r="D9704" s="1"/>
      <c r="E9704" s="1"/>
      <c r="F9704" s="1"/>
      <c r="G9704" s="1"/>
      <c r="H9704" s="1"/>
      <c r="I9704" s="1">
        <f t="shared" ca="1" si="77"/>
        <v>-0.54340545783189542</v>
      </c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 spans="1:26" ht="13" x14ac:dyDescent="0.15">
      <c r="A9705" s="46">
        <f t="shared" ca="1" si="76"/>
        <v>2.6773276948891124E-2</v>
      </c>
      <c r="B9705" s="1"/>
      <c r="C9705" s="1"/>
      <c r="D9705" s="1"/>
      <c r="E9705" s="1"/>
      <c r="F9705" s="1"/>
      <c r="G9705" s="1"/>
      <c r="H9705" s="1"/>
      <c r="I9705" s="1">
        <f t="shared" ca="1" si="77"/>
        <v>0.18153705090116801</v>
      </c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 spans="1:26" ht="13" x14ac:dyDescent="0.15">
      <c r="A9706" s="46">
        <f t="shared" ca="1" si="76"/>
        <v>-0.85204383301634579</v>
      </c>
      <c r="B9706" s="1"/>
      <c r="C9706" s="1"/>
      <c r="D9706" s="1"/>
      <c r="E9706" s="1"/>
      <c r="F9706" s="1"/>
      <c r="G9706" s="1"/>
      <c r="H9706" s="1"/>
      <c r="I9706" s="1">
        <f t="shared" ca="1" si="77"/>
        <v>0.55630908021090852</v>
      </c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 spans="1:26" ht="13" x14ac:dyDescent="0.15">
      <c r="A9707" s="46">
        <f t="shared" ca="1" si="76"/>
        <v>0.49452669465876797</v>
      </c>
      <c r="B9707" s="1"/>
      <c r="C9707" s="1"/>
      <c r="D9707" s="1"/>
      <c r="E9707" s="1"/>
      <c r="F9707" s="1"/>
      <c r="G9707" s="1"/>
      <c r="H9707" s="1"/>
      <c r="I9707" s="1">
        <f t="shared" ca="1" si="77"/>
        <v>-9.0006578170325979E-2</v>
      </c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 spans="1:26" ht="13" x14ac:dyDescent="0.15">
      <c r="A9708" s="46">
        <f t="shared" ca="1" si="76"/>
        <v>-0.29594786628304209</v>
      </c>
      <c r="B9708" s="1"/>
      <c r="C9708" s="1"/>
      <c r="D9708" s="1"/>
      <c r="E9708" s="1"/>
      <c r="F9708" s="1"/>
      <c r="G9708" s="1"/>
      <c r="H9708" s="1"/>
      <c r="I9708" s="1">
        <f t="shared" ca="1" si="77"/>
        <v>-0.32460019965739129</v>
      </c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 spans="1:26" ht="13" x14ac:dyDescent="0.15">
      <c r="A9709" s="46">
        <f t="shared" ca="1" si="76"/>
        <v>0.32616396420008226</v>
      </c>
      <c r="B9709" s="1"/>
      <c r="C9709" s="1"/>
      <c r="D9709" s="1"/>
      <c r="E9709" s="1"/>
      <c r="F9709" s="1"/>
      <c r="G9709" s="1"/>
      <c r="H9709" s="1"/>
      <c r="I9709" s="1">
        <f t="shared" ca="1" si="77"/>
        <v>-0.57113005631306391</v>
      </c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 spans="1:26" ht="13" x14ac:dyDescent="0.15">
      <c r="A9710" s="46">
        <f t="shared" ca="1" si="76"/>
        <v>0.19549031725539845</v>
      </c>
      <c r="B9710" s="1"/>
      <c r="C9710" s="1"/>
      <c r="D9710" s="1"/>
      <c r="E9710" s="1"/>
      <c r="F9710" s="1"/>
      <c r="G9710" s="1"/>
      <c r="H9710" s="1"/>
      <c r="I9710" s="1">
        <f t="shared" ca="1" si="77"/>
        <v>0.17838512249856164</v>
      </c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spans="1:26" ht="13" x14ac:dyDescent="0.15">
      <c r="A9711" s="46">
        <f t="shared" ca="1" si="76"/>
        <v>-0.21397096898839063</v>
      </c>
      <c r="B9711" s="1"/>
      <c r="C9711" s="1"/>
      <c r="D9711" s="1"/>
      <c r="E9711" s="1"/>
      <c r="F9711" s="1"/>
      <c r="G9711" s="1"/>
      <c r="H9711" s="1"/>
      <c r="I9711" s="1">
        <f t="shared" ca="1" si="77"/>
        <v>5.6187460907811237E-2</v>
      </c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 spans="1:26" ht="13" x14ac:dyDescent="0.15">
      <c r="A9712" s="46">
        <f t="shared" ca="1" si="76"/>
        <v>-0.52604140435572644</v>
      </c>
      <c r="B9712" s="1"/>
      <c r="C9712" s="1"/>
      <c r="D9712" s="1"/>
      <c r="E9712" s="1"/>
      <c r="F9712" s="1"/>
      <c r="G9712" s="1"/>
      <c r="H9712" s="1"/>
      <c r="I9712" s="1">
        <f t="shared" ca="1" si="77"/>
        <v>-0.38363478978025312</v>
      </c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 spans="1:26" ht="13" x14ac:dyDescent="0.15">
      <c r="A9713" s="46">
        <f t="shared" ca="1" si="76"/>
        <v>-2.5235184567188141E-2</v>
      </c>
      <c r="B9713" s="1"/>
      <c r="C9713" s="1"/>
      <c r="D9713" s="1"/>
      <c r="E9713" s="1"/>
      <c r="F9713" s="1"/>
      <c r="G9713" s="1"/>
      <c r="H9713" s="1"/>
      <c r="I9713" s="1">
        <f t="shared" ca="1" si="77"/>
        <v>-0.35958530546673073</v>
      </c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 spans="1:26" ht="13" x14ac:dyDescent="0.15">
      <c r="A9714" s="46">
        <f t="shared" ca="1" si="76"/>
        <v>-6.8637217317892116E-2</v>
      </c>
      <c r="B9714" s="1"/>
      <c r="C9714" s="1"/>
      <c r="D9714" s="1"/>
      <c r="E9714" s="1"/>
      <c r="F9714" s="1"/>
      <c r="G9714" s="1"/>
      <c r="H9714" s="1"/>
      <c r="I9714" s="1">
        <f t="shared" ca="1" si="77"/>
        <v>0.57102367694253808</v>
      </c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 spans="1:26" ht="13" x14ac:dyDescent="0.15">
      <c r="A9715" s="46">
        <f t="shared" ca="1" si="76"/>
        <v>-0.4524713272970371</v>
      </c>
      <c r="B9715" s="1"/>
      <c r="C9715" s="1"/>
      <c r="D9715" s="1"/>
      <c r="E9715" s="1"/>
      <c r="F9715" s="1"/>
      <c r="G9715" s="1"/>
      <c r="H9715" s="1"/>
      <c r="I9715" s="1">
        <f t="shared" ca="1" si="77"/>
        <v>-0.46610389899957261</v>
      </c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 spans="1:26" ht="13" x14ac:dyDescent="0.15">
      <c r="A9716" s="46">
        <f t="shared" ca="1" si="76"/>
        <v>-0.51067631109812861</v>
      </c>
      <c r="B9716" s="1"/>
      <c r="C9716" s="1"/>
      <c r="D9716" s="1"/>
      <c r="E9716" s="1"/>
      <c r="F9716" s="1"/>
      <c r="G9716" s="1"/>
      <c r="H9716" s="1"/>
      <c r="I9716" s="1">
        <f t="shared" ca="1" si="77"/>
        <v>5.7245166226540967E-2</v>
      </c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 spans="1:26" ht="13" x14ac:dyDescent="0.15">
      <c r="A9717" s="46">
        <f t="shared" ca="1" si="76"/>
        <v>0.24333164660041195</v>
      </c>
      <c r="B9717" s="1"/>
      <c r="C9717" s="1"/>
      <c r="D9717" s="1"/>
      <c r="E9717" s="1"/>
      <c r="F9717" s="1"/>
      <c r="G9717" s="1"/>
      <c r="H9717" s="1"/>
      <c r="I9717" s="1">
        <f t="shared" ca="1" si="77"/>
        <v>0.5399229082463044</v>
      </c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 spans="1:26" ht="13" x14ac:dyDescent="0.15">
      <c r="A9718" s="46">
        <f t="shared" ca="1" si="76"/>
        <v>-0.11490120689755845</v>
      </c>
      <c r="B9718" s="1"/>
      <c r="C9718" s="1"/>
      <c r="D9718" s="1"/>
      <c r="E9718" s="1"/>
      <c r="F9718" s="1"/>
      <c r="G9718" s="1"/>
      <c r="H9718" s="1"/>
      <c r="I9718" s="1">
        <f t="shared" ca="1" si="77"/>
        <v>0.44170175617466767</v>
      </c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 spans="1:26" ht="13" x14ac:dyDescent="0.15">
      <c r="A9719" s="46">
        <f t="shared" ca="1" si="76"/>
        <v>5.8597263765562214E-2</v>
      </c>
      <c r="B9719" s="1"/>
      <c r="C9719" s="1"/>
      <c r="D9719" s="1"/>
      <c r="E9719" s="1"/>
      <c r="F9719" s="1"/>
      <c r="G9719" s="1"/>
      <c r="H9719" s="1"/>
      <c r="I9719" s="1">
        <f t="shared" ca="1" si="77"/>
        <v>0.60793897600406921</v>
      </c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 spans="1:26" ht="13" x14ac:dyDescent="0.15">
      <c r="A9720" s="46">
        <f t="shared" ca="1" si="76"/>
        <v>0.17419324749691961</v>
      </c>
      <c r="B9720" s="1"/>
      <c r="C9720" s="1"/>
      <c r="D9720" s="1"/>
      <c r="E9720" s="1"/>
      <c r="F9720" s="1"/>
      <c r="G9720" s="1"/>
      <c r="H9720" s="1"/>
      <c r="I9720" s="1">
        <f t="shared" ca="1" si="77"/>
        <v>-0.60621377164578216</v>
      </c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 spans="1:26" ht="13" x14ac:dyDescent="0.15">
      <c r="A9721" s="46">
        <f t="shared" ca="1" si="76"/>
        <v>0.34906574778585187</v>
      </c>
      <c r="B9721" s="1"/>
      <c r="C9721" s="1"/>
      <c r="D9721" s="1"/>
      <c r="E9721" s="1"/>
      <c r="F9721" s="1"/>
      <c r="G9721" s="1"/>
      <c r="H9721" s="1"/>
      <c r="I9721" s="1">
        <f t="shared" ca="1" si="77"/>
        <v>-0.73874555072599157</v>
      </c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 spans="1:26" ht="13" x14ac:dyDescent="0.15">
      <c r="A9722" s="46">
        <f t="shared" ca="1" si="76"/>
        <v>0.58213086239193734</v>
      </c>
      <c r="B9722" s="1"/>
      <c r="C9722" s="1"/>
      <c r="D9722" s="1"/>
      <c r="E9722" s="1"/>
      <c r="F9722" s="1"/>
      <c r="G9722" s="1"/>
      <c r="H9722" s="1"/>
      <c r="I9722" s="1">
        <f t="shared" ca="1" si="77"/>
        <v>0.38926257798828767</v>
      </c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 spans="1:26" ht="13" x14ac:dyDescent="0.15">
      <c r="A9723" s="46">
        <f t="shared" ca="1" si="76"/>
        <v>-0.39289323078111082</v>
      </c>
      <c r="B9723" s="1"/>
      <c r="C9723" s="1"/>
      <c r="D9723" s="1"/>
      <c r="E9723" s="1"/>
      <c r="F9723" s="1"/>
      <c r="G9723" s="1"/>
      <c r="H9723" s="1"/>
      <c r="I9723" s="1">
        <f t="shared" ca="1" si="77"/>
        <v>5.5584335366820392E-2</v>
      </c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 spans="1:26" ht="13" x14ac:dyDescent="0.15">
      <c r="A9724" s="46">
        <f t="shared" ca="1" si="76"/>
        <v>-0.54680473990293199</v>
      </c>
      <c r="B9724" s="1"/>
      <c r="C9724" s="1"/>
      <c r="D9724" s="1"/>
      <c r="E9724" s="1"/>
      <c r="F9724" s="1"/>
      <c r="G9724" s="1"/>
      <c r="H9724" s="1"/>
      <c r="I9724" s="1">
        <f t="shared" ca="1" si="77"/>
        <v>-2.3387268058968402E-2</v>
      </c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 spans="1:26" ht="13" x14ac:dyDescent="0.15">
      <c r="A9725" s="46">
        <f t="shared" ca="1" si="76"/>
        <v>-0.28206960828742111</v>
      </c>
      <c r="B9725" s="1"/>
      <c r="C9725" s="1"/>
      <c r="D9725" s="1"/>
      <c r="E9725" s="1"/>
      <c r="F9725" s="1"/>
      <c r="G9725" s="1"/>
      <c r="H9725" s="1"/>
      <c r="I9725" s="1">
        <f t="shared" ca="1" si="77"/>
        <v>0.78905678881361552</v>
      </c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 spans="1:26" ht="13" x14ac:dyDescent="0.15">
      <c r="A9726" s="46">
        <f t="shared" ca="1" si="76"/>
        <v>-0.22990484445546269</v>
      </c>
      <c r="B9726" s="1"/>
      <c r="C9726" s="1"/>
      <c r="D9726" s="1"/>
      <c r="E9726" s="1"/>
      <c r="F9726" s="1"/>
      <c r="G9726" s="1"/>
      <c r="H9726" s="1"/>
      <c r="I9726" s="1">
        <f t="shared" ca="1" si="77"/>
        <v>0.43377180151427353</v>
      </c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 spans="1:26" ht="13" x14ac:dyDescent="0.15">
      <c r="A9727" s="46">
        <f t="shared" ca="1" si="76"/>
        <v>-0.21312419090773163</v>
      </c>
      <c r="B9727" s="1"/>
      <c r="C9727" s="1"/>
      <c r="D9727" s="1"/>
      <c r="E9727" s="1"/>
      <c r="F9727" s="1"/>
      <c r="G9727" s="1"/>
      <c r="H9727" s="1"/>
      <c r="I9727" s="1">
        <f t="shared" ca="1" si="77"/>
        <v>-0.30951306405576651</v>
      </c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 spans="1:26" ht="13" x14ac:dyDescent="0.15">
      <c r="A9728" s="46">
        <f t="shared" ca="1" si="76"/>
        <v>-8.2251745282738403E-2</v>
      </c>
      <c r="B9728" s="1"/>
      <c r="C9728" s="1"/>
      <c r="D9728" s="1"/>
      <c r="E9728" s="1"/>
      <c r="F9728" s="1"/>
      <c r="G9728" s="1"/>
      <c r="H9728" s="1"/>
      <c r="I9728" s="1">
        <f t="shared" ca="1" si="77"/>
        <v>0.71801057768956156</v>
      </c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 spans="1:26" ht="13" x14ac:dyDescent="0.15">
      <c r="A9729" s="46">
        <f t="shared" ca="1" si="76"/>
        <v>-0.70796997495434499</v>
      </c>
      <c r="B9729" s="1"/>
      <c r="C9729" s="1"/>
      <c r="D9729" s="1"/>
      <c r="E9729" s="1"/>
      <c r="F9729" s="1"/>
      <c r="G9729" s="1"/>
      <c r="H9729" s="1"/>
      <c r="I9729" s="1">
        <f t="shared" ca="1" si="77"/>
        <v>-0.64043987945992109</v>
      </c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spans="1:26" ht="13" x14ac:dyDescent="0.15">
      <c r="A9730" s="46">
        <f t="shared" ca="1" si="76"/>
        <v>-0.17879628766731484</v>
      </c>
      <c r="B9730" s="1"/>
      <c r="C9730" s="1"/>
      <c r="D9730" s="1"/>
      <c r="E9730" s="1"/>
      <c r="F9730" s="1"/>
      <c r="G9730" s="1"/>
      <c r="H9730" s="1"/>
      <c r="I9730" s="1">
        <f t="shared" ca="1" si="77"/>
        <v>0.47679573077344428</v>
      </c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 spans="1:26" ht="13" x14ac:dyDescent="0.15">
      <c r="A9731" s="46">
        <f t="shared" ca="1" si="76"/>
        <v>0.28969441400472595</v>
      </c>
      <c r="B9731" s="1"/>
      <c r="C9731" s="1"/>
      <c r="D9731" s="1"/>
      <c r="E9731" s="1"/>
      <c r="F9731" s="1"/>
      <c r="G9731" s="1"/>
      <c r="H9731" s="1"/>
      <c r="I9731" s="1">
        <f t="shared" ca="1" si="77"/>
        <v>0.17116814767464583</v>
      </c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 spans="1:26" ht="13" x14ac:dyDescent="0.15">
      <c r="A9732" s="46">
        <f t="shared" ca="1" si="76"/>
        <v>0.46301869602885343</v>
      </c>
      <c r="B9732" s="1"/>
      <c r="C9732" s="1"/>
      <c r="D9732" s="1"/>
      <c r="E9732" s="1"/>
      <c r="F9732" s="1"/>
      <c r="G9732" s="1"/>
      <c r="H9732" s="1"/>
      <c r="I9732" s="1">
        <f t="shared" ca="1" si="77"/>
        <v>-0.72329595603882124</v>
      </c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 spans="1:26" ht="13" x14ac:dyDescent="0.15">
      <c r="A9733" s="46">
        <f t="shared" ca="1" si="76"/>
        <v>0.16179099356885912</v>
      </c>
      <c r="B9733" s="1"/>
      <c r="C9733" s="1"/>
      <c r="D9733" s="1"/>
      <c r="E9733" s="1"/>
      <c r="F9733" s="1"/>
      <c r="G9733" s="1"/>
      <c r="H9733" s="1"/>
      <c r="I9733" s="1">
        <f t="shared" ca="1" si="77"/>
        <v>-0.16355452546649352</v>
      </c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 spans="1:26" ht="13" x14ac:dyDescent="0.15">
      <c r="A9734" s="46">
        <f t="shared" ca="1" si="76"/>
        <v>0.21678143291266957</v>
      </c>
      <c r="B9734" s="1"/>
      <c r="C9734" s="1"/>
      <c r="D9734" s="1"/>
      <c r="E9734" s="1"/>
      <c r="F9734" s="1"/>
      <c r="G9734" s="1"/>
      <c r="H9734" s="1"/>
      <c r="I9734" s="1">
        <f t="shared" ca="1" si="77"/>
        <v>-7.3414031877567454E-2</v>
      </c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 spans="1:26" ht="13" x14ac:dyDescent="0.15">
      <c r="A9735" s="46">
        <f t="shared" ca="1" si="76"/>
        <v>-0.76204351533324965</v>
      </c>
      <c r="B9735" s="1"/>
      <c r="C9735" s="1"/>
      <c r="D9735" s="1"/>
      <c r="E9735" s="1"/>
      <c r="F9735" s="1"/>
      <c r="G9735" s="1"/>
      <c r="H9735" s="1"/>
      <c r="I9735" s="1">
        <f t="shared" ca="1" si="77"/>
        <v>-0.39448368670417849</v>
      </c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 spans="1:26" ht="13" x14ac:dyDescent="0.15">
      <c r="A9736" s="46">
        <f t="shared" ca="1" si="76"/>
        <v>-0.19641137469582781</v>
      </c>
      <c r="B9736" s="1"/>
      <c r="C9736" s="1"/>
      <c r="D9736" s="1"/>
      <c r="E9736" s="1"/>
      <c r="F9736" s="1"/>
      <c r="G9736" s="1"/>
      <c r="H9736" s="1"/>
      <c r="I9736" s="1">
        <f t="shared" ca="1" si="77"/>
        <v>8.174982385096341E-2</v>
      </c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 spans="1:26" ht="13" x14ac:dyDescent="0.15">
      <c r="A9737" s="46">
        <f t="shared" ca="1" si="76"/>
        <v>0.12889756648928963</v>
      </c>
      <c r="B9737" s="1"/>
      <c r="C9737" s="1"/>
      <c r="D9737" s="1"/>
      <c r="E9737" s="1"/>
      <c r="F9737" s="1"/>
      <c r="G9737" s="1"/>
      <c r="H9737" s="1"/>
      <c r="I9737" s="1">
        <f t="shared" ca="1" si="77"/>
        <v>0.13845742338708289</v>
      </c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 spans="1:26" ht="13" x14ac:dyDescent="0.15">
      <c r="A9738" s="46">
        <f t="shared" ca="1" si="76"/>
        <v>-0.59752261378236304</v>
      </c>
      <c r="B9738" s="1"/>
      <c r="C9738" s="1"/>
      <c r="D9738" s="1"/>
      <c r="E9738" s="1"/>
      <c r="F9738" s="1"/>
      <c r="G9738" s="1"/>
      <c r="H9738" s="1"/>
      <c r="I9738" s="1">
        <f t="shared" ca="1" si="77"/>
        <v>-0.51470059216577957</v>
      </c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 spans="1:26" ht="13" x14ac:dyDescent="0.15">
      <c r="A9739" s="46">
        <f t="shared" ca="1" si="76"/>
        <v>-2.2525543377263476E-2</v>
      </c>
      <c r="B9739" s="1"/>
      <c r="C9739" s="1"/>
      <c r="D9739" s="1"/>
      <c r="E9739" s="1"/>
      <c r="F9739" s="1"/>
      <c r="G9739" s="1"/>
      <c r="H9739" s="1"/>
      <c r="I9739" s="1">
        <f t="shared" ca="1" si="77"/>
        <v>-0.35566389520265124</v>
      </c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 spans="1:26" ht="13" x14ac:dyDescent="0.15">
      <c r="A9740" s="46">
        <f t="shared" ca="1" si="76"/>
        <v>0.55540930156675483</v>
      </c>
      <c r="B9740" s="1"/>
      <c r="C9740" s="1"/>
      <c r="D9740" s="1"/>
      <c r="E9740" s="1"/>
      <c r="F9740" s="1"/>
      <c r="G9740" s="1"/>
      <c r="H9740" s="1"/>
      <c r="I9740" s="1">
        <f t="shared" ca="1" si="77"/>
        <v>0.79165723364887142</v>
      </c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 spans="1:26" ht="13" x14ac:dyDescent="0.15">
      <c r="A9741" s="46">
        <f t="shared" ca="1" si="76"/>
        <v>0.24466133076306479</v>
      </c>
      <c r="B9741" s="1"/>
      <c r="C9741" s="1"/>
      <c r="D9741" s="1"/>
      <c r="E9741" s="1"/>
      <c r="F9741" s="1"/>
      <c r="G9741" s="1"/>
      <c r="H9741" s="1"/>
      <c r="I9741" s="1">
        <f t="shared" ca="1" si="77"/>
        <v>0.26230642621092093</v>
      </c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 spans="1:26" ht="13" x14ac:dyDescent="0.15">
      <c r="A9742" s="46">
        <f t="shared" ca="1" si="76"/>
        <v>-0.51040465529859269</v>
      </c>
      <c r="B9742" s="1"/>
      <c r="C9742" s="1"/>
      <c r="D9742" s="1"/>
      <c r="E9742" s="1"/>
      <c r="F9742" s="1"/>
      <c r="G9742" s="1"/>
      <c r="H9742" s="1"/>
      <c r="I9742" s="1">
        <f t="shared" ca="1" si="77"/>
        <v>0.7327226796989561</v>
      </c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 spans="1:26" ht="13" x14ac:dyDescent="0.15">
      <c r="A9743" s="46">
        <f t="shared" ca="1" si="76"/>
        <v>6.2849742476513398E-2</v>
      </c>
      <c r="B9743" s="1"/>
      <c r="C9743" s="1"/>
      <c r="D9743" s="1"/>
      <c r="E9743" s="1"/>
      <c r="F9743" s="1"/>
      <c r="G9743" s="1"/>
      <c r="H9743" s="1"/>
      <c r="I9743" s="1">
        <f t="shared" ca="1" si="77"/>
        <v>-0.41468182790704167</v>
      </c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 spans="1:26" ht="13" x14ac:dyDescent="0.15">
      <c r="A9744" s="46">
        <f t="shared" ca="1" si="76"/>
        <v>-0.41456434968480826</v>
      </c>
      <c r="B9744" s="1"/>
      <c r="C9744" s="1"/>
      <c r="D9744" s="1"/>
      <c r="E9744" s="1"/>
      <c r="F9744" s="1"/>
      <c r="G9744" s="1"/>
      <c r="H9744" s="1"/>
      <c r="I9744" s="1">
        <f t="shared" ca="1" si="77"/>
        <v>0.45827959631410908</v>
      </c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 spans="1:26" ht="13" x14ac:dyDescent="0.15">
      <c r="A9745" s="46">
        <f t="shared" ca="1" si="76"/>
        <v>0.98048665103618104</v>
      </c>
      <c r="B9745" s="1"/>
      <c r="C9745" s="1"/>
      <c r="D9745" s="1"/>
      <c r="E9745" s="1"/>
      <c r="F9745" s="1"/>
      <c r="G9745" s="1"/>
      <c r="H9745" s="1"/>
      <c r="I9745" s="1">
        <f t="shared" ca="1" si="77"/>
        <v>0.53913971177090692</v>
      </c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 spans="1:26" ht="13" x14ac:dyDescent="0.15">
      <c r="A9746" s="46">
        <f t="shared" ca="1" si="76"/>
        <v>0.27377596192184894</v>
      </c>
      <c r="B9746" s="1"/>
      <c r="C9746" s="1"/>
      <c r="D9746" s="1"/>
      <c r="E9746" s="1"/>
      <c r="F9746" s="1"/>
      <c r="G9746" s="1"/>
      <c r="H9746" s="1"/>
      <c r="I9746" s="1">
        <f t="shared" ca="1" si="77"/>
        <v>0.46735850917234911</v>
      </c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 spans="1:26" ht="13" x14ac:dyDescent="0.15">
      <c r="A9747" s="46">
        <f t="shared" ca="1" si="76"/>
        <v>-0.19869889193101808</v>
      </c>
      <c r="B9747" s="1"/>
      <c r="C9747" s="1"/>
      <c r="D9747" s="1"/>
      <c r="E9747" s="1"/>
      <c r="F9747" s="1"/>
      <c r="G9747" s="1"/>
      <c r="H9747" s="1"/>
      <c r="I9747" s="1">
        <f t="shared" ca="1" si="77"/>
        <v>-0.59639243707945866</v>
      </c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 spans="1:26" ht="13" x14ac:dyDescent="0.15">
      <c r="A9748" s="46">
        <f t="shared" ca="1" si="76"/>
        <v>0.10733376029791396</v>
      </c>
      <c r="B9748" s="1"/>
      <c r="C9748" s="1"/>
      <c r="D9748" s="1"/>
      <c r="E9748" s="1"/>
      <c r="F9748" s="1"/>
      <c r="G9748" s="1"/>
      <c r="H9748" s="1"/>
      <c r="I9748" s="1">
        <f t="shared" ca="1" si="77"/>
        <v>0.26152213139333247</v>
      </c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 spans="1:26" ht="13" x14ac:dyDescent="0.15">
      <c r="A9749" s="46">
        <f t="shared" ca="1" si="76"/>
        <v>-0.39345219441985629</v>
      </c>
      <c r="B9749" s="1"/>
      <c r="C9749" s="1"/>
      <c r="D9749" s="1"/>
      <c r="E9749" s="1"/>
      <c r="F9749" s="1"/>
      <c r="G9749" s="1"/>
      <c r="H9749" s="1"/>
      <c r="I9749" s="1">
        <f t="shared" ca="1" si="77"/>
        <v>-0.23448605588317395</v>
      </c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 spans="1:26" ht="13" x14ac:dyDescent="0.15">
      <c r="A9750" s="46">
        <f t="shared" ca="1" si="76"/>
        <v>-0.35669232633834769</v>
      </c>
      <c r="B9750" s="1"/>
      <c r="C9750" s="1"/>
      <c r="D9750" s="1"/>
      <c r="E9750" s="1"/>
      <c r="F9750" s="1"/>
      <c r="G9750" s="1"/>
      <c r="H9750" s="1"/>
      <c r="I9750" s="1">
        <f t="shared" ca="1" si="77"/>
        <v>-0.52131639414742303</v>
      </c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 spans="1:26" ht="13" x14ac:dyDescent="0.15">
      <c r="A9751" s="46">
        <f t="shared" ca="1" si="76"/>
        <v>0.14998555371177741</v>
      </c>
      <c r="B9751" s="1"/>
      <c r="C9751" s="1"/>
      <c r="D9751" s="1"/>
      <c r="E9751" s="1"/>
      <c r="F9751" s="1"/>
      <c r="G9751" s="1"/>
      <c r="H9751" s="1"/>
      <c r="I9751" s="1">
        <f t="shared" ca="1" si="77"/>
        <v>0.671027592502774</v>
      </c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 spans="1:26" ht="13" x14ac:dyDescent="0.15">
      <c r="A9752" s="46">
        <f t="shared" ca="1" si="76"/>
        <v>0.24919844772799055</v>
      </c>
      <c r="B9752" s="1"/>
      <c r="C9752" s="1"/>
      <c r="D9752" s="1"/>
      <c r="E9752" s="1"/>
      <c r="F9752" s="1"/>
      <c r="G9752" s="1"/>
      <c r="H9752" s="1"/>
      <c r="I9752" s="1">
        <f t="shared" ca="1" si="77"/>
        <v>-0.59212710180382944</v>
      </c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spans="1:26" ht="13" x14ac:dyDescent="0.15">
      <c r="A9753" s="46">
        <f t="shared" ca="1" si="76"/>
        <v>-0.18606203223126394</v>
      </c>
      <c r="B9753" s="1"/>
      <c r="C9753" s="1"/>
      <c r="D9753" s="1"/>
      <c r="E9753" s="1"/>
      <c r="F9753" s="1"/>
      <c r="G9753" s="1"/>
      <c r="H9753" s="1"/>
      <c r="I9753" s="1">
        <f t="shared" ca="1" si="77"/>
        <v>-0.20359682856170458</v>
      </c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 spans="1:26" ht="13" x14ac:dyDescent="0.15">
      <c r="A9754" s="46">
        <f t="shared" ca="1" si="76"/>
        <v>0.14928351186745978</v>
      </c>
      <c r="B9754" s="1"/>
      <c r="C9754" s="1"/>
      <c r="D9754" s="1"/>
      <c r="E9754" s="1"/>
      <c r="F9754" s="1"/>
      <c r="G9754" s="1"/>
      <c r="H9754" s="1"/>
      <c r="I9754" s="1">
        <f t="shared" ca="1" si="77"/>
        <v>-0.60620766504642098</v>
      </c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 spans="1:26" ht="13" x14ac:dyDescent="0.15">
      <c r="A9755" s="46">
        <f t="shared" ca="1" si="76"/>
        <v>-0.62871676307859259</v>
      </c>
      <c r="B9755" s="1"/>
      <c r="C9755" s="1"/>
      <c r="D9755" s="1"/>
      <c r="E9755" s="1"/>
      <c r="F9755" s="1"/>
      <c r="G9755" s="1"/>
      <c r="H9755" s="1"/>
      <c r="I9755" s="1">
        <f t="shared" ca="1" si="77"/>
        <v>-0.75514688457910284</v>
      </c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 spans="1:26" ht="13" x14ac:dyDescent="0.15">
      <c r="A9756" s="46">
        <f t="shared" ca="1" si="76"/>
        <v>0.20950610291952196</v>
      </c>
      <c r="B9756" s="1"/>
      <c r="C9756" s="1"/>
      <c r="D9756" s="1"/>
      <c r="E9756" s="1"/>
      <c r="F9756" s="1"/>
      <c r="G9756" s="1"/>
      <c r="H9756" s="1"/>
      <c r="I9756" s="1">
        <f t="shared" ca="1" si="77"/>
        <v>-0.37979232080326109</v>
      </c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 spans="1:26" ht="13" x14ac:dyDescent="0.15">
      <c r="A9757" s="46">
        <f t="shared" ca="1" si="76"/>
        <v>-0.11552180340653506</v>
      </c>
      <c r="B9757" s="1"/>
      <c r="C9757" s="1"/>
      <c r="D9757" s="1"/>
      <c r="E9757" s="1"/>
      <c r="F9757" s="1"/>
      <c r="G9757" s="1"/>
      <c r="H9757" s="1"/>
      <c r="I9757" s="1">
        <f t="shared" ca="1" si="77"/>
        <v>-0.25076800705674029</v>
      </c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 spans="1:26" ht="13" x14ac:dyDescent="0.15">
      <c r="A9758" s="46">
        <f t="shared" ca="1" si="76"/>
        <v>0.54421453912924878</v>
      </c>
      <c r="B9758" s="1"/>
      <c r="C9758" s="1"/>
      <c r="D9758" s="1"/>
      <c r="E9758" s="1"/>
      <c r="F9758" s="1"/>
      <c r="G9758" s="1"/>
      <c r="H9758" s="1"/>
      <c r="I9758" s="1">
        <f t="shared" ca="1" si="77"/>
        <v>-0.75162805479258354</v>
      </c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 spans="1:26" ht="13" x14ac:dyDescent="0.15">
      <c r="A9759" s="46">
        <f t="shared" ca="1" si="76"/>
        <v>0.24735153402340299</v>
      </c>
      <c r="B9759" s="1"/>
      <c r="C9759" s="1"/>
      <c r="D9759" s="1"/>
      <c r="E9759" s="1"/>
      <c r="F9759" s="1"/>
      <c r="G9759" s="1"/>
      <c r="H9759" s="1"/>
      <c r="I9759" s="1">
        <f t="shared" ca="1" si="77"/>
        <v>0.53219097821228845</v>
      </c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 spans="1:26" ht="13" x14ac:dyDescent="0.15">
      <c r="A9760" s="46">
        <f t="shared" ca="1" si="76"/>
        <v>0.31401341265319743</v>
      </c>
      <c r="B9760" s="1"/>
      <c r="C9760" s="1"/>
      <c r="D9760" s="1"/>
      <c r="E9760" s="1"/>
      <c r="F9760" s="1"/>
      <c r="G9760" s="1"/>
      <c r="H9760" s="1"/>
      <c r="I9760" s="1">
        <f t="shared" ca="1" si="77"/>
        <v>0.44063761425411818</v>
      </c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 spans="1:26" ht="13" x14ac:dyDescent="0.15">
      <c r="A9761" s="46">
        <f t="shared" ca="1" si="76"/>
        <v>-0.17348992694387208</v>
      </c>
      <c r="B9761" s="1"/>
      <c r="C9761" s="1"/>
      <c r="D9761" s="1"/>
      <c r="E9761" s="1"/>
      <c r="F9761" s="1"/>
      <c r="G9761" s="1"/>
      <c r="H9761" s="1"/>
      <c r="I9761" s="1">
        <f t="shared" ca="1" si="77"/>
        <v>0.43333419394788519</v>
      </c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 spans="1:26" ht="13" x14ac:dyDescent="0.15">
      <c r="A9762" s="46">
        <f t="shared" ca="1" si="76"/>
        <v>0.11875911554969204</v>
      </c>
      <c r="B9762" s="1"/>
      <c r="C9762" s="1"/>
      <c r="D9762" s="1"/>
      <c r="E9762" s="1"/>
      <c r="F9762" s="1"/>
      <c r="G9762" s="1"/>
      <c r="H9762" s="1"/>
      <c r="I9762" s="1">
        <f t="shared" ca="1" si="77"/>
        <v>-0.2552145325814611</v>
      </c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 spans="1:26" ht="13" x14ac:dyDescent="0.15">
      <c r="A9763" s="46">
        <f t="shared" ca="1" si="76"/>
        <v>0.16931188379320161</v>
      </c>
      <c r="B9763" s="1"/>
      <c r="C9763" s="1"/>
      <c r="D9763" s="1"/>
      <c r="E9763" s="1"/>
      <c r="F9763" s="1"/>
      <c r="G9763" s="1"/>
      <c r="H9763" s="1"/>
      <c r="I9763" s="1">
        <f t="shared" ca="1" si="77"/>
        <v>-0.65001072979393859</v>
      </c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 spans="1:26" ht="13" x14ac:dyDescent="0.15">
      <c r="A9764" s="46">
        <f t="shared" ca="1" si="76"/>
        <v>0.28245721896924625</v>
      </c>
      <c r="B9764" s="1"/>
      <c r="C9764" s="1"/>
      <c r="D9764" s="1"/>
      <c r="E9764" s="1"/>
      <c r="F9764" s="1"/>
      <c r="G9764" s="1"/>
      <c r="H9764" s="1"/>
      <c r="I9764" s="1">
        <f t="shared" ca="1" si="77"/>
        <v>0.35532789079839233</v>
      </c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 spans="1:26" ht="13" x14ac:dyDescent="0.15">
      <c r="A9765" s="46">
        <f t="shared" ca="1" si="76"/>
        <v>0.59567164776698089</v>
      </c>
      <c r="B9765" s="1"/>
      <c r="C9765" s="1"/>
      <c r="D9765" s="1"/>
      <c r="E9765" s="1"/>
      <c r="F9765" s="1"/>
      <c r="G9765" s="1"/>
      <c r="H9765" s="1"/>
      <c r="I9765" s="1">
        <f t="shared" ca="1" si="77"/>
        <v>0.43308935927092129</v>
      </c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 spans="1:26" ht="13" x14ac:dyDescent="0.15">
      <c r="A9766" s="46">
        <f t="shared" ca="1" si="76"/>
        <v>0.90089841150619143</v>
      </c>
      <c r="B9766" s="1"/>
      <c r="C9766" s="1"/>
      <c r="D9766" s="1"/>
      <c r="E9766" s="1"/>
      <c r="F9766" s="1"/>
      <c r="G9766" s="1"/>
      <c r="H9766" s="1"/>
      <c r="I9766" s="1">
        <f t="shared" ca="1" si="77"/>
        <v>-0.77103636720513247</v>
      </c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 spans="1:26" ht="13" x14ac:dyDescent="0.15">
      <c r="A9767" s="46">
        <f t="shared" ca="1" si="76"/>
        <v>-0.5250525315340131</v>
      </c>
      <c r="B9767" s="1"/>
      <c r="C9767" s="1"/>
      <c r="D9767" s="1"/>
      <c r="E9767" s="1"/>
      <c r="F9767" s="1"/>
      <c r="G9767" s="1"/>
      <c r="H9767" s="1"/>
      <c r="I9767" s="1">
        <f t="shared" ca="1" si="77"/>
        <v>-4.2706562793404457E-2</v>
      </c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 spans="1:26" ht="13" x14ac:dyDescent="0.15">
      <c r="A9768" s="46">
        <f t="shared" ca="1" si="76"/>
        <v>0.25021158647974451</v>
      </c>
      <c r="B9768" s="1"/>
      <c r="C9768" s="1"/>
      <c r="D9768" s="1"/>
      <c r="E9768" s="1"/>
      <c r="F9768" s="1"/>
      <c r="G9768" s="1"/>
      <c r="H9768" s="1"/>
      <c r="I9768" s="1">
        <f t="shared" ca="1" si="77"/>
        <v>-8.4841177358405462E-2</v>
      </c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 spans="1:26" ht="13" x14ac:dyDescent="0.15">
      <c r="A9769" s="46">
        <f t="shared" ca="1" si="76"/>
        <v>-0.66099762723524336</v>
      </c>
      <c r="B9769" s="1"/>
      <c r="C9769" s="1"/>
      <c r="D9769" s="1"/>
      <c r="E9769" s="1"/>
      <c r="F9769" s="1"/>
      <c r="G9769" s="1"/>
      <c r="H9769" s="1"/>
      <c r="I9769" s="1">
        <f t="shared" ca="1" si="77"/>
        <v>0.41647680596448433</v>
      </c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 spans="1:26" ht="13" x14ac:dyDescent="0.15">
      <c r="A9770" s="46">
        <f t="shared" ca="1" si="76"/>
        <v>0.12136359582473666</v>
      </c>
      <c r="B9770" s="1"/>
      <c r="C9770" s="1"/>
      <c r="D9770" s="1"/>
      <c r="E9770" s="1"/>
      <c r="F9770" s="1"/>
      <c r="G9770" s="1"/>
      <c r="H9770" s="1"/>
      <c r="I9770" s="1">
        <f t="shared" ca="1" si="77"/>
        <v>-0.33278344229166257</v>
      </c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 spans="1:26" ht="13" x14ac:dyDescent="0.15">
      <c r="A9771" s="46">
        <f t="shared" ca="1" si="76"/>
        <v>2.7912738518927123E-2</v>
      </c>
      <c r="B9771" s="1"/>
      <c r="C9771" s="1"/>
      <c r="D9771" s="1"/>
      <c r="E9771" s="1"/>
      <c r="F9771" s="1"/>
      <c r="G9771" s="1"/>
      <c r="H9771" s="1"/>
      <c r="I9771" s="1">
        <f t="shared" ca="1" si="77"/>
        <v>-0.23407800129745338</v>
      </c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 spans="1:26" ht="13" x14ac:dyDescent="0.15">
      <c r="A9772" s="46">
        <f t="shared" ca="1" si="76"/>
        <v>-0.26616419800637459</v>
      </c>
      <c r="B9772" s="1"/>
      <c r="C9772" s="1"/>
      <c r="D9772" s="1"/>
      <c r="E9772" s="1"/>
      <c r="F9772" s="1"/>
      <c r="G9772" s="1"/>
      <c r="H9772" s="1"/>
      <c r="I9772" s="1">
        <f t="shared" ca="1" si="77"/>
        <v>0.59451694460922067</v>
      </c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 spans="1:26" ht="13" x14ac:dyDescent="0.15">
      <c r="A9773" s="46">
        <f t="shared" ca="1" si="76"/>
        <v>0.49462820835198534</v>
      </c>
      <c r="B9773" s="1"/>
      <c r="C9773" s="1"/>
      <c r="D9773" s="1"/>
      <c r="E9773" s="1"/>
      <c r="F9773" s="1"/>
      <c r="G9773" s="1"/>
      <c r="H9773" s="1"/>
      <c r="I9773" s="1">
        <f t="shared" ca="1" si="77"/>
        <v>7.6812626601087119E-2</v>
      </c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 spans="1:26" ht="13" x14ac:dyDescent="0.15">
      <c r="A9774" s="46">
        <f t="shared" ca="1" si="76"/>
        <v>0.72711049528741745</v>
      </c>
      <c r="B9774" s="1"/>
      <c r="C9774" s="1"/>
      <c r="D9774" s="1"/>
      <c r="E9774" s="1"/>
      <c r="F9774" s="1"/>
      <c r="G9774" s="1"/>
      <c r="H9774" s="1"/>
      <c r="I9774" s="1">
        <f t="shared" ca="1" si="77"/>
        <v>-0.29604823103997746</v>
      </c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 spans="1:26" ht="13" x14ac:dyDescent="0.15">
      <c r="A9775" s="46">
        <f t="shared" ca="1" si="76"/>
        <v>-0.4485125078843164</v>
      </c>
      <c r="B9775" s="1"/>
      <c r="C9775" s="1"/>
      <c r="D9775" s="1"/>
      <c r="E9775" s="1"/>
      <c r="F9775" s="1"/>
      <c r="G9775" s="1"/>
      <c r="H9775" s="1"/>
      <c r="I9775" s="1">
        <f t="shared" ca="1" si="77"/>
        <v>-0.40932611353339027</v>
      </c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 spans="1:26" ht="13" x14ac:dyDescent="0.15">
      <c r="A9776" s="46">
        <f t="shared" ca="1" si="76"/>
        <v>0.29601135701121367</v>
      </c>
      <c r="B9776" s="1"/>
      <c r="C9776" s="1"/>
      <c r="D9776" s="1"/>
      <c r="E9776" s="1"/>
      <c r="F9776" s="1"/>
      <c r="G9776" s="1"/>
      <c r="H9776" s="1"/>
      <c r="I9776" s="1">
        <f t="shared" ca="1" si="77"/>
        <v>-0.41100764620235125</v>
      </c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 spans="1:26" ht="13" x14ac:dyDescent="0.15">
      <c r="A9777" s="46">
        <f t="shared" ca="1" si="76"/>
        <v>0.47366229256844572</v>
      </c>
      <c r="B9777" s="1"/>
      <c r="C9777" s="1"/>
      <c r="D9777" s="1"/>
      <c r="E9777" s="1"/>
      <c r="F9777" s="1"/>
      <c r="G9777" s="1"/>
      <c r="H9777" s="1"/>
      <c r="I9777" s="1">
        <f t="shared" ca="1" si="77"/>
        <v>-0.30895019205674079</v>
      </c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 spans="1:26" ht="13" x14ac:dyDescent="0.15">
      <c r="A9778" s="46">
        <f t="shared" ca="1" si="76"/>
        <v>0.13494891729711475</v>
      </c>
      <c r="B9778" s="1"/>
      <c r="C9778" s="1"/>
      <c r="D9778" s="1"/>
      <c r="E9778" s="1"/>
      <c r="F9778" s="1"/>
      <c r="G9778" s="1"/>
      <c r="H9778" s="1"/>
      <c r="I9778" s="1">
        <f t="shared" ca="1" si="77"/>
        <v>0.43207697306291082</v>
      </c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 spans="1:26" ht="13" x14ac:dyDescent="0.15">
      <c r="A9779" s="46">
        <f t="shared" ca="1" si="76"/>
        <v>0.97104877269489753</v>
      </c>
      <c r="B9779" s="1"/>
      <c r="C9779" s="1"/>
      <c r="D9779" s="1"/>
      <c r="E9779" s="1"/>
      <c r="F9779" s="1"/>
      <c r="G9779" s="1"/>
      <c r="H9779" s="1"/>
      <c r="I9779" s="1">
        <f t="shared" ca="1" si="77"/>
        <v>-0.37979639727271142</v>
      </c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 spans="1:26" ht="13" x14ac:dyDescent="0.15">
      <c r="A9780" s="46">
        <f t="shared" ca="1" si="76"/>
        <v>-1.1996253147173015</v>
      </c>
      <c r="B9780" s="1"/>
      <c r="C9780" s="1"/>
      <c r="D9780" s="1"/>
      <c r="E9780" s="1"/>
      <c r="F9780" s="1"/>
      <c r="G9780" s="1"/>
      <c r="H9780" s="1"/>
      <c r="I9780" s="1">
        <f t="shared" ca="1" si="77"/>
        <v>-0.22759755233626489</v>
      </c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 spans="1:26" ht="13" x14ac:dyDescent="0.15">
      <c r="A9781" s="46">
        <f t="shared" ca="1" si="76"/>
        <v>2.3314079375413257E-2</v>
      </c>
      <c r="B9781" s="1"/>
      <c r="C9781" s="1"/>
      <c r="D9781" s="1"/>
      <c r="E9781" s="1"/>
      <c r="F9781" s="1"/>
      <c r="G9781" s="1"/>
      <c r="H9781" s="1"/>
      <c r="I9781" s="1">
        <f t="shared" ca="1" si="77"/>
        <v>0.77824908486913058</v>
      </c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spans="1:26" ht="13" x14ac:dyDescent="0.15">
      <c r="A9782" s="46">
        <f t="shared" ca="1" si="76"/>
        <v>0.73749560488365362</v>
      </c>
      <c r="B9782" s="1"/>
      <c r="C9782" s="1"/>
      <c r="D9782" s="1"/>
      <c r="E9782" s="1"/>
      <c r="F9782" s="1"/>
      <c r="G9782" s="1"/>
      <c r="H9782" s="1"/>
      <c r="I9782" s="1">
        <f t="shared" ca="1" si="77"/>
        <v>-0.40629510024856919</v>
      </c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 spans="1:26" ht="13" x14ac:dyDescent="0.15">
      <c r="A9783" s="46">
        <f t="shared" ca="1" si="76"/>
        <v>-0.10990111675145449</v>
      </c>
      <c r="B9783" s="1"/>
      <c r="C9783" s="1"/>
      <c r="D9783" s="1"/>
      <c r="E9783" s="1"/>
      <c r="F9783" s="1"/>
      <c r="G9783" s="1"/>
      <c r="H9783" s="1"/>
      <c r="I9783" s="1">
        <f t="shared" ca="1" si="77"/>
        <v>-0.24527351028999844</v>
      </c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 spans="1:26" ht="13" x14ac:dyDescent="0.15">
      <c r="A9784" s="46">
        <f t="shared" ca="1" si="76"/>
        <v>-0.81776499756052401</v>
      </c>
      <c r="B9784" s="1"/>
      <c r="C9784" s="1"/>
      <c r="D9784" s="1"/>
      <c r="E9784" s="1"/>
      <c r="F9784" s="1"/>
      <c r="G9784" s="1"/>
      <c r="H9784" s="1"/>
      <c r="I9784" s="1">
        <f t="shared" ca="1" si="77"/>
        <v>-0.70494412648246341</v>
      </c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 spans="1:26" ht="13" x14ac:dyDescent="0.15">
      <c r="A9785" s="46">
        <f t="shared" ca="1" si="76"/>
        <v>-0.33670334588776468</v>
      </c>
      <c r="B9785" s="1"/>
      <c r="C9785" s="1"/>
      <c r="D9785" s="1"/>
      <c r="E9785" s="1"/>
      <c r="F9785" s="1"/>
      <c r="G9785" s="1"/>
      <c r="H9785" s="1"/>
      <c r="I9785" s="1">
        <f t="shared" ca="1" si="77"/>
        <v>-0.66032117401777224</v>
      </c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 spans="1:26" ht="13" x14ac:dyDescent="0.15">
      <c r="A9786" s="46">
        <f t="shared" ca="1" si="76"/>
        <v>4.6073507378333538E-2</v>
      </c>
      <c r="B9786" s="1"/>
      <c r="C9786" s="1"/>
      <c r="D9786" s="1"/>
      <c r="E9786" s="1"/>
      <c r="F9786" s="1"/>
      <c r="G9786" s="1"/>
      <c r="H9786" s="1"/>
      <c r="I9786" s="1">
        <f t="shared" ca="1" si="77"/>
        <v>-0.74246607077933013</v>
      </c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 spans="1:26" ht="13" x14ac:dyDescent="0.15">
      <c r="A9787" s="46">
        <f t="shared" ca="1" si="76"/>
        <v>4.8246936033052856E-2</v>
      </c>
      <c r="B9787" s="1"/>
      <c r="C9787" s="1"/>
      <c r="D9787" s="1"/>
      <c r="E9787" s="1"/>
      <c r="F9787" s="1"/>
      <c r="G9787" s="1"/>
      <c r="H9787" s="1"/>
      <c r="I9787" s="1">
        <f t="shared" ca="1" si="77"/>
        <v>0.42091380929004285</v>
      </c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 spans="1:26" ht="13" x14ac:dyDescent="0.15">
      <c r="A9788" s="46">
        <f t="shared" ca="1" si="76"/>
        <v>3.9926007523228828E-2</v>
      </c>
      <c r="B9788" s="1"/>
      <c r="C9788" s="1"/>
      <c r="D9788" s="1"/>
      <c r="E9788" s="1"/>
      <c r="F9788" s="1"/>
      <c r="G9788" s="1"/>
      <c r="H9788" s="1"/>
      <c r="I9788" s="1">
        <f t="shared" ca="1" si="77"/>
        <v>-0.7180783460126211</v>
      </c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 spans="1:26" ht="13" x14ac:dyDescent="0.15">
      <c r="A9789" s="46">
        <f t="shared" ca="1" si="76"/>
        <v>-0.11774683947833811</v>
      </c>
      <c r="B9789" s="1"/>
      <c r="C9789" s="1"/>
      <c r="D9789" s="1"/>
      <c r="E9789" s="1"/>
      <c r="F9789" s="1"/>
      <c r="G9789" s="1"/>
      <c r="H9789" s="1"/>
      <c r="I9789" s="1">
        <f t="shared" ca="1" si="77"/>
        <v>-0.51460594782005864</v>
      </c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 spans="1:26" ht="13" x14ac:dyDescent="0.15">
      <c r="A9790" s="46">
        <f t="shared" ca="1" si="76"/>
        <v>0.54946413493347224</v>
      </c>
      <c r="B9790" s="1"/>
      <c r="C9790" s="1"/>
      <c r="D9790" s="1"/>
      <c r="E9790" s="1"/>
      <c r="F9790" s="1"/>
      <c r="G9790" s="1"/>
      <c r="H9790" s="1"/>
      <c r="I9790" s="1">
        <f t="shared" ca="1" si="77"/>
        <v>-0.48818313943560165</v>
      </c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 spans="1:26" ht="13" x14ac:dyDescent="0.15">
      <c r="A9791" s="46">
        <f t="shared" ca="1" si="76"/>
        <v>2.750524000878787E-2</v>
      </c>
      <c r="B9791" s="1"/>
      <c r="C9791" s="1"/>
      <c r="D9791" s="1"/>
      <c r="E9791" s="1"/>
      <c r="F9791" s="1"/>
      <c r="G9791" s="1"/>
      <c r="H9791" s="1"/>
      <c r="I9791" s="1">
        <f t="shared" ca="1" si="77"/>
        <v>-4.5156455063039003E-2</v>
      </c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 spans="1:26" ht="13" x14ac:dyDescent="0.15">
      <c r="A9792" s="46">
        <f t="shared" ca="1" si="76"/>
        <v>0.25648514912029924</v>
      </c>
      <c r="B9792" s="1"/>
      <c r="C9792" s="1"/>
      <c r="D9792" s="1"/>
      <c r="E9792" s="1"/>
      <c r="F9792" s="1"/>
      <c r="G9792" s="1"/>
      <c r="H9792" s="1"/>
      <c r="I9792" s="1">
        <f t="shared" ca="1" si="77"/>
        <v>0.78860783588003236</v>
      </c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 spans="1:26" ht="13" x14ac:dyDescent="0.15">
      <c r="A9793" s="46">
        <f t="shared" ca="1" si="76"/>
        <v>-0.30164086549823949</v>
      </c>
      <c r="B9793" s="1"/>
      <c r="C9793" s="1"/>
      <c r="D9793" s="1"/>
      <c r="E9793" s="1"/>
      <c r="F9793" s="1"/>
      <c r="G9793" s="1"/>
      <c r="H9793" s="1"/>
      <c r="I9793" s="1">
        <f t="shared" ca="1" si="77"/>
        <v>0.295505344434976</v>
      </c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 spans="1:26" ht="13" x14ac:dyDescent="0.15">
      <c r="A9794" s="46">
        <f t="shared" ca="1" si="76"/>
        <v>0.34702977473070873</v>
      </c>
      <c r="B9794" s="1"/>
      <c r="C9794" s="1"/>
      <c r="D9794" s="1"/>
      <c r="E9794" s="1"/>
      <c r="F9794" s="1"/>
      <c r="G9794" s="1"/>
      <c r="H9794" s="1"/>
      <c r="I9794" s="1">
        <f t="shared" ca="1" si="77"/>
        <v>0.49859807749264928</v>
      </c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 spans="1:26" ht="13" x14ac:dyDescent="0.15">
      <c r="A9795" s="46">
        <f t="shared" ca="1" si="76"/>
        <v>0.17789382506181028</v>
      </c>
      <c r="B9795" s="1"/>
      <c r="C9795" s="1"/>
      <c r="D9795" s="1"/>
      <c r="E9795" s="1"/>
      <c r="F9795" s="1"/>
      <c r="G9795" s="1"/>
      <c r="H9795" s="1"/>
      <c r="I9795" s="1">
        <f t="shared" ca="1" si="77"/>
        <v>-0.43019903092150874</v>
      </c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 spans="1:26" ht="13" x14ac:dyDescent="0.15">
      <c r="A9796" s="46">
        <f t="shared" ca="1" si="76"/>
        <v>-0.27946126170856678</v>
      </c>
      <c r="B9796" s="1"/>
      <c r="C9796" s="1"/>
      <c r="D9796" s="1"/>
      <c r="E9796" s="1"/>
      <c r="F9796" s="1"/>
      <c r="G9796" s="1"/>
      <c r="H9796" s="1"/>
      <c r="I9796" s="1">
        <f t="shared" ca="1" si="77"/>
        <v>-0.10882152484717644</v>
      </c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 spans="1:26" ht="13" x14ac:dyDescent="0.15">
      <c r="A9797" s="46">
        <f t="shared" ca="1" si="76"/>
        <v>-4.7655448294977455E-2</v>
      </c>
      <c r="B9797" s="1"/>
      <c r="C9797" s="1"/>
      <c r="D9797" s="1"/>
      <c r="E9797" s="1"/>
      <c r="F9797" s="1"/>
      <c r="G9797" s="1"/>
      <c r="H9797" s="1"/>
      <c r="I9797" s="1">
        <f t="shared" ca="1" si="77"/>
        <v>-8.5339160171292727E-2</v>
      </c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 spans="1:26" ht="13" x14ac:dyDescent="0.15">
      <c r="A9798" s="46">
        <f t="shared" ca="1" si="76"/>
        <v>0.19286844808103853</v>
      </c>
      <c r="B9798" s="1"/>
      <c r="C9798" s="1"/>
      <c r="D9798" s="1"/>
      <c r="E9798" s="1"/>
      <c r="F9798" s="1"/>
      <c r="G9798" s="1"/>
      <c r="H9798" s="1"/>
      <c r="I9798" s="1">
        <f t="shared" ca="1" si="77"/>
        <v>-0.77723404908957849</v>
      </c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 spans="1:26" ht="13" x14ac:dyDescent="0.15">
      <c r="A9799" s="46">
        <f t="shared" ca="1" si="76"/>
        <v>0.27249106748947766</v>
      </c>
      <c r="B9799" s="1"/>
      <c r="C9799" s="1"/>
      <c r="D9799" s="1"/>
      <c r="E9799" s="1"/>
      <c r="F9799" s="1"/>
      <c r="G9799" s="1"/>
      <c r="H9799" s="1"/>
      <c r="I9799" s="1">
        <f t="shared" ca="1" si="77"/>
        <v>0.57193839767748322</v>
      </c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 spans="1:26" ht="13" x14ac:dyDescent="0.15">
      <c r="A9800" s="46">
        <f t="shared" ca="1" si="76"/>
        <v>0.24247442105980122</v>
      </c>
      <c r="B9800" s="1"/>
      <c r="C9800" s="1"/>
      <c r="D9800" s="1"/>
      <c r="E9800" s="1"/>
      <c r="F9800" s="1"/>
      <c r="G9800" s="1"/>
      <c r="H9800" s="1"/>
      <c r="I9800" s="1">
        <f t="shared" ca="1" si="77"/>
        <v>0.14590707319095253</v>
      </c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 spans="1:26" ht="13" x14ac:dyDescent="0.15">
      <c r="A9801" s="46">
        <f t="shared" ca="1" si="76"/>
        <v>-0.32690497161028559</v>
      </c>
      <c r="B9801" s="1"/>
      <c r="C9801" s="1"/>
      <c r="D9801" s="1"/>
      <c r="E9801" s="1"/>
      <c r="F9801" s="1"/>
      <c r="G9801" s="1"/>
      <c r="H9801" s="1"/>
      <c r="I9801" s="1">
        <f t="shared" ca="1" si="77"/>
        <v>-0.25293608966469472</v>
      </c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 spans="1:26" ht="13" x14ac:dyDescent="0.15">
      <c r="A9802" s="46">
        <f t="shared" ca="1" si="76"/>
        <v>0.33385382174066769</v>
      </c>
      <c r="B9802" s="1"/>
      <c r="C9802" s="1"/>
      <c r="D9802" s="1"/>
      <c r="E9802" s="1"/>
      <c r="F9802" s="1"/>
      <c r="G9802" s="1"/>
      <c r="H9802" s="1"/>
      <c r="I9802" s="1">
        <f t="shared" ca="1" si="77"/>
        <v>-0.61407367461810713</v>
      </c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 spans="1:26" ht="13" x14ac:dyDescent="0.15">
      <c r="A9803" s="46">
        <f t="shared" ca="1" si="76"/>
        <v>6.705469339890073E-2</v>
      </c>
      <c r="B9803" s="1"/>
      <c r="C9803" s="1"/>
      <c r="D9803" s="1"/>
      <c r="E9803" s="1"/>
      <c r="F9803" s="1"/>
      <c r="G9803" s="1"/>
      <c r="H9803" s="1"/>
      <c r="I9803" s="1">
        <f t="shared" ca="1" si="77"/>
        <v>0.74202858331565991</v>
      </c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 spans="1:26" ht="13" x14ac:dyDescent="0.15">
      <c r="A9804" s="46">
        <f t="shared" ca="1" si="76"/>
        <v>0.30437895114757646</v>
      </c>
      <c r="B9804" s="1"/>
      <c r="C9804" s="1"/>
      <c r="D9804" s="1"/>
      <c r="E9804" s="1"/>
      <c r="F9804" s="1"/>
      <c r="G9804" s="1"/>
      <c r="H9804" s="1"/>
      <c r="I9804" s="1">
        <f t="shared" ca="1" si="77"/>
        <v>0.34172985285396051</v>
      </c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 spans="1:26" ht="13" x14ac:dyDescent="0.15">
      <c r="A9805" s="46">
        <f t="shared" ca="1" si="76"/>
        <v>0.69074408558829758</v>
      </c>
      <c r="B9805" s="1"/>
      <c r="C9805" s="1"/>
      <c r="D9805" s="1"/>
      <c r="E9805" s="1"/>
      <c r="F9805" s="1"/>
      <c r="G9805" s="1"/>
      <c r="H9805" s="1"/>
      <c r="I9805" s="1">
        <f t="shared" ca="1" si="77"/>
        <v>-0.64783515980004813</v>
      </c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 spans="1:26" ht="13" x14ac:dyDescent="0.15">
      <c r="A9806" s="46">
        <f t="shared" ca="1" si="76"/>
        <v>0.44230017455124415</v>
      </c>
      <c r="B9806" s="1"/>
      <c r="C9806" s="1"/>
      <c r="D9806" s="1"/>
      <c r="E9806" s="1"/>
      <c r="F9806" s="1"/>
      <c r="G9806" s="1"/>
      <c r="H9806" s="1"/>
      <c r="I9806" s="1">
        <f t="shared" ca="1" si="77"/>
        <v>-0.61923847264701437</v>
      </c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 spans="1:26" ht="13" x14ac:dyDescent="0.15">
      <c r="A9807" s="46">
        <f t="shared" ca="1" si="76"/>
        <v>2.7774241774687531E-2</v>
      </c>
      <c r="B9807" s="1"/>
      <c r="C9807" s="1"/>
      <c r="D9807" s="1"/>
      <c r="E9807" s="1"/>
      <c r="F9807" s="1"/>
      <c r="G9807" s="1"/>
      <c r="H9807" s="1"/>
      <c r="I9807" s="1">
        <f t="shared" ca="1" si="77"/>
        <v>-0.38064910375954836</v>
      </c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 spans="1:26" ht="13" x14ac:dyDescent="0.15">
      <c r="A9808" s="46">
        <f t="shared" ca="1" si="76"/>
        <v>-0.77295263534629566</v>
      </c>
      <c r="B9808" s="1"/>
      <c r="C9808" s="1"/>
      <c r="D9808" s="1"/>
      <c r="E9808" s="1"/>
      <c r="F9808" s="1"/>
      <c r="G9808" s="1"/>
      <c r="H9808" s="1"/>
      <c r="I9808" s="1">
        <f t="shared" ca="1" si="77"/>
        <v>0.19323550071145446</v>
      </c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 spans="1:26" ht="13" x14ac:dyDescent="0.15">
      <c r="A9809" s="46">
        <f t="shared" ca="1" si="76"/>
        <v>0.33822806956334128</v>
      </c>
      <c r="B9809" s="1"/>
      <c r="C9809" s="1"/>
      <c r="D9809" s="1"/>
      <c r="E9809" s="1"/>
      <c r="F9809" s="1"/>
      <c r="G9809" s="1"/>
      <c r="H9809" s="1"/>
      <c r="I9809" s="1">
        <f t="shared" ca="1" si="77"/>
        <v>-0.18033898258167613</v>
      </c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 spans="1:26" ht="13" x14ac:dyDescent="0.15">
      <c r="A9810" s="46">
        <f t="shared" ca="1" si="76"/>
        <v>0.3675262556558167</v>
      </c>
      <c r="B9810" s="1"/>
      <c r="C9810" s="1"/>
      <c r="D9810" s="1"/>
      <c r="E9810" s="1"/>
      <c r="F9810" s="1"/>
      <c r="G9810" s="1"/>
      <c r="H9810" s="1"/>
      <c r="I9810" s="1">
        <f t="shared" ca="1" si="77"/>
        <v>-0.64474775982788057</v>
      </c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 spans="1:26" ht="13" x14ac:dyDescent="0.15">
      <c r="A9811" s="46">
        <f t="shared" ca="1" si="76"/>
        <v>-8.1741174513840678E-2</v>
      </c>
      <c r="B9811" s="1"/>
      <c r="C9811" s="1"/>
      <c r="D9811" s="1"/>
      <c r="E9811" s="1"/>
      <c r="F9811" s="1"/>
      <c r="G9811" s="1"/>
      <c r="H9811" s="1"/>
      <c r="I9811" s="1">
        <f t="shared" ca="1" si="77"/>
        <v>-0.63077197662880702</v>
      </c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 spans="1:26" ht="13" x14ac:dyDescent="0.15">
      <c r="A9812" s="46">
        <f t="shared" ca="1" si="76"/>
        <v>0.17699776074403192</v>
      </c>
      <c r="B9812" s="1"/>
      <c r="C9812" s="1"/>
      <c r="D9812" s="1"/>
      <c r="E9812" s="1"/>
      <c r="F9812" s="1"/>
      <c r="G9812" s="1"/>
      <c r="H9812" s="1"/>
      <c r="I9812" s="1">
        <f t="shared" ca="1" si="77"/>
        <v>-0.46479629846683146</v>
      </c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 spans="1:26" ht="13" x14ac:dyDescent="0.15">
      <c r="A9813" s="46">
        <f t="shared" ca="1" si="76"/>
        <v>0.27413496533127796</v>
      </c>
      <c r="B9813" s="1"/>
      <c r="C9813" s="1"/>
      <c r="D9813" s="1"/>
      <c r="E9813" s="1"/>
      <c r="F9813" s="1"/>
      <c r="G9813" s="1"/>
      <c r="H9813" s="1"/>
      <c r="I9813" s="1">
        <f t="shared" ca="1" si="77"/>
        <v>0.64657109145502933</v>
      </c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 spans="1:26" ht="13" x14ac:dyDescent="0.15">
      <c r="A9814" s="46">
        <f t="shared" ca="1" si="76"/>
        <v>0.27274123817146656</v>
      </c>
      <c r="B9814" s="1"/>
      <c r="C9814" s="1"/>
      <c r="D9814" s="1"/>
      <c r="E9814" s="1"/>
      <c r="F9814" s="1"/>
      <c r="G9814" s="1"/>
      <c r="H9814" s="1"/>
      <c r="I9814" s="1">
        <f t="shared" ca="1" si="77"/>
        <v>0.7445053278866598</v>
      </c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 spans="1:26" ht="13" x14ac:dyDescent="0.15">
      <c r="A9815" s="46">
        <f t="shared" ca="1" si="76"/>
        <v>-1.0900071729743874</v>
      </c>
      <c r="B9815" s="1"/>
      <c r="C9815" s="1"/>
      <c r="D9815" s="1"/>
      <c r="E9815" s="1"/>
      <c r="F9815" s="1"/>
      <c r="G9815" s="1"/>
      <c r="H9815" s="1"/>
      <c r="I9815" s="1">
        <f t="shared" ca="1" si="77"/>
        <v>-0.16885516412207391</v>
      </c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spans="1:26" ht="13" x14ac:dyDescent="0.15">
      <c r="A9816" s="46">
        <f t="shared" ca="1" si="76"/>
        <v>-0.12923544816392984</v>
      </c>
      <c r="B9816" s="1"/>
      <c r="C9816" s="1"/>
      <c r="D9816" s="1"/>
      <c r="E9816" s="1"/>
      <c r="F9816" s="1"/>
      <c r="G9816" s="1"/>
      <c r="H9816" s="1"/>
      <c r="I9816" s="1">
        <f t="shared" ca="1" si="77"/>
        <v>-0.18972981363663965</v>
      </c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 spans="1:26" ht="13" x14ac:dyDescent="0.15">
      <c r="A9817" s="46">
        <f t="shared" ca="1" si="76"/>
        <v>-9.689833881699339E-2</v>
      </c>
      <c r="B9817" s="1"/>
      <c r="C9817" s="1"/>
      <c r="D9817" s="1"/>
      <c r="E9817" s="1"/>
      <c r="F9817" s="1"/>
      <c r="G9817" s="1"/>
      <c r="H9817" s="1"/>
      <c r="I9817" s="1">
        <f t="shared" ca="1" si="77"/>
        <v>-0.20317828334375587</v>
      </c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 spans="1:26" ht="13" x14ac:dyDescent="0.15">
      <c r="A9818" s="46">
        <f t="shared" ca="1" si="76"/>
        <v>5.858497229270504E-2</v>
      </c>
      <c r="B9818" s="1"/>
      <c r="C9818" s="1"/>
      <c r="D9818" s="1"/>
      <c r="E9818" s="1"/>
      <c r="F9818" s="1"/>
      <c r="G9818" s="1"/>
      <c r="H9818" s="1"/>
      <c r="I9818" s="1">
        <f t="shared" ca="1" si="77"/>
        <v>-0.59753554719569668</v>
      </c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 spans="1:26" ht="13" x14ac:dyDescent="0.15">
      <c r="A9819" s="46">
        <f t="shared" ca="1" si="76"/>
        <v>-0.51866283620621478</v>
      </c>
      <c r="B9819" s="1"/>
      <c r="C9819" s="1"/>
      <c r="D9819" s="1"/>
      <c r="E9819" s="1"/>
      <c r="F9819" s="1"/>
      <c r="G9819" s="1"/>
      <c r="H9819" s="1"/>
      <c r="I9819" s="1">
        <f t="shared" ca="1" si="77"/>
        <v>-0.50387122987329369</v>
      </c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 spans="1:26" ht="13" x14ac:dyDescent="0.15">
      <c r="A9820" s="46">
        <f t="shared" ca="1" si="76"/>
        <v>-0.68737956753859519</v>
      </c>
      <c r="B9820" s="1"/>
      <c r="C9820" s="1"/>
      <c r="D9820" s="1"/>
      <c r="E9820" s="1"/>
      <c r="F9820" s="1"/>
      <c r="G9820" s="1"/>
      <c r="H9820" s="1"/>
      <c r="I9820" s="1">
        <f t="shared" ca="1" si="77"/>
        <v>-0.50849982492561296</v>
      </c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 spans="1:26" ht="13" x14ac:dyDescent="0.15">
      <c r="A9821" s="46">
        <f t="shared" ca="1" si="76"/>
        <v>-0.15912036300204702</v>
      </c>
      <c r="B9821" s="1"/>
      <c r="C9821" s="1"/>
      <c r="D9821" s="1"/>
      <c r="E9821" s="1"/>
      <c r="F9821" s="1"/>
      <c r="G9821" s="1"/>
      <c r="H9821" s="1"/>
      <c r="I9821" s="1">
        <f t="shared" ca="1" si="77"/>
        <v>-0.77896161168155409</v>
      </c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 spans="1:26" ht="13" x14ac:dyDescent="0.15">
      <c r="A9822" s="46">
        <f t="shared" ca="1" si="76"/>
        <v>1.633265933602355E-3</v>
      </c>
      <c r="B9822" s="1"/>
      <c r="C9822" s="1"/>
      <c r="D9822" s="1"/>
      <c r="E9822" s="1"/>
      <c r="F9822" s="1"/>
      <c r="G9822" s="1"/>
      <c r="H9822" s="1"/>
      <c r="I9822" s="1">
        <f t="shared" ca="1" si="77"/>
        <v>-0.7213751496898706</v>
      </c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 spans="1:26" ht="13" x14ac:dyDescent="0.15">
      <c r="A9823" s="46">
        <f t="shared" ca="1" si="76"/>
        <v>-0.22070209541729158</v>
      </c>
      <c r="B9823" s="1"/>
      <c r="C9823" s="1"/>
      <c r="D9823" s="1"/>
      <c r="E9823" s="1"/>
      <c r="F9823" s="1"/>
      <c r="G9823" s="1"/>
      <c r="H9823" s="1"/>
      <c r="I9823" s="1">
        <f t="shared" ca="1" si="77"/>
        <v>-0.45379130659180689</v>
      </c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 spans="1:26" ht="13" x14ac:dyDescent="0.15">
      <c r="A9824" s="46">
        <f t="shared" ca="1" si="76"/>
        <v>0.43053517559239751</v>
      </c>
      <c r="B9824" s="1"/>
      <c r="C9824" s="1"/>
      <c r="D9824" s="1"/>
      <c r="E9824" s="1"/>
      <c r="F9824" s="1"/>
      <c r="G9824" s="1"/>
      <c r="H9824" s="1"/>
      <c r="I9824" s="1">
        <f t="shared" ca="1" si="77"/>
        <v>0.52765249551448212</v>
      </c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 spans="1:26" ht="13" x14ac:dyDescent="0.15">
      <c r="A9825" s="46">
        <f t="shared" ca="1" si="76"/>
        <v>-0.27272341320084798</v>
      </c>
      <c r="B9825" s="1"/>
      <c r="C9825" s="1"/>
      <c r="D9825" s="1"/>
      <c r="E9825" s="1"/>
      <c r="F9825" s="1"/>
      <c r="G9825" s="1"/>
      <c r="H9825" s="1"/>
      <c r="I9825" s="1">
        <f t="shared" ca="1" si="77"/>
        <v>-0.10871811142076737</v>
      </c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 spans="1:26" ht="13" x14ac:dyDescent="0.15">
      <c r="A9826" s="46">
        <f t="shared" ca="1" si="76"/>
        <v>0.5812029930925301</v>
      </c>
      <c r="B9826" s="1"/>
      <c r="C9826" s="1"/>
      <c r="D9826" s="1"/>
      <c r="E9826" s="1"/>
      <c r="F9826" s="1"/>
      <c r="G9826" s="1"/>
      <c r="H9826" s="1"/>
      <c r="I9826" s="1">
        <f t="shared" ca="1" si="77"/>
        <v>0.6172275567828478</v>
      </c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 spans="1:26" ht="13" x14ac:dyDescent="0.15">
      <c r="A9827" s="46">
        <f t="shared" ca="1" si="76"/>
        <v>0.52948437566398776</v>
      </c>
      <c r="B9827" s="1"/>
      <c r="C9827" s="1"/>
      <c r="D9827" s="1"/>
      <c r="E9827" s="1"/>
      <c r="F9827" s="1"/>
      <c r="G9827" s="1"/>
      <c r="H9827" s="1"/>
      <c r="I9827" s="1">
        <f t="shared" ca="1" si="77"/>
        <v>0.71341452142934858</v>
      </c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 spans="1:26" ht="13" x14ac:dyDescent="0.15">
      <c r="A9828" s="46">
        <f t="shared" ca="1" si="76"/>
        <v>-0.75893565255230278</v>
      </c>
      <c r="B9828" s="1"/>
      <c r="C9828" s="1"/>
      <c r="D9828" s="1"/>
      <c r="E9828" s="1"/>
      <c r="F9828" s="1"/>
      <c r="G9828" s="1"/>
      <c r="H9828" s="1"/>
      <c r="I9828" s="1">
        <f t="shared" ca="1" si="77"/>
        <v>0.78378289227773235</v>
      </c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 spans="1:26" ht="13" x14ac:dyDescent="0.15">
      <c r="A9829" s="46">
        <f t="shared" ca="1" si="76"/>
        <v>-0.17249029666062854</v>
      </c>
      <c r="B9829" s="1"/>
      <c r="C9829" s="1"/>
      <c r="D9829" s="1"/>
      <c r="E9829" s="1"/>
      <c r="F9829" s="1"/>
      <c r="G9829" s="1"/>
      <c r="H9829" s="1"/>
      <c r="I9829" s="1">
        <f t="shared" ca="1" si="77"/>
        <v>3.2925698680940307E-2</v>
      </c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 spans="1:26" ht="13" x14ac:dyDescent="0.15">
      <c r="A9830" s="46">
        <f t="shared" ca="1" si="76"/>
        <v>0.44649883598802376</v>
      </c>
      <c r="B9830" s="1"/>
      <c r="C9830" s="1"/>
      <c r="D9830" s="1"/>
      <c r="E9830" s="1"/>
      <c r="F9830" s="1"/>
      <c r="G9830" s="1"/>
      <c r="H9830" s="1"/>
      <c r="I9830" s="1">
        <f t="shared" ca="1" si="77"/>
        <v>-0.4001718275567438</v>
      </c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 spans="1:26" ht="13" x14ac:dyDescent="0.15">
      <c r="A9831" s="46">
        <f t="shared" ca="1" si="76"/>
        <v>0.48428497549340577</v>
      </c>
      <c r="B9831" s="1"/>
      <c r="C9831" s="1"/>
      <c r="D9831" s="1"/>
      <c r="E9831" s="1"/>
      <c r="F9831" s="1"/>
      <c r="G9831" s="1"/>
      <c r="H9831" s="1"/>
      <c r="I9831" s="1">
        <f t="shared" ca="1" si="77"/>
        <v>0.39124015090419606</v>
      </c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 spans="1:26" ht="13" x14ac:dyDescent="0.15">
      <c r="A9832" s="46">
        <f t="shared" ca="1" si="76"/>
        <v>-0.31322257468597248</v>
      </c>
      <c r="B9832" s="1"/>
      <c r="C9832" s="1"/>
      <c r="D9832" s="1"/>
      <c r="E9832" s="1"/>
      <c r="F9832" s="1"/>
      <c r="G9832" s="1"/>
      <c r="H9832" s="1"/>
      <c r="I9832" s="1">
        <f t="shared" ca="1" si="77"/>
        <v>-0.60361692402761047</v>
      </c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 spans="1:26" ht="13" x14ac:dyDescent="0.15">
      <c r="A9833" s="46">
        <f t="shared" ca="1" si="76"/>
        <v>-0.30011375063129853</v>
      </c>
      <c r="B9833" s="1"/>
      <c r="C9833" s="1"/>
      <c r="D9833" s="1"/>
      <c r="E9833" s="1"/>
      <c r="F9833" s="1"/>
      <c r="G9833" s="1"/>
      <c r="H9833" s="1"/>
      <c r="I9833" s="1">
        <f t="shared" ca="1" si="77"/>
        <v>-0.49924568277816112</v>
      </c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 spans="1:26" ht="13" x14ac:dyDescent="0.15">
      <c r="A9834" s="46">
        <f t="shared" ca="1" si="76"/>
        <v>0.37985835073361252</v>
      </c>
      <c r="B9834" s="1"/>
      <c r="C9834" s="1"/>
      <c r="D9834" s="1"/>
      <c r="E9834" s="1"/>
      <c r="F9834" s="1"/>
      <c r="G9834" s="1"/>
      <c r="H9834" s="1"/>
      <c r="I9834" s="1">
        <f t="shared" ca="1" si="77"/>
        <v>0.79115297277142393</v>
      </c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 spans="1:26" ht="13" x14ac:dyDescent="0.15">
      <c r="A9835" s="46">
        <f t="shared" ca="1" si="76"/>
        <v>0.15400356636421556</v>
      </c>
      <c r="B9835" s="1"/>
      <c r="C9835" s="1"/>
      <c r="D9835" s="1"/>
      <c r="E9835" s="1"/>
      <c r="F9835" s="1"/>
      <c r="G9835" s="1"/>
      <c r="H9835" s="1"/>
      <c r="I9835" s="1">
        <f t="shared" ca="1" si="77"/>
        <v>-0.79213675831359875</v>
      </c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 spans="1:26" ht="13" x14ac:dyDescent="0.15">
      <c r="A9836" s="46">
        <f t="shared" ca="1" si="76"/>
        <v>-0.23521632007965387</v>
      </c>
      <c r="B9836" s="1"/>
      <c r="C9836" s="1"/>
      <c r="D9836" s="1"/>
      <c r="E9836" s="1"/>
      <c r="F9836" s="1"/>
      <c r="G9836" s="1"/>
      <c r="H9836" s="1"/>
      <c r="I9836" s="1">
        <f t="shared" ca="1" si="77"/>
        <v>-0.24352605500841384</v>
      </c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 spans="1:26" ht="13" x14ac:dyDescent="0.15">
      <c r="A9837" s="46">
        <f t="shared" ca="1" si="76"/>
        <v>0.12258077819132206</v>
      </c>
      <c r="B9837" s="1"/>
      <c r="C9837" s="1"/>
      <c r="D9837" s="1"/>
      <c r="E9837" s="1"/>
      <c r="F9837" s="1"/>
      <c r="G9837" s="1"/>
      <c r="H9837" s="1"/>
      <c r="I9837" s="1">
        <f t="shared" ca="1" si="77"/>
        <v>0.45809201219926599</v>
      </c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 spans="1:26" ht="13" x14ac:dyDescent="0.15">
      <c r="A9838" s="46">
        <f t="shared" ca="1" si="76"/>
        <v>0.12275872811237154</v>
      </c>
      <c r="B9838" s="1"/>
      <c r="C9838" s="1"/>
      <c r="D9838" s="1"/>
      <c r="E9838" s="1"/>
      <c r="F9838" s="1"/>
      <c r="G9838" s="1"/>
      <c r="H9838" s="1"/>
      <c r="I9838" s="1">
        <f t="shared" ca="1" si="77"/>
        <v>-0.20514008958001606</v>
      </c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 spans="1:26" ht="13" x14ac:dyDescent="0.15">
      <c r="A9839" s="46">
        <f t="shared" ca="1" si="76"/>
        <v>-0.36566601894820416</v>
      </c>
      <c r="B9839" s="1"/>
      <c r="C9839" s="1"/>
      <c r="D9839" s="1"/>
      <c r="E9839" s="1"/>
      <c r="F9839" s="1"/>
      <c r="G9839" s="1"/>
      <c r="H9839" s="1"/>
      <c r="I9839" s="1">
        <f t="shared" ca="1" si="77"/>
        <v>7.9394217541419732E-3</v>
      </c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 spans="1:26" ht="13" x14ac:dyDescent="0.15">
      <c r="A9840" s="46">
        <f t="shared" ca="1" si="76"/>
        <v>0.16852607393493094</v>
      </c>
      <c r="B9840" s="1"/>
      <c r="C9840" s="1"/>
      <c r="D9840" s="1"/>
      <c r="E9840" s="1"/>
      <c r="F9840" s="1"/>
      <c r="G9840" s="1"/>
      <c r="H9840" s="1"/>
      <c r="I9840" s="1">
        <f t="shared" ca="1" si="77"/>
        <v>-0.10037359622956765</v>
      </c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 spans="1:26" ht="13" x14ac:dyDescent="0.15">
      <c r="A9841" s="46">
        <f t="shared" ca="1" si="76"/>
        <v>-0.76392030240585496</v>
      </c>
      <c r="B9841" s="1"/>
      <c r="C9841" s="1"/>
      <c r="D9841" s="1"/>
      <c r="E9841" s="1"/>
      <c r="F9841" s="1"/>
      <c r="G9841" s="1"/>
      <c r="H9841" s="1"/>
      <c r="I9841" s="1">
        <f t="shared" ca="1" si="77"/>
        <v>-8.0984617384937563E-2</v>
      </c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 spans="1:26" ht="13" x14ac:dyDescent="0.15">
      <c r="A9842" s="46">
        <f t="shared" ca="1" si="76"/>
        <v>0.57654735595869366</v>
      </c>
      <c r="B9842" s="1"/>
      <c r="C9842" s="1"/>
      <c r="D9842" s="1"/>
      <c r="E9842" s="1"/>
      <c r="F9842" s="1"/>
      <c r="G9842" s="1"/>
      <c r="H9842" s="1"/>
      <c r="I9842" s="1">
        <f t="shared" ca="1" si="77"/>
        <v>-0.52317774663026351</v>
      </c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 spans="1:26" ht="13" x14ac:dyDescent="0.15">
      <c r="A9843" s="46">
        <f t="shared" ca="1" si="76"/>
        <v>6.0150102480531389E-2</v>
      </c>
      <c r="B9843" s="1"/>
      <c r="C9843" s="1"/>
      <c r="D9843" s="1"/>
      <c r="E9843" s="1"/>
      <c r="F9843" s="1"/>
      <c r="G9843" s="1"/>
      <c r="H9843" s="1"/>
      <c r="I9843" s="1">
        <f t="shared" ca="1" si="77"/>
        <v>0.36223782391205384</v>
      </c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spans="1:26" ht="13" x14ac:dyDescent="0.15">
      <c r="A9844" s="46">
        <f t="shared" ca="1" si="76"/>
        <v>-4.0569355332131685E-2</v>
      </c>
      <c r="B9844" s="1"/>
      <c r="C9844" s="1"/>
      <c r="D9844" s="1"/>
      <c r="E9844" s="1"/>
      <c r="F9844" s="1"/>
      <c r="G9844" s="1"/>
      <c r="H9844" s="1"/>
      <c r="I9844" s="1">
        <f t="shared" ca="1" si="77"/>
        <v>0.67405005240809546</v>
      </c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 spans="1:26" ht="13" x14ac:dyDescent="0.15">
      <c r="A9845" s="46">
        <f t="shared" ca="1" si="76"/>
        <v>-0.20653013912129078</v>
      </c>
      <c r="B9845" s="1"/>
      <c r="C9845" s="1"/>
      <c r="D9845" s="1"/>
      <c r="E9845" s="1"/>
      <c r="F9845" s="1"/>
      <c r="G9845" s="1"/>
      <c r="H9845" s="1"/>
      <c r="I9845" s="1">
        <f t="shared" ca="1" si="77"/>
        <v>-0.73886397397786652</v>
      </c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 spans="1:26" ht="13" x14ac:dyDescent="0.15">
      <c r="A9846" s="46">
        <f t="shared" ca="1" si="76"/>
        <v>0.39685956756316038</v>
      </c>
      <c r="B9846" s="1"/>
      <c r="C9846" s="1"/>
      <c r="D9846" s="1"/>
      <c r="E9846" s="1"/>
      <c r="F9846" s="1"/>
      <c r="G9846" s="1"/>
      <c r="H9846" s="1"/>
      <c r="I9846" s="1">
        <f t="shared" ca="1" si="77"/>
        <v>0.15661523424288737</v>
      </c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 spans="1:26" ht="13" x14ac:dyDescent="0.15">
      <c r="A9847" s="46">
        <f t="shared" ca="1" si="76"/>
        <v>-0.21792557230506598</v>
      </c>
      <c r="B9847" s="1"/>
      <c r="C9847" s="1"/>
      <c r="D9847" s="1"/>
      <c r="E9847" s="1"/>
      <c r="F9847" s="1"/>
      <c r="G9847" s="1"/>
      <c r="H9847" s="1"/>
      <c r="I9847" s="1">
        <f t="shared" ca="1" si="77"/>
        <v>0.29884095206000594</v>
      </c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 spans="1:26" ht="13" x14ac:dyDescent="0.15">
      <c r="A9848" s="46">
        <f t="shared" ca="1" si="76"/>
        <v>-0.12648408756444909</v>
      </c>
      <c r="B9848" s="1"/>
      <c r="C9848" s="1"/>
      <c r="D9848" s="1"/>
      <c r="E9848" s="1"/>
      <c r="F9848" s="1"/>
      <c r="G9848" s="1"/>
      <c r="H9848" s="1"/>
      <c r="I9848" s="1">
        <f t="shared" ca="1" si="77"/>
        <v>0.42065998013013362</v>
      </c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 spans="1:26" ht="13" x14ac:dyDescent="0.15">
      <c r="A9849" s="46">
        <f t="shared" ca="1" si="76"/>
        <v>0.25207985752665035</v>
      </c>
      <c r="B9849" s="1"/>
      <c r="C9849" s="1"/>
      <c r="D9849" s="1"/>
      <c r="E9849" s="1"/>
      <c r="F9849" s="1"/>
      <c r="G9849" s="1"/>
      <c r="H9849" s="1"/>
      <c r="I9849" s="1">
        <f t="shared" ca="1" si="77"/>
        <v>0.27315017403008235</v>
      </c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 spans="1:26" ht="13" x14ac:dyDescent="0.15">
      <c r="A9850" s="46">
        <f t="shared" ca="1" si="76"/>
        <v>0.1437315374876075</v>
      </c>
      <c r="B9850" s="1"/>
      <c r="C9850" s="1"/>
      <c r="D9850" s="1"/>
      <c r="E9850" s="1"/>
      <c r="F9850" s="1"/>
      <c r="G9850" s="1"/>
      <c r="H9850" s="1"/>
      <c r="I9850" s="1">
        <f t="shared" ca="1" si="77"/>
        <v>-0.17842895042082851</v>
      </c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 spans="1:26" ht="13" x14ac:dyDescent="0.15">
      <c r="A9851" s="46">
        <f t="shared" ca="1" si="76"/>
        <v>0.20608995749945835</v>
      </c>
      <c r="B9851" s="1"/>
      <c r="C9851" s="1"/>
      <c r="D9851" s="1"/>
      <c r="E9851" s="1"/>
      <c r="F9851" s="1"/>
      <c r="G9851" s="1"/>
      <c r="H9851" s="1"/>
      <c r="I9851" s="1">
        <f t="shared" ca="1" si="77"/>
        <v>-1.600019240371231E-3</v>
      </c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 spans="1:26" ht="13" x14ac:dyDescent="0.15">
      <c r="A9852" s="46">
        <f t="shared" ca="1" si="76"/>
        <v>-0.17437307758743201</v>
      </c>
      <c r="B9852" s="1"/>
      <c r="C9852" s="1"/>
      <c r="D9852" s="1"/>
      <c r="E9852" s="1"/>
      <c r="F9852" s="1"/>
      <c r="G9852" s="1"/>
      <c r="H9852" s="1"/>
      <c r="I9852" s="1">
        <f t="shared" ca="1" si="77"/>
        <v>-0.26371190742583461</v>
      </c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 spans="1:26" ht="13" x14ac:dyDescent="0.15">
      <c r="A9853" s="46">
        <f t="shared" ca="1" si="76"/>
        <v>-0.1301697267533749</v>
      </c>
      <c r="B9853" s="1"/>
      <c r="C9853" s="1"/>
      <c r="D9853" s="1"/>
      <c r="E9853" s="1"/>
      <c r="F9853" s="1"/>
      <c r="G9853" s="1"/>
      <c r="H9853" s="1"/>
      <c r="I9853" s="1">
        <f t="shared" ca="1" si="77"/>
        <v>-0.22921387562476792</v>
      </c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 spans="1:26" ht="13" x14ac:dyDescent="0.15">
      <c r="A9854" s="46">
        <f t="shared" ca="1" si="76"/>
        <v>0.33026340561011391</v>
      </c>
      <c r="B9854" s="1"/>
      <c r="C9854" s="1"/>
      <c r="D9854" s="1"/>
      <c r="E9854" s="1"/>
      <c r="F9854" s="1"/>
      <c r="G9854" s="1"/>
      <c r="H9854" s="1"/>
      <c r="I9854" s="1">
        <f t="shared" ca="1" si="77"/>
        <v>0.31790917538418384</v>
      </c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 spans="1:26" ht="13" x14ac:dyDescent="0.15">
      <c r="A9855" s="46">
        <f t="shared" ca="1" si="76"/>
        <v>-2.7001716923878961E-2</v>
      </c>
      <c r="B9855" s="1"/>
      <c r="C9855" s="1"/>
      <c r="D9855" s="1"/>
      <c r="E9855" s="1"/>
      <c r="F9855" s="1"/>
      <c r="G9855" s="1"/>
      <c r="H9855" s="1"/>
      <c r="I9855" s="1">
        <f t="shared" ca="1" si="77"/>
        <v>0.55444340614797061</v>
      </c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 spans="1:26" ht="13" x14ac:dyDescent="0.15">
      <c r="A9856" s="46">
        <f t="shared" ca="1" si="76"/>
        <v>-0.18591256108377274</v>
      </c>
      <c r="B9856" s="1"/>
      <c r="C9856" s="1"/>
      <c r="D9856" s="1"/>
      <c r="E9856" s="1"/>
      <c r="F9856" s="1"/>
      <c r="G9856" s="1"/>
      <c r="H9856" s="1"/>
      <c r="I9856" s="1">
        <f t="shared" ca="1" si="77"/>
        <v>-0.67843304881946964</v>
      </c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 spans="1:26" ht="13" x14ac:dyDescent="0.15">
      <c r="A9857" s="46">
        <f t="shared" ca="1" si="76"/>
        <v>-0.29827720429909799</v>
      </c>
      <c r="B9857" s="1"/>
      <c r="C9857" s="1"/>
      <c r="D9857" s="1"/>
      <c r="E9857" s="1"/>
      <c r="F9857" s="1"/>
      <c r="G9857" s="1"/>
      <c r="H9857" s="1"/>
      <c r="I9857" s="1">
        <f t="shared" ca="1" si="77"/>
        <v>6.2164396655054466E-2</v>
      </c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 spans="1:26" ht="13" x14ac:dyDescent="0.15">
      <c r="A9858" s="46">
        <f t="shared" ca="1" si="76"/>
        <v>0.18627176366426368</v>
      </c>
      <c r="B9858" s="1"/>
      <c r="C9858" s="1"/>
      <c r="D9858" s="1"/>
      <c r="E9858" s="1"/>
      <c r="F9858" s="1"/>
      <c r="G9858" s="1"/>
      <c r="H9858" s="1"/>
      <c r="I9858" s="1">
        <f t="shared" ca="1" si="77"/>
        <v>-0.64015242219904245</v>
      </c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 spans="1:26" ht="13" x14ac:dyDescent="0.15">
      <c r="A9859" s="46">
        <f t="shared" ca="1" si="76"/>
        <v>0.39083944612137322</v>
      </c>
      <c r="B9859" s="1"/>
      <c r="C9859" s="1"/>
      <c r="D9859" s="1"/>
      <c r="E9859" s="1"/>
      <c r="F9859" s="1"/>
      <c r="G9859" s="1"/>
      <c r="H9859" s="1"/>
      <c r="I9859" s="1">
        <f t="shared" ca="1" si="77"/>
        <v>-0.35080382491039902</v>
      </c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 spans="1:26" ht="13" x14ac:dyDescent="0.15">
      <c r="A9860" s="46">
        <f t="shared" ca="1" si="76"/>
        <v>0.12469036532738942</v>
      </c>
      <c r="B9860" s="1"/>
      <c r="C9860" s="1"/>
      <c r="D9860" s="1"/>
      <c r="E9860" s="1"/>
      <c r="F9860" s="1"/>
      <c r="G9860" s="1"/>
      <c r="H9860" s="1"/>
      <c r="I9860" s="1">
        <f t="shared" ca="1" si="77"/>
        <v>0.78951384831010052</v>
      </c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 spans="1:26" ht="13" x14ac:dyDescent="0.15">
      <c r="A9861" s="46">
        <f t="shared" ca="1" si="76"/>
        <v>0.38505534694172561</v>
      </c>
      <c r="B9861" s="1"/>
      <c r="C9861" s="1"/>
      <c r="D9861" s="1"/>
      <c r="E9861" s="1"/>
      <c r="F9861" s="1"/>
      <c r="G9861" s="1"/>
      <c r="H9861" s="1"/>
      <c r="I9861" s="1">
        <f t="shared" ca="1" si="77"/>
        <v>0.61198495397989938</v>
      </c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spans="1:26" ht="13" x14ac:dyDescent="0.15">
      <c r="A9862" s="46">
        <f t="shared" ca="1" si="76"/>
        <v>-1.557251175765215E-2</v>
      </c>
      <c r="B9862" s="1"/>
      <c r="C9862" s="1"/>
      <c r="D9862" s="1"/>
      <c r="E9862" s="1"/>
      <c r="F9862" s="1"/>
      <c r="G9862" s="1"/>
      <c r="H9862" s="1"/>
      <c r="I9862" s="1">
        <f t="shared" ca="1" si="77"/>
        <v>-0.5168108593753612</v>
      </c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 spans="1:26" ht="13" x14ac:dyDescent="0.15">
      <c r="A9863" s="46">
        <f t="shared" ca="1" si="76"/>
        <v>0.5364688768553455</v>
      </c>
      <c r="B9863" s="1"/>
      <c r="C9863" s="1"/>
      <c r="D9863" s="1"/>
      <c r="E9863" s="1"/>
      <c r="F9863" s="1"/>
      <c r="G9863" s="1"/>
      <c r="H9863" s="1"/>
      <c r="I9863" s="1">
        <f t="shared" ca="1" si="77"/>
        <v>-0.18123076726942045</v>
      </c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 spans="1:26" ht="13" x14ac:dyDescent="0.15">
      <c r="A9864" s="46">
        <f t="shared" ca="1" si="76"/>
        <v>-0.55040828377387341</v>
      </c>
      <c r="B9864" s="1"/>
      <c r="C9864" s="1"/>
      <c r="D9864" s="1"/>
      <c r="E9864" s="1"/>
      <c r="F9864" s="1"/>
      <c r="G9864" s="1"/>
      <c r="H9864" s="1"/>
      <c r="I9864" s="1">
        <f t="shared" ca="1" si="77"/>
        <v>-8.3701664756326344E-2</v>
      </c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 spans="1:26" ht="13" x14ac:dyDescent="0.15">
      <c r="A9865" s="46">
        <f t="shared" ca="1" si="76"/>
        <v>0.25947627024546138</v>
      </c>
      <c r="B9865" s="1"/>
      <c r="C9865" s="1"/>
      <c r="D9865" s="1"/>
      <c r="E9865" s="1"/>
      <c r="F9865" s="1"/>
      <c r="G9865" s="1"/>
      <c r="H9865" s="1"/>
      <c r="I9865" s="1">
        <f t="shared" ca="1" si="77"/>
        <v>-0.33994208397168624</v>
      </c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 spans="1:26" ht="13" x14ac:dyDescent="0.15">
      <c r="A9866" s="46">
        <f t="shared" ca="1" si="76"/>
        <v>-7.6031770684081526E-2</v>
      </c>
      <c r="B9866" s="1"/>
      <c r="C9866" s="1"/>
      <c r="D9866" s="1"/>
      <c r="E9866" s="1"/>
      <c r="F9866" s="1"/>
      <c r="G9866" s="1"/>
      <c r="H9866" s="1"/>
      <c r="I9866" s="1">
        <f t="shared" ca="1" si="77"/>
        <v>0.20568537393391484</v>
      </c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 spans="1:26" ht="13" x14ac:dyDescent="0.15">
      <c r="A9867" s="46">
        <f t="shared" ca="1" si="76"/>
        <v>-0.24398193055513079</v>
      </c>
      <c r="B9867" s="1"/>
      <c r="C9867" s="1"/>
      <c r="D9867" s="1"/>
      <c r="E9867" s="1"/>
      <c r="F9867" s="1"/>
      <c r="G9867" s="1"/>
      <c r="H9867" s="1"/>
      <c r="I9867" s="1">
        <f t="shared" ca="1" si="77"/>
        <v>0.54234510404558667</v>
      </c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 spans="1:26" ht="13" x14ac:dyDescent="0.15">
      <c r="A9868" s="46">
        <f t="shared" ca="1" si="76"/>
        <v>1.8965353865486395E-2</v>
      </c>
      <c r="B9868" s="1"/>
      <c r="C9868" s="1"/>
      <c r="D9868" s="1"/>
      <c r="E9868" s="1"/>
      <c r="F9868" s="1"/>
      <c r="G9868" s="1"/>
      <c r="H9868" s="1"/>
      <c r="I9868" s="1">
        <f t="shared" ca="1" si="77"/>
        <v>-0.67354785309571708</v>
      </c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 spans="1:26" ht="13" x14ac:dyDescent="0.15">
      <c r="A9869" s="46">
        <f t="shared" ca="1" si="76"/>
        <v>1.499841434142964</v>
      </c>
      <c r="B9869" s="1"/>
      <c r="C9869" s="1"/>
      <c r="D9869" s="1"/>
      <c r="E9869" s="1"/>
      <c r="F9869" s="1"/>
      <c r="G9869" s="1"/>
      <c r="H9869" s="1"/>
      <c r="I9869" s="1">
        <f t="shared" ca="1" si="77"/>
        <v>0.67015768241460227</v>
      </c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 spans="1:26" ht="13" x14ac:dyDescent="0.15">
      <c r="A9870" s="46">
        <f t="shared" ca="1" si="76"/>
        <v>0.13825884990066228</v>
      </c>
      <c r="B9870" s="1"/>
      <c r="C9870" s="1"/>
      <c r="D9870" s="1"/>
      <c r="E9870" s="1"/>
      <c r="F9870" s="1"/>
      <c r="G9870" s="1"/>
      <c r="H9870" s="1"/>
      <c r="I9870" s="1">
        <f t="shared" ca="1" si="77"/>
        <v>-0.58796608355578428</v>
      </c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 spans="1:26" ht="13" x14ac:dyDescent="0.15">
      <c r="A9871" s="46">
        <f t="shared" ca="1" si="76"/>
        <v>0.12427537635752357</v>
      </c>
      <c r="B9871" s="1"/>
      <c r="C9871" s="1"/>
      <c r="D9871" s="1"/>
      <c r="E9871" s="1"/>
      <c r="F9871" s="1"/>
      <c r="G9871" s="1"/>
      <c r="H9871" s="1"/>
      <c r="I9871" s="1">
        <f t="shared" ca="1" si="77"/>
        <v>0.24691994560059483</v>
      </c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 spans="1:26" ht="13" x14ac:dyDescent="0.15">
      <c r="A9872" s="46">
        <f t="shared" ca="1" si="76"/>
        <v>-0.40167286619174292</v>
      </c>
      <c r="B9872" s="1"/>
      <c r="C9872" s="1"/>
      <c r="D9872" s="1"/>
      <c r="E9872" s="1"/>
      <c r="F9872" s="1"/>
      <c r="G9872" s="1"/>
      <c r="H9872" s="1"/>
      <c r="I9872" s="1">
        <f t="shared" ca="1" si="77"/>
        <v>2.5755390369525122E-3</v>
      </c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 spans="1:26" ht="13" x14ac:dyDescent="0.15">
      <c r="A9873" s="46">
        <f t="shared" ca="1" si="76"/>
        <v>-0.28605474624979843</v>
      </c>
      <c r="B9873" s="1"/>
      <c r="C9873" s="1"/>
      <c r="D9873" s="1"/>
      <c r="E9873" s="1"/>
      <c r="F9873" s="1"/>
      <c r="G9873" s="1"/>
      <c r="H9873" s="1"/>
      <c r="I9873" s="1">
        <f t="shared" ca="1" si="77"/>
        <v>-0.72282802652975264</v>
      </c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 spans="1:26" ht="13" x14ac:dyDescent="0.15">
      <c r="A9874" s="46">
        <f t="shared" ca="1" si="76"/>
        <v>7.0533660827401298E-2</v>
      </c>
      <c r="B9874" s="1"/>
      <c r="C9874" s="1"/>
      <c r="D9874" s="1"/>
      <c r="E9874" s="1"/>
      <c r="F9874" s="1"/>
      <c r="G9874" s="1"/>
      <c r="H9874" s="1"/>
      <c r="I9874" s="1">
        <f t="shared" ca="1" si="77"/>
        <v>0.23220471889108718</v>
      </c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 spans="1:26" ht="13" x14ac:dyDescent="0.15">
      <c r="A9875" s="46">
        <f t="shared" ca="1" si="76"/>
        <v>0.21047240966002423</v>
      </c>
      <c r="B9875" s="1"/>
      <c r="C9875" s="1"/>
      <c r="D9875" s="1"/>
      <c r="E9875" s="1"/>
      <c r="F9875" s="1"/>
      <c r="G9875" s="1"/>
      <c r="H9875" s="1"/>
      <c r="I9875" s="1">
        <f t="shared" ca="1" si="77"/>
        <v>-0.32812004498916797</v>
      </c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 spans="1:26" ht="13" x14ac:dyDescent="0.15">
      <c r="A9876" s="46">
        <f t="shared" ca="1" si="76"/>
        <v>0.27317419692302602</v>
      </c>
      <c r="B9876" s="1"/>
      <c r="C9876" s="1"/>
      <c r="D9876" s="1"/>
      <c r="E9876" s="1"/>
      <c r="F9876" s="1"/>
      <c r="G9876" s="1"/>
      <c r="H9876" s="1"/>
      <c r="I9876" s="1">
        <f t="shared" ca="1" si="77"/>
        <v>-0.58732279643728524</v>
      </c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 spans="1:26" ht="13" x14ac:dyDescent="0.15">
      <c r="A9877" s="46">
        <f t="shared" ca="1" si="76"/>
        <v>0.38528290314818436</v>
      </c>
      <c r="B9877" s="1"/>
      <c r="C9877" s="1"/>
      <c r="D9877" s="1"/>
      <c r="E9877" s="1"/>
      <c r="F9877" s="1"/>
      <c r="G9877" s="1"/>
      <c r="H9877" s="1"/>
      <c r="I9877" s="1">
        <f t="shared" ca="1" si="77"/>
        <v>-0.22563907742284484</v>
      </c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 spans="1:26" ht="13" x14ac:dyDescent="0.15">
      <c r="A9878" s="46">
        <f t="shared" ca="1" si="76"/>
        <v>8.1783380255339877E-2</v>
      </c>
      <c r="B9878" s="1"/>
      <c r="C9878" s="1"/>
      <c r="D9878" s="1"/>
      <c r="E9878" s="1"/>
      <c r="F9878" s="1"/>
      <c r="G9878" s="1"/>
      <c r="H9878" s="1"/>
      <c r="I9878" s="1">
        <f t="shared" ca="1" si="77"/>
        <v>0.39719014383085538</v>
      </c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 spans="1:26" ht="13" x14ac:dyDescent="0.15">
      <c r="A9879" s="46">
        <f t="shared" ca="1" si="76"/>
        <v>0.24839878200343596</v>
      </c>
      <c r="B9879" s="1"/>
      <c r="C9879" s="1"/>
      <c r="D9879" s="1"/>
      <c r="E9879" s="1"/>
      <c r="F9879" s="1"/>
      <c r="G9879" s="1"/>
      <c r="H9879" s="1"/>
      <c r="I9879" s="1">
        <f t="shared" ca="1" si="77"/>
        <v>-0.35289114667594923</v>
      </c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 spans="1:26" ht="13" x14ac:dyDescent="0.15">
      <c r="A9880" s="46">
        <f t="shared" ca="1" si="76"/>
        <v>-1.1944343532128474</v>
      </c>
      <c r="B9880" s="1"/>
      <c r="C9880" s="1"/>
      <c r="D9880" s="1"/>
      <c r="E9880" s="1"/>
      <c r="F9880" s="1"/>
      <c r="G9880" s="1"/>
      <c r="H9880" s="1"/>
      <c r="I9880" s="1">
        <f t="shared" ca="1" si="77"/>
        <v>-4.0754346136613662E-2</v>
      </c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 spans="1:26" ht="13" x14ac:dyDescent="0.15">
      <c r="A9881" s="46">
        <f t="shared" ca="1" si="76"/>
        <v>-0.5019877382420127</v>
      </c>
      <c r="B9881" s="1"/>
      <c r="C9881" s="1"/>
      <c r="D9881" s="1"/>
      <c r="E9881" s="1"/>
      <c r="F9881" s="1"/>
      <c r="G9881" s="1"/>
      <c r="H9881" s="1"/>
      <c r="I9881" s="1">
        <f t="shared" ca="1" si="77"/>
        <v>0.73412382124273279</v>
      </c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 spans="1:26" ht="13" x14ac:dyDescent="0.15">
      <c r="A9882" s="46">
        <f t="shared" ca="1" si="76"/>
        <v>-5.766189445347978E-2</v>
      </c>
      <c r="B9882" s="1"/>
      <c r="C9882" s="1"/>
      <c r="D9882" s="1"/>
      <c r="E9882" s="1"/>
      <c r="F9882" s="1"/>
      <c r="G9882" s="1"/>
      <c r="H9882" s="1"/>
      <c r="I9882" s="1">
        <f t="shared" ca="1" si="77"/>
        <v>-8.1147132736698602E-2</v>
      </c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 spans="1:26" ht="13" x14ac:dyDescent="0.15">
      <c r="A9883" s="46">
        <f t="shared" ca="1" si="76"/>
        <v>0.51438839405794734</v>
      </c>
      <c r="B9883" s="1"/>
      <c r="C9883" s="1"/>
      <c r="D9883" s="1"/>
      <c r="E9883" s="1"/>
      <c r="F9883" s="1"/>
      <c r="G9883" s="1"/>
      <c r="H9883" s="1"/>
      <c r="I9883" s="1">
        <f t="shared" ca="1" si="77"/>
        <v>-0.63355519032978269</v>
      </c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 spans="1:26" ht="13" x14ac:dyDescent="0.15">
      <c r="A9884" s="46">
        <f t="shared" ca="1" si="76"/>
        <v>-0.11103043245478916</v>
      </c>
      <c r="B9884" s="1"/>
      <c r="C9884" s="1"/>
      <c r="D9884" s="1"/>
      <c r="E9884" s="1"/>
      <c r="F9884" s="1"/>
      <c r="G9884" s="1"/>
      <c r="H9884" s="1"/>
      <c r="I9884" s="1">
        <f t="shared" ca="1" si="77"/>
        <v>-0.42640134485318504</v>
      </c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 spans="1:26" ht="13" x14ac:dyDescent="0.15">
      <c r="A9885" s="46">
        <f t="shared" ca="1" si="76"/>
        <v>0.25799627936137698</v>
      </c>
      <c r="B9885" s="1"/>
      <c r="C9885" s="1"/>
      <c r="D9885" s="1"/>
      <c r="E9885" s="1"/>
      <c r="F9885" s="1"/>
      <c r="G9885" s="1"/>
      <c r="H9885" s="1"/>
      <c r="I9885" s="1">
        <f t="shared" ca="1" si="77"/>
        <v>-0.50329211702515564</v>
      </c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 spans="1:26" ht="13" x14ac:dyDescent="0.15">
      <c r="A9886" s="46">
        <f t="shared" ca="1" si="76"/>
        <v>0.14425258207895306</v>
      </c>
      <c r="B9886" s="1"/>
      <c r="C9886" s="1"/>
      <c r="D9886" s="1"/>
      <c r="E9886" s="1"/>
      <c r="F9886" s="1"/>
      <c r="G9886" s="1"/>
      <c r="H9886" s="1"/>
      <c r="I9886" s="1">
        <f t="shared" ca="1" si="77"/>
        <v>-0.22213813517456349</v>
      </c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 spans="1:26" ht="13" x14ac:dyDescent="0.15">
      <c r="A9887" s="46">
        <f t="shared" ca="1" si="76"/>
        <v>-1.7737242303709176E-2</v>
      </c>
      <c r="B9887" s="1"/>
      <c r="C9887" s="1"/>
      <c r="D9887" s="1"/>
      <c r="E9887" s="1"/>
      <c r="F9887" s="1"/>
      <c r="G9887" s="1"/>
      <c r="H9887" s="1"/>
      <c r="I9887" s="1">
        <f t="shared" ca="1" si="77"/>
        <v>-0.17638977775276765</v>
      </c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 spans="1:26" ht="13" x14ac:dyDescent="0.15">
      <c r="A9888" s="46">
        <f t="shared" ca="1" si="76"/>
        <v>-0.52825186855168427</v>
      </c>
      <c r="B9888" s="1"/>
      <c r="C9888" s="1"/>
      <c r="D9888" s="1"/>
      <c r="E9888" s="1"/>
      <c r="F9888" s="1"/>
      <c r="G9888" s="1"/>
      <c r="H9888" s="1"/>
      <c r="I9888" s="1">
        <f t="shared" ca="1" si="77"/>
        <v>-0.23289086295001593</v>
      </c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 spans="1:26" ht="13" x14ac:dyDescent="0.15">
      <c r="A9889" s="46">
        <f t="shared" ca="1" si="76"/>
        <v>-0.21751539446173629</v>
      </c>
      <c r="B9889" s="1"/>
      <c r="C9889" s="1"/>
      <c r="D9889" s="1"/>
      <c r="E9889" s="1"/>
      <c r="F9889" s="1"/>
      <c r="G9889" s="1"/>
      <c r="H9889" s="1"/>
      <c r="I9889" s="1">
        <f t="shared" ca="1" si="77"/>
        <v>-0.38923069788196724</v>
      </c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 spans="1:26" ht="13" x14ac:dyDescent="0.15">
      <c r="A9890" s="46">
        <f t="shared" ca="1" si="76"/>
        <v>-0.63095519589763938</v>
      </c>
      <c r="B9890" s="1"/>
      <c r="C9890" s="1"/>
      <c r="D9890" s="1"/>
      <c r="E9890" s="1"/>
      <c r="F9890" s="1"/>
      <c r="G9890" s="1"/>
      <c r="H9890" s="1"/>
      <c r="I9890" s="1">
        <f t="shared" ca="1" si="77"/>
        <v>-0.38792736712873577</v>
      </c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 spans="1:26" ht="13" x14ac:dyDescent="0.15">
      <c r="A9891" s="46">
        <f t="shared" ca="1" si="76"/>
        <v>0.49955708633722529</v>
      </c>
      <c r="B9891" s="1"/>
      <c r="C9891" s="1"/>
      <c r="D9891" s="1"/>
      <c r="E9891" s="1"/>
      <c r="F9891" s="1"/>
      <c r="G9891" s="1"/>
      <c r="H9891" s="1"/>
      <c r="I9891" s="1">
        <f t="shared" ca="1" si="77"/>
        <v>-0.40674907858969966</v>
      </c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 spans="1:26" ht="13" x14ac:dyDescent="0.15">
      <c r="A9892" s="46">
        <f t="shared" ca="1" si="76"/>
        <v>-0.88246637630788427</v>
      </c>
      <c r="B9892" s="1"/>
      <c r="C9892" s="1"/>
      <c r="D9892" s="1"/>
      <c r="E9892" s="1"/>
      <c r="F9892" s="1"/>
      <c r="G9892" s="1"/>
      <c r="H9892" s="1"/>
      <c r="I9892" s="1">
        <f t="shared" ca="1" si="77"/>
        <v>0.22240491783368244</v>
      </c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 spans="1:26" ht="13" x14ac:dyDescent="0.15">
      <c r="A9893" s="46">
        <f t="shared" ca="1" si="76"/>
        <v>0.54766070617432971</v>
      </c>
      <c r="B9893" s="1"/>
      <c r="C9893" s="1"/>
      <c r="D9893" s="1"/>
      <c r="E9893" s="1"/>
      <c r="F9893" s="1"/>
      <c r="G9893" s="1"/>
      <c r="H9893" s="1"/>
      <c r="I9893" s="1">
        <f t="shared" ca="1" si="77"/>
        <v>-0.76050630251934437</v>
      </c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 spans="1:26" ht="13" x14ac:dyDescent="0.15">
      <c r="A9894" s="46">
        <f t="shared" ca="1" si="76"/>
        <v>-3.4164055656619625E-3</v>
      </c>
      <c r="B9894" s="1"/>
      <c r="C9894" s="1"/>
      <c r="D9894" s="1"/>
      <c r="E9894" s="1"/>
      <c r="F9894" s="1"/>
      <c r="G9894" s="1"/>
      <c r="H9894" s="1"/>
      <c r="I9894" s="1">
        <f t="shared" ca="1" si="77"/>
        <v>-0.31378029533543883</v>
      </c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 spans="1:26" ht="13" x14ac:dyDescent="0.15">
      <c r="A9895" s="46">
        <f t="shared" ca="1" si="76"/>
        <v>0.35540585823303095</v>
      </c>
      <c r="B9895" s="1"/>
      <c r="C9895" s="1"/>
      <c r="D9895" s="1"/>
      <c r="E9895" s="1"/>
      <c r="F9895" s="1"/>
      <c r="G9895" s="1"/>
      <c r="H9895" s="1"/>
      <c r="I9895" s="1">
        <f t="shared" ca="1" si="77"/>
        <v>0.65026094492294084</v>
      </c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 spans="1:26" ht="13" x14ac:dyDescent="0.15">
      <c r="A9896" s="46">
        <f t="shared" ca="1" si="76"/>
        <v>-0.3564417651674881</v>
      </c>
      <c r="B9896" s="1"/>
      <c r="C9896" s="1"/>
      <c r="D9896" s="1"/>
      <c r="E9896" s="1"/>
      <c r="F9896" s="1"/>
      <c r="G9896" s="1"/>
      <c r="H9896" s="1"/>
      <c r="I9896" s="1">
        <f t="shared" ca="1" si="77"/>
        <v>0.39083297274312745</v>
      </c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 spans="1:26" ht="13" x14ac:dyDescent="0.15">
      <c r="A9897" s="46">
        <f t="shared" ca="1" si="76"/>
        <v>-0.8557643221694019</v>
      </c>
      <c r="B9897" s="1"/>
      <c r="C9897" s="1"/>
      <c r="D9897" s="1"/>
      <c r="E9897" s="1"/>
      <c r="F9897" s="1"/>
      <c r="G9897" s="1"/>
      <c r="H9897" s="1"/>
      <c r="I9897" s="1">
        <f t="shared" ca="1" si="77"/>
        <v>0.16954088506797615</v>
      </c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 spans="1:26" ht="13" x14ac:dyDescent="0.15">
      <c r="A9898" s="46">
        <f t="shared" ca="1" si="76"/>
        <v>0.5271911791174454</v>
      </c>
      <c r="B9898" s="1"/>
      <c r="C9898" s="1"/>
      <c r="D9898" s="1"/>
      <c r="E9898" s="1"/>
      <c r="F9898" s="1"/>
      <c r="G9898" s="1"/>
      <c r="H9898" s="1"/>
      <c r="I9898" s="1">
        <f t="shared" ca="1" si="77"/>
        <v>-0.36797987539057236</v>
      </c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spans="1:26" ht="13" x14ac:dyDescent="0.15">
      <c r="A9899" s="46">
        <f t="shared" ca="1" si="76"/>
        <v>0.64988047698368823</v>
      </c>
      <c r="B9899" s="1"/>
      <c r="C9899" s="1"/>
      <c r="D9899" s="1"/>
      <c r="E9899" s="1"/>
      <c r="F9899" s="1"/>
      <c r="G9899" s="1"/>
      <c r="H9899" s="1"/>
      <c r="I9899" s="1">
        <f t="shared" ca="1" si="77"/>
        <v>-0.54446324221054221</v>
      </c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 spans="1:26" ht="13" x14ac:dyDescent="0.15">
      <c r="A9900" s="46">
        <f t="shared" ca="1" si="76"/>
        <v>0.20971718589715618</v>
      </c>
      <c r="B9900" s="1"/>
      <c r="C9900" s="1"/>
      <c r="D9900" s="1"/>
      <c r="E9900" s="1"/>
      <c r="F9900" s="1"/>
      <c r="G9900" s="1"/>
      <c r="H9900" s="1"/>
      <c r="I9900" s="1">
        <f t="shared" ca="1" si="77"/>
        <v>0.40223499944617624</v>
      </c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 spans="1:26" ht="13" x14ac:dyDescent="0.15">
      <c r="A9901" s="46">
        <f t="shared" ca="1" si="76"/>
        <v>1.9305844169282774E-2</v>
      </c>
      <c r="B9901" s="1"/>
      <c r="C9901" s="1"/>
      <c r="D9901" s="1"/>
      <c r="E9901" s="1"/>
      <c r="F9901" s="1"/>
      <c r="G9901" s="1"/>
      <c r="H9901" s="1"/>
      <c r="I9901" s="1">
        <f t="shared" ca="1" si="77"/>
        <v>0.39286565411189489</v>
      </c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 spans="1:26" ht="13" x14ac:dyDescent="0.15">
      <c r="A9902" s="46">
        <f t="shared" ca="1" si="76"/>
        <v>4.3981001590215139E-2</v>
      </c>
      <c r="B9902" s="1"/>
      <c r="C9902" s="1"/>
      <c r="D9902" s="1"/>
      <c r="E9902" s="1"/>
      <c r="F9902" s="1"/>
      <c r="G9902" s="1"/>
      <c r="H9902" s="1"/>
      <c r="I9902" s="1">
        <f t="shared" ca="1" si="77"/>
        <v>-0.21746410222766233</v>
      </c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 spans="1:26" ht="13" x14ac:dyDescent="0.15">
      <c r="A9903" s="46">
        <f t="shared" ca="1" si="76"/>
        <v>0.19572933697833594</v>
      </c>
      <c r="B9903" s="1"/>
      <c r="C9903" s="1"/>
      <c r="D9903" s="1"/>
      <c r="E9903" s="1"/>
      <c r="F9903" s="1"/>
      <c r="G9903" s="1"/>
      <c r="H9903" s="1"/>
      <c r="I9903" s="1">
        <f t="shared" ca="1" si="77"/>
        <v>0.71429501046640209</v>
      </c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 spans="1:26" ht="13" x14ac:dyDescent="0.15">
      <c r="A9904" s="46">
        <f t="shared" ca="1" si="76"/>
        <v>8.1092211877639587E-3</v>
      </c>
      <c r="B9904" s="1"/>
      <c r="C9904" s="1"/>
      <c r="D9904" s="1"/>
      <c r="E9904" s="1"/>
      <c r="F9904" s="1"/>
      <c r="G9904" s="1"/>
      <c r="H9904" s="1"/>
      <c r="I9904" s="1">
        <f t="shared" ca="1" si="77"/>
        <v>0.6041891452403465</v>
      </c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 spans="1:26" ht="13" x14ac:dyDescent="0.15">
      <c r="A9905" s="46">
        <f t="shared" ca="1" si="76"/>
        <v>-3.0598263149758109E-2</v>
      </c>
      <c r="B9905" s="1"/>
      <c r="C9905" s="1"/>
      <c r="D9905" s="1"/>
      <c r="E9905" s="1"/>
      <c r="F9905" s="1"/>
      <c r="G9905" s="1"/>
      <c r="H9905" s="1"/>
      <c r="I9905" s="1">
        <f t="shared" ca="1" si="77"/>
        <v>-0.3015714498418815</v>
      </c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 spans="1:26" ht="13" x14ac:dyDescent="0.15">
      <c r="A9906" s="46">
        <f t="shared" ca="1" si="76"/>
        <v>0.60418380367734603</v>
      </c>
      <c r="B9906" s="1"/>
      <c r="C9906" s="1"/>
      <c r="D9906" s="1"/>
      <c r="E9906" s="1"/>
      <c r="F9906" s="1"/>
      <c r="G9906" s="1"/>
      <c r="H9906" s="1"/>
      <c r="I9906" s="1">
        <f t="shared" ca="1" si="77"/>
        <v>0.76606136585725104</v>
      </c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 spans="1:26" ht="13" x14ac:dyDescent="0.15">
      <c r="A9907" s="46">
        <f t="shared" ca="1" si="76"/>
        <v>-0.85569026077183252</v>
      </c>
      <c r="B9907" s="1"/>
      <c r="C9907" s="1"/>
      <c r="D9907" s="1"/>
      <c r="E9907" s="1"/>
      <c r="F9907" s="1"/>
      <c r="G9907" s="1"/>
      <c r="H9907" s="1"/>
      <c r="I9907" s="1">
        <f t="shared" ca="1" si="77"/>
        <v>0.34892191867014377</v>
      </c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 spans="1:26" ht="13" x14ac:dyDescent="0.15">
      <c r="A9908" s="46">
        <f t="shared" ca="1" si="76"/>
        <v>-0.48308350152396157</v>
      </c>
      <c r="B9908" s="1"/>
      <c r="C9908" s="1"/>
      <c r="D9908" s="1"/>
      <c r="E9908" s="1"/>
      <c r="F9908" s="1"/>
      <c r="G9908" s="1"/>
      <c r="H9908" s="1"/>
      <c r="I9908" s="1">
        <f t="shared" ca="1" si="77"/>
        <v>0.65180352627053417</v>
      </c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 spans="1:26" ht="13" x14ac:dyDescent="0.15">
      <c r="A9909" s="46">
        <f t="shared" ca="1" si="76"/>
        <v>-0.20445276282719338</v>
      </c>
      <c r="B9909" s="1"/>
      <c r="C9909" s="1"/>
      <c r="D9909" s="1"/>
      <c r="E9909" s="1"/>
      <c r="F9909" s="1"/>
      <c r="G9909" s="1"/>
      <c r="H9909" s="1"/>
      <c r="I9909" s="1">
        <f t="shared" ca="1" si="77"/>
        <v>0.1460943122154259</v>
      </c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 spans="1:26" ht="13" x14ac:dyDescent="0.15">
      <c r="A9910" s="46">
        <f t="shared" ca="1" si="76"/>
        <v>0.21763019915542384</v>
      </c>
      <c r="B9910" s="1"/>
      <c r="C9910" s="1"/>
      <c r="D9910" s="1"/>
      <c r="E9910" s="1"/>
      <c r="F9910" s="1"/>
      <c r="G9910" s="1"/>
      <c r="H9910" s="1"/>
      <c r="I9910" s="1">
        <f t="shared" ca="1" si="77"/>
        <v>-0.23420107434506166</v>
      </c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 spans="1:26" ht="13" x14ac:dyDescent="0.15">
      <c r="A9911" s="46">
        <f t="shared" ca="1" si="76"/>
        <v>1.0895638999922792</v>
      </c>
      <c r="B9911" s="1"/>
      <c r="C9911" s="1"/>
      <c r="D9911" s="1"/>
      <c r="E9911" s="1"/>
      <c r="F9911" s="1"/>
      <c r="G9911" s="1"/>
      <c r="H9911" s="1"/>
      <c r="I9911" s="1">
        <f t="shared" ca="1" si="77"/>
        <v>-0.35592516959517656</v>
      </c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 spans="1:26" ht="13" x14ac:dyDescent="0.15">
      <c r="A9912" s="46">
        <f t="shared" ca="1" si="76"/>
        <v>-0.23546921319145508</v>
      </c>
      <c r="B9912" s="1"/>
      <c r="C9912" s="1"/>
      <c r="D9912" s="1"/>
      <c r="E9912" s="1"/>
      <c r="F9912" s="1"/>
      <c r="G9912" s="1"/>
      <c r="H9912" s="1"/>
      <c r="I9912" s="1">
        <f t="shared" ca="1" si="77"/>
        <v>-0.36325144063426296</v>
      </c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 spans="1:26" ht="13" x14ac:dyDescent="0.15">
      <c r="A9913" s="46">
        <f t="shared" ca="1" si="76"/>
        <v>-0.21303110576897538</v>
      </c>
      <c r="B9913" s="1"/>
      <c r="C9913" s="1"/>
      <c r="D9913" s="1"/>
      <c r="E9913" s="1"/>
      <c r="F9913" s="1"/>
      <c r="G9913" s="1"/>
      <c r="H9913" s="1"/>
      <c r="I9913" s="1">
        <f t="shared" ca="1" si="77"/>
        <v>0.41541297669456623</v>
      </c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 spans="1:26" ht="13" x14ac:dyDescent="0.15">
      <c r="A9914" s="46">
        <f t="shared" ca="1" si="76"/>
        <v>-0.65264494331019707</v>
      </c>
      <c r="B9914" s="1"/>
      <c r="C9914" s="1"/>
      <c r="D9914" s="1"/>
      <c r="E9914" s="1"/>
      <c r="F9914" s="1"/>
      <c r="G9914" s="1"/>
      <c r="H9914" s="1"/>
      <c r="I9914" s="1">
        <f t="shared" ca="1" si="77"/>
        <v>0.16266571590763879</v>
      </c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 spans="1:26" ht="13" x14ac:dyDescent="0.15">
      <c r="A9915" s="46">
        <f t="shared" ca="1" si="76"/>
        <v>0.47924497050299264</v>
      </c>
      <c r="B9915" s="1"/>
      <c r="C9915" s="1"/>
      <c r="D9915" s="1"/>
      <c r="E9915" s="1"/>
      <c r="F9915" s="1"/>
      <c r="G9915" s="1"/>
      <c r="H9915" s="1"/>
      <c r="I9915" s="1">
        <f t="shared" ca="1" si="77"/>
        <v>0.27750183688493024</v>
      </c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 spans="1:26" ht="13" x14ac:dyDescent="0.15">
      <c r="A9916" s="46">
        <f t="shared" ca="1" si="76"/>
        <v>-0.31311643029772485</v>
      </c>
      <c r="B9916" s="1"/>
      <c r="C9916" s="1"/>
      <c r="D9916" s="1"/>
      <c r="E9916" s="1"/>
      <c r="F9916" s="1"/>
      <c r="G9916" s="1"/>
      <c r="H9916" s="1"/>
      <c r="I9916" s="1">
        <f t="shared" ca="1" si="77"/>
        <v>0.27955392084988695</v>
      </c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 spans="1:26" ht="13" x14ac:dyDescent="0.15">
      <c r="A9917" s="46">
        <f t="shared" ca="1" si="76"/>
        <v>0.53311739406853753</v>
      </c>
      <c r="B9917" s="1"/>
      <c r="C9917" s="1"/>
      <c r="D9917" s="1"/>
      <c r="E9917" s="1"/>
      <c r="F9917" s="1"/>
      <c r="G9917" s="1"/>
      <c r="H9917" s="1"/>
      <c r="I9917" s="1">
        <f t="shared" ca="1" si="77"/>
        <v>0.79814145762799416</v>
      </c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 spans="1:26" ht="13" x14ac:dyDescent="0.15">
      <c r="A9918" s="46">
        <f t="shared" ca="1" si="76"/>
        <v>8.9991110712403816E-2</v>
      </c>
      <c r="B9918" s="1"/>
      <c r="C9918" s="1"/>
      <c r="D9918" s="1"/>
      <c r="E9918" s="1"/>
      <c r="F9918" s="1"/>
      <c r="G9918" s="1"/>
      <c r="H9918" s="1"/>
      <c r="I9918" s="1">
        <f t="shared" ca="1" si="77"/>
        <v>0.28959394489543411</v>
      </c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 spans="1:26" ht="13" x14ac:dyDescent="0.15">
      <c r="A9919" s="46">
        <f t="shared" ca="1" si="76"/>
        <v>-6.7801060167282434E-2</v>
      </c>
      <c r="B9919" s="1"/>
      <c r="C9919" s="1"/>
      <c r="D9919" s="1"/>
      <c r="E9919" s="1"/>
      <c r="F9919" s="1"/>
      <c r="G9919" s="1"/>
      <c r="H9919" s="1"/>
      <c r="I9919" s="1">
        <f t="shared" ca="1" si="77"/>
        <v>0.43318419867080205</v>
      </c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 spans="1:26" ht="13" x14ac:dyDescent="0.15">
      <c r="A9920" s="46">
        <f t="shared" ca="1" si="76"/>
        <v>-0.13972889469433789</v>
      </c>
      <c r="B9920" s="1"/>
      <c r="C9920" s="1"/>
      <c r="D9920" s="1"/>
      <c r="E9920" s="1"/>
      <c r="F9920" s="1"/>
      <c r="G9920" s="1"/>
      <c r="H9920" s="1"/>
      <c r="I9920" s="1">
        <f t="shared" ca="1" si="77"/>
        <v>-0.26330526750618011</v>
      </c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 spans="1:26" ht="13" x14ac:dyDescent="0.15">
      <c r="A9921" s="46">
        <f t="shared" ca="1" si="76"/>
        <v>0.3677280620033434</v>
      </c>
      <c r="B9921" s="1"/>
      <c r="C9921" s="1"/>
      <c r="D9921" s="1"/>
      <c r="E9921" s="1"/>
      <c r="F9921" s="1"/>
      <c r="G9921" s="1"/>
      <c r="H9921" s="1"/>
      <c r="I9921" s="1">
        <f t="shared" ca="1" si="77"/>
        <v>0.46991742169532591</v>
      </c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 spans="1:26" ht="13" x14ac:dyDescent="0.15">
      <c r="A9922" s="46">
        <f t="shared" ca="1" si="76"/>
        <v>9.9656863000095741E-2</v>
      </c>
      <c r="B9922" s="1"/>
      <c r="C9922" s="1"/>
      <c r="D9922" s="1"/>
      <c r="E9922" s="1"/>
      <c r="F9922" s="1"/>
      <c r="G9922" s="1"/>
      <c r="H9922" s="1"/>
      <c r="I9922" s="1">
        <f t="shared" ca="1" si="77"/>
        <v>-0.52294948900107041</v>
      </c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 spans="1:26" ht="13" x14ac:dyDescent="0.15">
      <c r="A9923" s="46">
        <f t="shared" ca="1" si="76"/>
        <v>5.2949612136209672E-3</v>
      </c>
      <c r="B9923" s="1"/>
      <c r="C9923" s="1"/>
      <c r="D9923" s="1"/>
      <c r="E9923" s="1"/>
      <c r="F9923" s="1"/>
      <c r="G9923" s="1"/>
      <c r="H9923" s="1"/>
      <c r="I9923" s="1">
        <f t="shared" ca="1" si="77"/>
        <v>0.75968852587327418</v>
      </c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 spans="1:26" ht="13" x14ac:dyDescent="0.15">
      <c r="A9924" s="46">
        <f t="shared" ca="1" si="76"/>
        <v>5.5827574795130369E-2</v>
      </c>
      <c r="B9924" s="1"/>
      <c r="C9924" s="1"/>
      <c r="D9924" s="1"/>
      <c r="E9924" s="1"/>
      <c r="F9924" s="1"/>
      <c r="G9924" s="1"/>
      <c r="H9924" s="1"/>
      <c r="I9924" s="1">
        <f t="shared" ca="1" si="77"/>
        <v>0.28599475251302131</v>
      </c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 spans="1:26" ht="13" x14ac:dyDescent="0.15">
      <c r="A9925" s="46">
        <f t="shared" ca="1" si="76"/>
        <v>-1.1261930483371305E-2</v>
      </c>
      <c r="B9925" s="1"/>
      <c r="C9925" s="1"/>
      <c r="D9925" s="1"/>
      <c r="E9925" s="1"/>
      <c r="F9925" s="1"/>
      <c r="G9925" s="1"/>
      <c r="H9925" s="1"/>
      <c r="I9925" s="1">
        <f t="shared" ca="1" si="77"/>
        <v>-0.58464546463621958</v>
      </c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 spans="1:26" ht="13" x14ac:dyDescent="0.15">
      <c r="A9926" s="46">
        <f t="shared" ca="1" si="76"/>
        <v>-2.972446142530711E-2</v>
      </c>
      <c r="B9926" s="1"/>
      <c r="C9926" s="1"/>
      <c r="D9926" s="1"/>
      <c r="E9926" s="1"/>
      <c r="F9926" s="1"/>
      <c r="G9926" s="1"/>
      <c r="H9926" s="1"/>
      <c r="I9926" s="1">
        <f t="shared" ca="1" si="77"/>
        <v>0.67982966372582121</v>
      </c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 spans="1:26" ht="13" x14ac:dyDescent="0.15">
      <c r="A9927" s="46">
        <f t="shared" ca="1" si="76"/>
        <v>0.27423048108359355</v>
      </c>
      <c r="B9927" s="1"/>
      <c r="C9927" s="1"/>
      <c r="D9927" s="1"/>
      <c r="E9927" s="1"/>
      <c r="F9927" s="1"/>
      <c r="G9927" s="1"/>
      <c r="H9927" s="1"/>
      <c r="I9927" s="1">
        <f t="shared" ca="1" si="77"/>
        <v>0.29619216250335478</v>
      </c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 spans="1:26" ht="13" x14ac:dyDescent="0.15">
      <c r="A9928" s="46">
        <f t="shared" ca="1" si="76"/>
        <v>0.39362343060736443</v>
      </c>
      <c r="B9928" s="1"/>
      <c r="C9928" s="1"/>
      <c r="D9928" s="1"/>
      <c r="E9928" s="1"/>
      <c r="F9928" s="1"/>
      <c r="G9928" s="1"/>
      <c r="H9928" s="1"/>
      <c r="I9928" s="1">
        <f t="shared" ca="1" si="77"/>
        <v>-0.12628077057218801</v>
      </c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 spans="1:26" ht="13" x14ac:dyDescent="0.15">
      <c r="A9929" s="46">
        <f t="shared" ca="1" si="76"/>
        <v>-9.8561268673823477E-2</v>
      </c>
      <c r="B9929" s="1"/>
      <c r="C9929" s="1"/>
      <c r="D9929" s="1"/>
      <c r="E9929" s="1"/>
      <c r="F9929" s="1"/>
      <c r="G9929" s="1"/>
      <c r="H9929" s="1"/>
      <c r="I9929" s="1">
        <f t="shared" ca="1" si="77"/>
        <v>0.43958165912826508</v>
      </c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 spans="1:26" ht="13" x14ac:dyDescent="0.15">
      <c r="A9930" s="46">
        <f t="shared" ca="1" si="76"/>
        <v>-0.19737828139321856</v>
      </c>
      <c r="B9930" s="1"/>
      <c r="C9930" s="1"/>
      <c r="D9930" s="1"/>
      <c r="E9930" s="1"/>
      <c r="F9930" s="1"/>
      <c r="G9930" s="1"/>
      <c r="H9930" s="1"/>
      <c r="I9930" s="1">
        <f t="shared" ca="1" si="77"/>
        <v>-0.77130897282383915</v>
      </c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 spans="1:26" ht="13" x14ac:dyDescent="0.15">
      <c r="A9931" s="46">
        <f t="shared" ca="1" si="76"/>
        <v>-3.9254098544012628E-2</v>
      </c>
      <c r="B9931" s="1"/>
      <c r="C9931" s="1"/>
      <c r="D9931" s="1"/>
      <c r="E9931" s="1"/>
      <c r="F9931" s="1"/>
      <c r="G9931" s="1"/>
      <c r="H9931" s="1"/>
      <c r="I9931" s="1">
        <f t="shared" ca="1" si="77"/>
        <v>0.12374371493376801</v>
      </c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 spans="1:26" ht="13" x14ac:dyDescent="0.15">
      <c r="A9932" s="46">
        <f t="shared" ca="1" si="76"/>
        <v>0.21146488782143261</v>
      </c>
      <c r="B9932" s="1"/>
      <c r="C9932" s="1"/>
      <c r="D9932" s="1"/>
      <c r="E9932" s="1"/>
      <c r="F9932" s="1"/>
      <c r="G9932" s="1"/>
      <c r="H9932" s="1"/>
      <c r="I9932" s="1">
        <f t="shared" ca="1" si="77"/>
        <v>0.73721650153252649</v>
      </c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 spans="1:26" ht="13" x14ac:dyDescent="0.15">
      <c r="A9933" s="46">
        <f t="shared" ca="1" si="76"/>
        <v>0.24707680802260601</v>
      </c>
      <c r="B9933" s="1"/>
      <c r="C9933" s="1"/>
      <c r="D9933" s="1"/>
      <c r="E9933" s="1"/>
      <c r="F9933" s="1"/>
      <c r="G9933" s="1"/>
      <c r="H9933" s="1"/>
      <c r="I9933" s="1">
        <f t="shared" ca="1" si="77"/>
        <v>-0.69869460381555104</v>
      </c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 spans="1:26" ht="13" x14ac:dyDescent="0.15">
      <c r="A9934" s="46">
        <f t="shared" ca="1" si="76"/>
        <v>0.19595352545059541</v>
      </c>
      <c r="B9934" s="1"/>
      <c r="C9934" s="1"/>
      <c r="D9934" s="1"/>
      <c r="E9934" s="1"/>
      <c r="F9934" s="1"/>
      <c r="G9934" s="1"/>
      <c r="H9934" s="1"/>
      <c r="I9934" s="1">
        <f t="shared" ca="1" si="77"/>
        <v>-0.76503448882808134</v>
      </c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 spans="1:26" ht="13" x14ac:dyDescent="0.15">
      <c r="A9935" s="46">
        <f t="shared" ca="1" si="76"/>
        <v>-0.13824385255161356</v>
      </c>
      <c r="B9935" s="1"/>
      <c r="C9935" s="1"/>
      <c r="D9935" s="1"/>
      <c r="E9935" s="1"/>
      <c r="F9935" s="1"/>
      <c r="G9935" s="1"/>
      <c r="H9935" s="1"/>
      <c r="I9935" s="1">
        <f t="shared" ca="1" si="77"/>
        <v>-0.49667817139930492</v>
      </c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 spans="1:26" ht="13" x14ac:dyDescent="0.15">
      <c r="A9936" s="46">
        <f t="shared" ca="1" si="76"/>
        <v>-0.16675047066539472</v>
      </c>
      <c r="B9936" s="1"/>
      <c r="C9936" s="1"/>
      <c r="D9936" s="1"/>
      <c r="E9936" s="1"/>
      <c r="F9936" s="1"/>
      <c r="G9936" s="1"/>
      <c r="H9936" s="1"/>
      <c r="I9936" s="1">
        <f t="shared" ca="1" si="77"/>
        <v>-0.69824268072086548</v>
      </c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 spans="1:26" ht="13" x14ac:dyDescent="0.15">
      <c r="A9937" s="46">
        <f t="shared" ca="1" si="76"/>
        <v>-0.84621021853172484</v>
      </c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 spans="1:26" ht="13" x14ac:dyDescent="0.1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 spans="1:26" ht="13" x14ac:dyDescent="0.1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 spans="1:26" ht="13" x14ac:dyDescent="0.1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 spans="1:26" ht="13" x14ac:dyDescent="0.1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 spans="1:26" ht="13" x14ac:dyDescent="0.1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 spans="1:26" ht="13" x14ac:dyDescent="0.1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 spans="1:26" ht="13" x14ac:dyDescent="0.1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 spans="1:26" ht="13" x14ac:dyDescent="0.1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 spans="1:26" ht="13" x14ac:dyDescent="0.1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 spans="1:26" ht="13" x14ac:dyDescent="0.1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 spans="1:26" ht="13" x14ac:dyDescent="0.1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 spans="1:26" ht="13" x14ac:dyDescent="0.1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 spans="1:26" ht="13" x14ac:dyDescent="0.1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 spans="1:26" ht="13" x14ac:dyDescent="0.1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spans="1:26" ht="13" x14ac:dyDescent="0.1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 spans="1:26" ht="13" x14ac:dyDescent="0.1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 spans="1:26" ht="13" x14ac:dyDescent="0.1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 spans="1:26" ht="13" x14ac:dyDescent="0.1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 spans="1:26" ht="13" x14ac:dyDescent="0.1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 spans="1:26" ht="13" x14ac:dyDescent="0.1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 spans="1:26" ht="13" x14ac:dyDescent="0.1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 spans="1:26" ht="13" x14ac:dyDescent="0.1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 spans="1:26" ht="13" x14ac:dyDescent="0.1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 spans="1:26" ht="13" x14ac:dyDescent="0.1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 spans="1:26" ht="13" x14ac:dyDescent="0.1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 spans="1:26" ht="13" x14ac:dyDescent="0.1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 spans="1:26" ht="13" x14ac:dyDescent="0.1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 spans="1:26" ht="13" x14ac:dyDescent="0.1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 spans="1:26" ht="13" x14ac:dyDescent="0.1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 spans="1:26" ht="13" x14ac:dyDescent="0.1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 spans="1:26" ht="13" x14ac:dyDescent="0.1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 spans="1:26" ht="13" x14ac:dyDescent="0.1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 spans="1:26" ht="13" x14ac:dyDescent="0.1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 spans="1:26" ht="13" x14ac:dyDescent="0.1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 spans="1:26" ht="13" x14ac:dyDescent="0.1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 spans="1:26" ht="13" x14ac:dyDescent="0.1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 spans="1:26" ht="13" x14ac:dyDescent="0.1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 spans="1:26" ht="13" x14ac:dyDescent="0.1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 spans="1:26" ht="13" x14ac:dyDescent="0.1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 spans="1:26" ht="13" x14ac:dyDescent="0.1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 spans="1:26" ht="13" x14ac:dyDescent="0.1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 spans="1:26" ht="13" x14ac:dyDescent="0.1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 spans="1:26" ht="13" x14ac:dyDescent="0.1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 spans="1:26" ht="13" x14ac:dyDescent="0.1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 spans="1:26" ht="13" x14ac:dyDescent="0.1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 spans="1:26" ht="13" x14ac:dyDescent="0.1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 spans="1:26" ht="13" x14ac:dyDescent="0.1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 spans="1:26" ht="13" x14ac:dyDescent="0.1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 spans="1:26" ht="13" x14ac:dyDescent="0.1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 spans="1:26" ht="13" x14ac:dyDescent="0.1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 spans="1:26" ht="13" x14ac:dyDescent="0.1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 spans="1:26" ht="13" x14ac:dyDescent="0.1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 spans="1:26" ht="13" x14ac:dyDescent="0.1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 spans="1:26" ht="13" x14ac:dyDescent="0.1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 spans="1:26" ht="13" x14ac:dyDescent="0.1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 spans="1:26" ht="13" x14ac:dyDescent="0.1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 spans="1:26" ht="13" x14ac:dyDescent="0.1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 spans="1:26" ht="13" x14ac:dyDescent="0.1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spans="1:26" ht="13" x14ac:dyDescent="0.1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 spans="1:26" ht="13" x14ac:dyDescent="0.1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 spans="1:26" ht="13" x14ac:dyDescent="0.1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 spans="1:26" ht="13" x14ac:dyDescent="0.1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 spans="1:26" ht="13" x14ac:dyDescent="0.1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 spans="1:26" ht="13" x14ac:dyDescent="0.1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 Answers</vt:lpstr>
      <vt:lpstr>w Answers</vt:lpstr>
      <vt:lpstr>Distribution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Yang</cp:lastModifiedBy>
  <dcterms:modified xsi:type="dcterms:W3CDTF">2026-09-09T18:33:01Z</dcterms:modified>
</cp:coreProperties>
</file>