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<sst xmlns="http://schemas.openxmlformats.org/spreadsheetml/2006/main" count="34" uniqueCount="9">
  <si>
    <t>Cross entropy from training our 124M LLM</t>
  </si>
  <si>
    <t/>
  </si>
  <si>
    <t>Step</t>
  </si>
  <si>
    <t>CE_bits</t>
  </si>
  <si>
    <t>Perplexity</t>
  </si>
  <si>
    <t xml:space="preserve">Perplexity in words </t>
  </si>
  <si>
    <t>At step</t>
  </si>
  <si>
    <t xml:space="preserve">our LLM uniformly chose between </t>
  </si>
  <si>
    <t>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</si>
</sst>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sz val="10.0"/>
      <color theme="1"/>
      <name val="Arial"/>
    </font>
    <font>
      <sz val="4.0"/>
      <color theme="1"/>
      <name val="Arial"/>
    </font>
    <font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Answers'!$C$33:$Q$33</c:f>
              <c:numCache/>
            </c:numRef>
          </c:val>
          <c:smooth val="0"/>
        </c:ser>
        <c:ser>
          <c:idx val="1"/>
          <c:order val="1"/>
          <c:tx>
            <c:strRef>
              <c:f>'w Answers'!$B$34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Answers'!$C$34:$Q$34</c:f>
              <c:numCache/>
            </c:numRef>
          </c:val>
          <c:smooth val="0"/>
        </c:ser>
        <c:axId val="1293767804"/>
        <c:axId val="672837096"/>
      </c:lineChart>
      <c:catAx>
        <c:axId val="1293767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837096"/>
      </c:catAx>
      <c:valAx>
        <c:axId val="672837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767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42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6">
        <v>0.0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0.0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9">
        <f t="shared" ref="C34:Q34" si="1">2^C32</f>
        <v>137438953472</v>
      </c>
      <c r="D34" s="9">
        <f t="shared" si="1"/>
        <v>262144</v>
      </c>
      <c r="E34" s="9">
        <f t="shared" si="1"/>
        <v>1024</v>
      </c>
      <c r="F34" s="9">
        <f t="shared" si="1"/>
        <v>90.50966799</v>
      </c>
      <c r="G34" s="9">
        <f t="shared" si="1"/>
        <v>27.85761803</v>
      </c>
      <c r="H34" s="9">
        <f t="shared" si="1"/>
        <v>19.69831061</v>
      </c>
      <c r="I34" s="9">
        <f t="shared" si="1"/>
        <v>14.92852786</v>
      </c>
      <c r="J34" s="9">
        <f t="shared" si="1"/>
        <v>12.99603834</v>
      </c>
      <c r="K34" s="9">
        <f t="shared" si="1"/>
        <v>12.12573253</v>
      </c>
      <c r="L34" s="9">
        <f t="shared" si="1"/>
        <v>10.55606329</v>
      </c>
      <c r="M34" s="9">
        <f t="shared" si="1"/>
        <v>9.849155307</v>
      </c>
      <c r="N34" s="9">
        <f t="shared" si="1"/>
        <v>8</v>
      </c>
      <c r="O34" s="9">
        <f t="shared" si="1"/>
        <v>6.498019171</v>
      </c>
      <c r="P34" s="9">
        <f t="shared" si="1"/>
        <v>5.656854249</v>
      </c>
      <c r="Q34" s="9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13">
        <v>1.0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1.0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14">
        <f t="shared" ref="C34:Q34" si="1">2^C32</f>
        <v>137438953472</v>
      </c>
      <c r="D34" s="15">
        <f t="shared" si="1"/>
        <v>262144</v>
      </c>
      <c r="E34" s="12">
        <f t="shared" si="1"/>
        <v>1024</v>
      </c>
      <c r="F34" s="12">
        <f t="shared" si="1"/>
        <v>90.50966799</v>
      </c>
      <c r="G34" s="12">
        <f t="shared" si="1"/>
        <v>27.85761803</v>
      </c>
      <c r="H34" s="12">
        <f t="shared" si="1"/>
        <v>19.69831061</v>
      </c>
      <c r="I34" s="12">
        <f t="shared" si="1"/>
        <v>14.92852786</v>
      </c>
      <c r="J34" s="12">
        <f t="shared" si="1"/>
        <v>12.99603834</v>
      </c>
      <c r="K34" s="12">
        <f t="shared" si="1"/>
        <v>12.12573253</v>
      </c>
      <c r="L34" s="12">
        <f t="shared" si="1"/>
        <v>10.55606329</v>
      </c>
      <c r="M34" s="12">
        <f t="shared" si="1"/>
        <v>9.849155307</v>
      </c>
      <c r="N34" s="12">
        <f t="shared" si="1"/>
        <v>8</v>
      </c>
      <c r="O34" s="12">
        <f t="shared" si="1"/>
        <v>6.498019171</v>
      </c>
      <c r="P34" s="12">
        <f t="shared" si="1"/>
        <v>5.656854249</v>
      </c>
      <c r="Q34" s="12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